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/>
  <mc:AlternateContent xmlns:mc="http://schemas.openxmlformats.org/markup-compatibility/2006">
    <mc:Choice Requires="x15">
      <x15ac:absPath xmlns:x15ac="http://schemas.microsoft.com/office/spreadsheetml/2010/11/ac" url="C:\Disk D\Obmin\"/>
    </mc:Choice>
  </mc:AlternateContent>
  <xr:revisionPtr revIDLastSave="0" documentId="13_ncr:1_{E74D6404-B972-471C-99B4-6883DF0FCD83}" xr6:coauthVersionLast="36" xr6:coauthVersionMax="36" xr10:uidLastSave="{00000000-0000-0000-0000-000000000000}"/>
  <bookViews>
    <workbookView xWindow="11280" yWindow="-15" windowWidth="8610" windowHeight="8100" tabRatio="869" xr2:uid="{00000000-000D-0000-FFFF-FFFF00000000}"/>
  </bookViews>
  <sheets>
    <sheet name="Зміст_Contents" sheetId="301" r:id="rId1"/>
    <sheet name="1" sheetId="266" r:id="rId2"/>
    <sheet name="2" sheetId="267" r:id="rId3"/>
    <sheet name="3" sheetId="293" r:id="rId4"/>
    <sheet name="4" sheetId="269" r:id="rId5"/>
    <sheet name="5" sheetId="106" r:id="rId6"/>
    <sheet name="6" sheetId="232" r:id="rId7"/>
    <sheet name="7" sheetId="3" r:id="rId8"/>
    <sheet name="8" sheetId="4" r:id="rId9"/>
    <sheet name="9" sheetId="5" r:id="rId10"/>
    <sheet name="10" sheetId="6" r:id="rId11"/>
    <sheet name="11" sheetId="8" r:id="rId12"/>
    <sheet name="12" sheetId="9" r:id="rId13"/>
    <sheet name="13" sheetId="10" r:id="rId14"/>
    <sheet name="14" sheetId="11" r:id="rId15"/>
    <sheet name="15" sheetId="13" r:id="rId16"/>
    <sheet name="16" sheetId="14" r:id="rId17"/>
    <sheet name="17" sheetId="15" r:id="rId18"/>
    <sheet name="18" sheetId="212" r:id="rId19"/>
    <sheet name="19" sheetId="16" r:id="rId20"/>
    <sheet name="20" sheetId="17" r:id="rId21"/>
    <sheet name="21" sheetId="120" r:id="rId22"/>
    <sheet name="22" sheetId="18" r:id="rId23"/>
    <sheet name="23" sheetId="19" r:id="rId24"/>
    <sheet name="24" sheetId="20" r:id="rId25"/>
    <sheet name="25" sheetId="117" r:id="rId26"/>
    <sheet name="26" sheetId="21" r:id="rId27"/>
    <sheet name="27" sheetId="23" r:id="rId28"/>
    <sheet name="28" sheetId="24" r:id="rId29"/>
    <sheet name="29" sheetId="25" r:id="rId30"/>
    <sheet name="30" sheetId="27" r:id="rId31"/>
    <sheet name="31" sheetId="29" r:id="rId32"/>
    <sheet name="32" sheetId="30" r:id="rId33"/>
    <sheet name="33" sheetId="32" r:id="rId34"/>
    <sheet name="34" sheetId="33" r:id="rId35"/>
    <sheet name="35" sheetId="34" r:id="rId36"/>
    <sheet name="36" sheetId="35" r:id="rId37"/>
    <sheet name="37" sheetId="37" r:id="rId38"/>
    <sheet name="38" sheetId="42" r:id="rId39"/>
    <sheet name="39" sheetId="43" r:id="rId40"/>
    <sheet name="40" sheetId="44" r:id="rId41"/>
    <sheet name="41" sheetId="118" r:id="rId42"/>
    <sheet name="42" sheetId="38" r:id="rId43"/>
    <sheet name="43" sheetId="39" r:id="rId44"/>
    <sheet name="44" sheetId="104" r:id="rId45"/>
    <sheet name="45" sheetId="119" r:id="rId46"/>
    <sheet name="46" sheetId="40" r:id="rId47"/>
    <sheet name="47" sheetId="41" r:id="rId48"/>
    <sheet name="48" sheetId="250" r:id="rId49"/>
    <sheet name="49" sheetId="46" r:id="rId50"/>
    <sheet name="50" sheetId="127" r:id="rId51"/>
    <sheet name="51" sheetId="54" r:id="rId52"/>
    <sheet name="52" sheetId="56" r:id="rId53"/>
    <sheet name="53" sheetId="57" r:id="rId54"/>
    <sheet name="54" sheetId="58" r:id="rId55"/>
    <sheet name="55" sheetId="59" r:id="rId56"/>
    <sheet name="56" sheetId="60" r:id="rId57"/>
    <sheet name="57" sheetId="61" r:id="rId58"/>
    <sheet name="58" sheetId="285" r:id="rId59"/>
    <sheet name="59" sheetId="62" r:id="rId60"/>
    <sheet name="60" sheetId="63" r:id="rId61"/>
    <sheet name="61" sheetId="65" r:id="rId62"/>
    <sheet name="62" sheetId="270" r:id="rId63"/>
    <sheet name="63" sheetId="68" r:id="rId64"/>
    <sheet name="64" sheetId="279" r:id="rId65"/>
    <sheet name="65" sheetId="70" r:id="rId66"/>
    <sheet name="66" sheetId="71" r:id="rId67"/>
    <sheet name="67" sheetId="72" r:id="rId68"/>
    <sheet name="68" sheetId="280" r:id="rId69"/>
    <sheet name="69" sheetId="74" r:id="rId70"/>
    <sheet name="70" sheetId="75" r:id="rId71"/>
    <sheet name="71" sheetId="286" r:id="rId72"/>
    <sheet name="72" sheetId="77" r:id="rId73"/>
    <sheet name="73" sheetId="78" r:id="rId74"/>
    <sheet name="74" sheetId="79" r:id="rId75"/>
    <sheet name="75" sheetId="80" r:id="rId76"/>
    <sheet name="76" sheetId="81" r:id="rId77"/>
    <sheet name="77" sheetId="281" r:id="rId78"/>
    <sheet name="78" sheetId="83" r:id="rId79"/>
    <sheet name="79" sheetId="84" r:id="rId80"/>
    <sheet name="80" sheetId="85" r:id="rId81"/>
    <sheet name="81" sheetId="282" r:id="rId82"/>
    <sheet name="82" sheetId="88" r:id="rId83"/>
    <sheet name="83" sheetId="89" r:id="rId84"/>
    <sheet name="84" sheetId="90" r:id="rId85"/>
    <sheet name="85" sheetId="287" r:id="rId86"/>
    <sheet name="86" sheetId="92" r:id="rId87"/>
    <sheet name="87" sheetId="93" r:id="rId88"/>
    <sheet name="88" sheetId="256" r:id="rId89"/>
    <sheet name="89" sheetId="144" r:id="rId90"/>
    <sheet name="90" sheetId="145" r:id="rId91"/>
    <sheet name="91" sheetId="147" r:id="rId92"/>
    <sheet name="92" sheetId="149" r:id="rId93"/>
    <sheet name="93" sheetId="150" r:id="rId94"/>
    <sheet name="94" sheetId="152" r:id="rId95"/>
    <sheet name="95" sheetId="153" r:id="rId96"/>
    <sheet name="96" sheetId="155" r:id="rId97"/>
    <sheet name="97" sheetId="156" r:id="rId98"/>
    <sheet name="98" sheetId="157" r:id="rId99"/>
    <sheet name="99" sheetId="158" r:id="rId100"/>
    <sheet name="100" sheetId="159" r:id="rId101"/>
    <sheet name="101" sheetId="160" r:id="rId102"/>
    <sheet name="102" sheetId="161" r:id="rId103"/>
    <sheet name="103" sheetId="233" r:id="rId104"/>
    <sheet name="104" sheetId="234" r:id="rId105"/>
    <sheet name="105" sheetId="235" r:id="rId106"/>
    <sheet name="106" sheetId="236" r:id="rId107"/>
    <sheet name="107" sheetId="237" r:id="rId108"/>
    <sheet name="108" sheetId="238" r:id="rId109"/>
    <sheet name="109" sheetId="162" r:id="rId110"/>
    <sheet name="110" sheetId="239" r:id="rId111"/>
    <sheet name="111" sheetId="240" r:id="rId112"/>
    <sheet name="112" sheetId="241" r:id="rId113"/>
    <sheet name="113" sheetId="242" r:id="rId114"/>
    <sheet name="114" sheetId="243" r:id="rId115"/>
    <sheet name="115" sheetId="224" r:id="rId116"/>
    <sheet name="116" sheetId="225" r:id="rId117"/>
    <sheet name="117" sheetId="226" r:id="rId118"/>
    <sheet name="118" sheetId="227" r:id="rId119"/>
    <sheet name="119" sheetId="228" r:id="rId120"/>
    <sheet name="120 " sheetId="295" r:id="rId121"/>
    <sheet name="121 " sheetId="296" r:id="rId122"/>
    <sheet name="122 " sheetId="297" r:id="rId123"/>
    <sheet name="123 " sheetId="298" r:id="rId124"/>
  </sheets>
  <definedNames>
    <definedName name="_xlnm.Print_Area" localSheetId="1">'1'!$A$1:$G$31</definedName>
    <definedName name="_xlnm.Print_Area" localSheetId="110">'110'!$A$1:$D$33</definedName>
    <definedName name="_xlnm.Print_Area" localSheetId="122">'122 '!$A$1:$D$92</definedName>
    <definedName name="_xlnm.Print_Area" localSheetId="123">'123 '!$A$1:$AA$92</definedName>
    <definedName name="_xlnm.Print_Area" localSheetId="2">'2'!$A$1:$D$109</definedName>
    <definedName name="_xlnm.Print_Area" localSheetId="3">'3'!$A$1:$AZ$32</definedName>
    <definedName name="_xlnm.Print_Area" localSheetId="4">'4'!$A$1:$E$92</definedName>
    <definedName name="_xlnm.Print_Area" localSheetId="88">'88'!$A$1:$D$34</definedName>
    <definedName name="_xlnm.Print_Area" localSheetId="0">Зміст_Contents!$A$1:$C$138</definedName>
  </definedNames>
  <calcPr calcId="191029" fullPrecision="0"/>
</workbook>
</file>

<file path=xl/calcChain.xml><?xml version="1.0" encoding="utf-8"?>
<calcChain xmlns="http://schemas.openxmlformats.org/spreadsheetml/2006/main">
  <c r="B5" i="269" l="1"/>
</calcChain>
</file>

<file path=xl/sharedStrings.xml><?xml version="1.0" encoding="utf-8"?>
<sst xmlns="http://schemas.openxmlformats.org/spreadsheetml/2006/main" count="11029" uniqueCount="1273">
  <si>
    <t>Цукор</t>
  </si>
  <si>
    <t>Борошно</t>
  </si>
  <si>
    <t>Вина</t>
  </si>
  <si>
    <t>Коньяк</t>
  </si>
  <si>
    <t>Пиво</t>
  </si>
  <si>
    <t>Ігри та іграшки</t>
  </si>
  <si>
    <t>Меблі</t>
  </si>
  <si>
    <t>Олії рослинні</t>
  </si>
  <si>
    <t xml:space="preserve">Напої слабоалкогольні </t>
  </si>
  <si>
    <t>Вина ігристі (шампанське)</t>
  </si>
  <si>
    <t xml:space="preserve">  у тому числі телефонні апарати мобільні</t>
  </si>
  <si>
    <t xml:space="preserve">  у тому числі автомобілі</t>
  </si>
  <si>
    <t xml:space="preserve">  у тому числі велосипеди</t>
  </si>
  <si>
    <t xml:space="preserve">Взуття </t>
  </si>
  <si>
    <t>Телекомунікаційне устатковання</t>
  </si>
  <si>
    <t>Квіти, рослини та насіння</t>
  </si>
  <si>
    <t>Україна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</si>
  <si>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</si>
  <si>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</si>
  <si>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</si>
  <si>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</si>
  <si>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</si>
  <si>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</si>
  <si>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</si>
  <si>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</si>
  <si>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</si>
  <si>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</si>
  <si>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</si>
  <si>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</si>
  <si>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</si>
  <si>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</si>
  <si>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</si>
  <si>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</si>
  <si>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</si>
  <si>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</si>
  <si>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</si>
  <si>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</si>
  <si>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</si>
  <si>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</si>
  <si>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</si>
  <si>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</si>
  <si>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м.Київ</t>
  </si>
  <si>
    <t xml:space="preserve">Крупи </t>
  </si>
  <si>
    <t>Комп'ютери, периферійне устатковання, програмне забезпечення</t>
  </si>
  <si>
    <t>Мотоцикли, деталі та приладдя для них</t>
  </si>
  <si>
    <t>Спортивний, туристичний інвентар та спорядження</t>
  </si>
  <si>
    <t>Тварини - домашні улюбленці та корми для них</t>
  </si>
  <si>
    <t xml:space="preserve">Яйця </t>
  </si>
  <si>
    <t xml:space="preserve">Інші непродовольчі споживчі та неспоживчі товари </t>
  </si>
  <si>
    <t>Книги, газети та журнали</t>
  </si>
  <si>
    <t xml:space="preserve">Горілка та вироби лікеро-горілчані </t>
  </si>
  <si>
    <t>-</t>
  </si>
  <si>
    <t>Усі товари</t>
  </si>
  <si>
    <t/>
  </si>
  <si>
    <t xml:space="preserve"> Ukraine</t>
  </si>
  <si>
    <t xml:space="preserve"> Vinnytsya</t>
  </si>
  <si>
    <t xml:space="preserve"> Volyn</t>
  </si>
  <si>
    <t xml:space="preserve"> Dnipropetrovsk</t>
  </si>
  <si>
    <t xml:space="preserve"> Donetsk </t>
  </si>
  <si>
    <t xml:space="preserve"> Zhytomyr</t>
  </si>
  <si>
    <t xml:space="preserve"> Zakarpattya</t>
  </si>
  <si>
    <t xml:space="preserve"> Zaporizhya</t>
  </si>
  <si>
    <t xml:space="preserve"> Ivano-Frankivsk</t>
  </si>
  <si>
    <t xml:space="preserve"> Kyiv</t>
  </si>
  <si>
    <t xml:space="preserve"> Kirovohrad</t>
  </si>
  <si>
    <t xml:space="preserve"> Luhansk</t>
  </si>
  <si>
    <t xml:space="preserve"> Lviv</t>
  </si>
  <si>
    <t xml:space="preserve"> Mykolayiv</t>
  </si>
  <si>
    <t xml:space="preserve"> Odesa</t>
  </si>
  <si>
    <t xml:space="preserve"> Poltava</t>
  </si>
  <si>
    <t xml:space="preserve"> Rivne</t>
  </si>
  <si>
    <t xml:space="preserve"> Sumy </t>
  </si>
  <si>
    <t xml:space="preserve"> Ternopil</t>
  </si>
  <si>
    <t xml:space="preserve"> Kharkiv</t>
  </si>
  <si>
    <t xml:space="preserve"> Kherson</t>
  </si>
  <si>
    <t xml:space="preserve"> Khmelnytskiy</t>
  </si>
  <si>
    <t xml:space="preserve"> Cherkasy</t>
  </si>
  <si>
    <t xml:space="preserve"> Chernivtsi</t>
  </si>
  <si>
    <t xml:space="preserve"> Chernihiv</t>
  </si>
  <si>
    <t xml:space="preserve"> Kyiv сity</t>
  </si>
  <si>
    <t>Rennet, processed and sour milk cheese</t>
  </si>
  <si>
    <t xml:space="preserve">Eggs </t>
  </si>
  <si>
    <t>Sugar</t>
  </si>
  <si>
    <t>Flour</t>
  </si>
  <si>
    <t>Macaroni products</t>
  </si>
  <si>
    <t>Processed vegetables and fruits</t>
  </si>
  <si>
    <t>Low alcohol drinks</t>
  </si>
  <si>
    <t>Wine</t>
  </si>
  <si>
    <t>Cognac</t>
  </si>
  <si>
    <t>Champagne</t>
  </si>
  <si>
    <t>Beer</t>
  </si>
  <si>
    <t>Salt</t>
  </si>
  <si>
    <t xml:space="preserve">Shoes </t>
  </si>
  <si>
    <t>Leather goods and travel accessories</t>
  </si>
  <si>
    <t>Clocks, watches and jewelry</t>
  </si>
  <si>
    <t>Books, newspapers and magazines</t>
  </si>
  <si>
    <t>Telecommunication equipment</t>
  </si>
  <si>
    <t>Photographic, optical and precision equipment</t>
  </si>
  <si>
    <t>Games and toys</t>
  </si>
  <si>
    <t xml:space="preserve">Motorcycles, parts and spare parts for them </t>
  </si>
  <si>
    <t>Cars and car accessories</t>
  </si>
  <si>
    <t>Sports, travel equipment and apparel</t>
  </si>
  <si>
    <t>Furniture</t>
  </si>
  <si>
    <t>Pharmaceutical goods</t>
  </si>
  <si>
    <t>Animals - pets and feed for them</t>
  </si>
  <si>
    <t xml:space="preserve">Яйця            </t>
  </si>
  <si>
    <t>м. Київ</t>
  </si>
  <si>
    <t>Продовольчі товари</t>
  </si>
  <si>
    <t>All goods</t>
  </si>
  <si>
    <t>Непродовольчі товари</t>
  </si>
  <si>
    <r>
      <t xml:space="preserve">тис.грн/ </t>
    </r>
    <r>
      <rPr>
        <i/>
        <sz val="10.5"/>
        <rFont val="Times New Roman"/>
        <family val="1"/>
        <charset val="204"/>
      </rPr>
      <t>thsd.UAH</t>
    </r>
  </si>
  <si>
    <r>
      <t xml:space="preserve">у % до відповідної товарної групи/ </t>
    </r>
    <r>
      <rPr>
        <i/>
        <sz val="10.5"/>
        <rFont val="Times New Roman"/>
        <family val="1"/>
        <charset val="204"/>
      </rPr>
      <t xml:space="preserve">percentage of the relevant product group </t>
    </r>
  </si>
  <si>
    <r>
      <t xml:space="preserve">у % до підсумку/ </t>
    </r>
    <r>
      <rPr>
        <i/>
        <sz val="10.5"/>
        <rFont val="Times New Roman"/>
        <family val="1"/>
        <charset val="204"/>
      </rPr>
      <t>percentage 
of the total</t>
    </r>
  </si>
  <si>
    <r>
      <t xml:space="preserve">Одиниці
вимірю-вання/ </t>
    </r>
    <r>
      <rPr>
        <i/>
        <sz val="10.5"/>
        <rFont val="Times New Roman Cyr"/>
        <charset val="204"/>
      </rPr>
      <t>Units of measure-ment</t>
    </r>
  </si>
  <si>
    <r>
      <t>(ц/</t>
    </r>
    <r>
      <rPr>
        <i/>
        <sz val="10"/>
        <rFont val="Times New Roman Cyr"/>
        <charset val="204"/>
      </rPr>
      <t>centner</t>
    </r>
    <r>
      <rPr>
        <sz val="10"/>
        <rFont val="Times New Roman Cyr"/>
        <family val="1"/>
        <charset val="204"/>
      </rPr>
      <t xml:space="preserve">)  </t>
    </r>
  </si>
  <si>
    <t>Ukraine</t>
  </si>
  <si>
    <t>Vinnytsya</t>
  </si>
  <si>
    <t>Volyn</t>
  </si>
  <si>
    <t>Dnipropetrovsk</t>
  </si>
  <si>
    <t>Donetsk</t>
  </si>
  <si>
    <t>Zhytomyr</t>
  </si>
  <si>
    <t>Zakarpattya</t>
  </si>
  <si>
    <t>Ivano-Frankivsk</t>
  </si>
  <si>
    <t>Kyiv</t>
  </si>
  <si>
    <t>Kirovohrad</t>
  </si>
  <si>
    <t>Luhansk</t>
  </si>
  <si>
    <t>Odesa</t>
  </si>
  <si>
    <t>Poltava</t>
  </si>
  <si>
    <t>Sumy</t>
  </si>
  <si>
    <t>Ternopil</t>
  </si>
  <si>
    <t>Kharkiv</t>
  </si>
  <si>
    <t>Kherson</t>
  </si>
  <si>
    <t>Khmelnytskiy</t>
  </si>
  <si>
    <t>Cherkasy</t>
  </si>
  <si>
    <t>Chernivtsi</t>
  </si>
  <si>
    <t>Chernihiv</t>
  </si>
  <si>
    <r>
      <t>У тому числі/</t>
    </r>
    <r>
      <rPr>
        <i/>
        <sz val="11"/>
        <rFont val="Times New Roman Cyr"/>
        <charset val="204"/>
      </rPr>
      <t>Including</t>
    </r>
  </si>
  <si>
    <t>Zaporizhzhya</t>
  </si>
  <si>
    <t>Lviv</t>
  </si>
  <si>
    <t>Mikolayiv</t>
  </si>
  <si>
    <t xml:space="preserve">Rivne </t>
  </si>
  <si>
    <t>Kyiv city</t>
  </si>
  <si>
    <t>Оптова та роздрібна торгівля автотранспортними засобами та 
мотоциклами, їх ремонт</t>
  </si>
  <si>
    <t>Торгівля автомобілями та легковими автотранспортними засобами</t>
  </si>
  <si>
    <t>Sale of cars and light motor vehicles</t>
  </si>
  <si>
    <t>Торгівля іншими автотранспортними засобами</t>
  </si>
  <si>
    <t>Sale of other motor vehicles</t>
  </si>
  <si>
    <t>Роздрібна торгівля деталями та приладдям 
для автотранспортних засобів</t>
  </si>
  <si>
    <t>Retail trade of motor vehicle parts and accessories</t>
  </si>
  <si>
    <t>Торгівля мотоциклами, деталями та приладдям до них, 
технічне обслуговування і ремонт мотоциклів</t>
  </si>
  <si>
    <t>Sale, maintenance and repair of motorcycles and related parts 
and accessories</t>
  </si>
  <si>
    <t>Роздрібна торгівля, крім торгівлі автотранспортними засобами 
та мотоциклами</t>
  </si>
  <si>
    <t>Retail trade, except of motor vehicles and motorcycles</t>
  </si>
  <si>
    <t>Інші види роздрібної торгівлі в неспеціалізованих магазинах</t>
  </si>
  <si>
    <t>Other retail sale in non-specialised stores</t>
  </si>
  <si>
    <t>Роздрібна торгівля фруктами та овочами в спеціалізованих магазинах</t>
  </si>
  <si>
    <t>Роздрібна торгівля м'ясом і м'ясними продуктами в спеціалізованих магазинах</t>
  </si>
  <si>
    <t>Retail sale of meat and meat products in specialised stores</t>
  </si>
  <si>
    <t>Роздрібна торгівля рибою, ракоподібними та молюсками 
в спеціалізованих магазинах</t>
  </si>
  <si>
    <t>Retail sale of fish, crustaceans and molluscs in specialised stores</t>
  </si>
  <si>
    <t>Роздрібна торгівля хлібобулочними, борошняними та цукровими  кондитерськими виробами в спеціалізованих магазинах</t>
  </si>
  <si>
    <t>Роздрібна торгівля напоями в спеціалізованих магазинах</t>
  </si>
  <si>
    <t>Роздрібна торгівля тютюновими виробами в спеціалізованих магазинах</t>
  </si>
  <si>
    <t>Retail sale of tobacco products in specialised stores</t>
  </si>
  <si>
    <t>Роздрібна торгівля пальним</t>
  </si>
  <si>
    <t>Retail sale of automotive fuel in specialised stores</t>
  </si>
  <si>
    <t>Роздрібна торгівля комп'ютерами, периферійним устаткованням і програмним забезпеченням у спеціалізованих магазинах</t>
  </si>
  <si>
    <t>Retail sale of computers, peripheral units and software in specialised stores</t>
  </si>
  <si>
    <t>Retail sale of telecommunications equipment in specialised stores</t>
  </si>
  <si>
    <t>Retail sale of audio and video equipment in specialised stores</t>
  </si>
  <si>
    <t>Роздрібна торгівля текстильними товарами в спеціалізованих магазинах</t>
  </si>
  <si>
    <t>Retail sale of textiles in specialised stores</t>
  </si>
  <si>
    <t>Роздрібна торгівля залізними виробами, будівельними матеріалами та  санітарно-технічними виробами в спеціалізованих магазинах</t>
  </si>
  <si>
    <t>Retail sale of hardware, paints and glass in specialised stores</t>
  </si>
  <si>
    <t>Роздрібна торгівля килимами, килимовими виробами, покриттям для стін і підлоги в спеціалізованих магазинах</t>
  </si>
  <si>
    <t>Retail sale of carpets, rugs, wall and floor coverings in specialised stores</t>
  </si>
  <si>
    <t>Роздрібна торгівля побутовими електротоварами в спеціалізованих магазинах</t>
  </si>
  <si>
    <t>Retail sale of electrical household appliances in specialised stores</t>
  </si>
  <si>
    <t>Роздрібна торгівля меблями, освітлювальним приладдям та іншими товарами для дому в спеціалізованих магазинах</t>
  </si>
  <si>
    <t>Роздрібна торгівля книгами в спеціалізованих магазинах</t>
  </si>
  <si>
    <t>Retail sale of books in specialised stores</t>
  </si>
  <si>
    <t>Retail sale of newspapers and stationery in specialised stores</t>
  </si>
  <si>
    <t>Роздрібна торгівля аудіо- та відеозаписами в спеціалізованих магазинах</t>
  </si>
  <si>
    <t>Retail sale of music and video recordings in specialised stores</t>
  </si>
  <si>
    <t>Роздрібна торгівля спортивним інвентарем у спеціалізованих магазинах</t>
  </si>
  <si>
    <t>Retail sale of sporting equipment in specialised stores</t>
  </si>
  <si>
    <t>Роздрібна торгівля іграми та іграшками в спеціалізованих магазинах</t>
  </si>
  <si>
    <t>Retail sale of games and toys in specialised stores</t>
  </si>
  <si>
    <t>Роздрібна торгівля одягом у спеціалізованих магазинах</t>
  </si>
  <si>
    <t>Retail sale of clothing in specialised stores</t>
  </si>
  <si>
    <t>Роздрібна торгівля взуттям та шкіряними виробами в спеціалізованих магазинах</t>
  </si>
  <si>
    <t>Retail sale of footwear and leather goods in specialised stores</t>
  </si>
  <si>
    <t>Роздрібна торгівля фармацевтичними товарами в спеціалізованих магазинах</t>
  </si>
  <si>
    <t>Dispensing chemist in specialised stores</t>
  </si>
  <si>
    <t>Retail sale of medical and orthopaedic goods in specialised stores</t>
  </si>
  <si>
    <t>Роздрібна торгівля косметичними товарами та туалетними приналежностями в спеціалізованих магазинах</t>
  </si>
  <si>
    <t>Retail sale of cosmetic and toilet articles in specialised stores</t>
  </si>
  <si>
    <t>Роздрібна торгівля квітами, рослинами, насінням, добривами, домашніми тваринами та  кормами для них у спеціалізованих магазинах</t>
  </si>
  <si>
    <t>Роздрібна торгівля годинниками та ювелірними виробами в спеціалізованих магазинах</t>
  </si>
  <si>
    <t>Retail sale of watches and jewellery in specialised stores</t>
  </si>
  <si>
    <t>Роздрібна торгівля іншими невживаними товарими в спеціалізованих магазинах</t>
  </si>
  <si>
    <t>Other retail sale of new goods in specialised stores</t>
  </si>
  <si>
    <t>Роздрібна торгівля уживаними товарами в магазинах</t>
  </si>
  <si>
    <t>Retail sale of second-hand goods in stores</t>
  </si>
  <si>
    <t>Роздрібна торгівля з лотків і на ринках харчовими продуктами, напоями та тютюновими виробами</t>
  </si>
  <si>
    <t>Retail sale via stalls and markets of foodstuffs, beverages and tobacco products</t>
  </si>
  <si>
    <t>Роздрібна торгівля з лотків і на ринках текстильними виробами, 
одягом і взуттям</t>
  </si>
  <si>
    <t>Retail sale via stalls and markets of textiles, clothing and footwear</t>
  </si>
  <si>
    <t>Роздрібна торгівля з лотків і на ринках іншими товарами</t>
  </si>
  <si>
    <t>Retail sale via stalls and markets of other goods</t>
  </si>
  <si>
    <t>Retail sale via mail order houses or via Internet</t>
  </si>
  <si>
    <t>Інші види роздрібної торгівлі поза магазинами</t>
  </si>
  <si>
    <t>Other retail sale not in stores, stalls or markets</t>
  </si>
  <si>
    <r>
      <t xml:space="preserve">через мережу
Інтернет/
</t>
    </r>
    <r>
      <rPr>
        <i/>
        <sz val="11"/>
        <rFont val="Times New Roman Cyr"/>
        <charset val="204"/>
      </rPr>
      <t>Іnternet sales</t>
    </r>
  </si>
  <si>
    <r>
      <t xml:space="preserve">за допомогою
платіжних карток/
</t>
    </r>
    <r>
      <rPr>
        <i/>
        <sz val="11"/>
        <rFont val="Times New Roman Cyr"/>
        <charset val="204"/>
      </rPr>
      <t>by using payment cards</t>
    </r>
  </si>
  <si>
    <r>
      <t xml:space="preserve">за договорами
банківського
кредиту/
</t>
    </r>
    <r>
      <rPr>
        <i/>
        <sz val="11"/>
        <rFont val="Times New Roman Cyr"/>
        <charset val="204"/>
      </rPr>
      <t>under contracts banking loan</t>
    </r>
  </si>
  <si>
    <r>
      <t>Донецька</t>
    </r>
    <r>
      <rPr>
        <vertAlign val="superscript"/>
        <sz val="9"/>
        <rFont val="Times New Roman Cyr"/>
        <charset val="204"/>
      </rPr>
      <t xml:space="preserve"> </t>
    </r>
  </si>
  <si>
    <r>
      <t>Луганська</t>
    </r>
    <r>
      <rPr>
        <sz val="9"/>
        <rFont val="Times New Roman Cyr"/>
        <charset val="204"/>
      </rPr>
      <t xml:space="preserve"> </t>
    </r>
  </si>
  <si>
    <t>Зміст</t>
  </si>
  <si>
    <t xml:space="preserve"> Contents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</si>
  <si>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</si>
  <si>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</si>
  <si>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</si>
  <si>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</si>
  <si>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</si>
  <si>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</si>
  <si>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</si>
  <si>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</si>
  <si>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</si>
  <si>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</si>
  <si>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</si>
  <si>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</si>
  <si>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</si>
  <si>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</si>
  <si>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</si>
  <si>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</si>
  <si>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</si>
  <si>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</si>
  <si>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</si>
  <si>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</si>
  <si>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</si>
  <si>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</si>
  <si>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</si>
  <si>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</si>
  <si>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</si>
  <si>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</si>
  <si>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</si>
  <si>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</si>
  <si>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</si>
  <si>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</si>
  <si>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</si>
  <si>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</si>
  <si>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</si>
  <si>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</si>
  <si>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</si>
  <si>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</si>
  <si>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</si>
  <si>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</si>
  <si>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</si>
  <si>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</si>
  <si>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</si>
  <si>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</si>
  <si>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</si>
  <si>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</si>
  <si>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80</t>
  </si>
  <si>
    <t>82</t>
  </si>
  <si>
    <t>83</t>
  </si>
  <si>
    <t>93</t>
  </si>
  <si>
    <t>95</t>
  </si>
  <si>
    <t>97</t>
  </si>
  <si>
    <t>98</t>
  </si>
  <si>
    <t>99</t>
  </si>
  <si>
    <t>109</t>
  </si>
  <si>
    <r>
      <t xml:space="preserve">Роздрібний товарооборот/ 
</t>
    </r>
    <r>
      <rPr>
        <i/>
        <sz val="10.5"/>
        <rFont val="Times New Roman"/>
        <family val="1"/>
        <charset val="204"/>
      </rPr>
      <t>Retail goods turnover</t>
    </r>
  </si>
  <si>
    <r>
      <t xml:space="preserve">Обсяг роздрібного продажу / 
</t>
    </r>
    <r>
      <rPr>
        <i/>
        <sz val="11"/>
        <rFont val="Times New Roman Cyr"/>
        <charset val="204"/>
      </rPr>
      <t>Volume of retail sale</t>
    </r>
  </si>
  <si>
    <r>
      <t>У % до відповідного періоду попереднього року / 
P</t>
    </r>
    <r>
      <rPr>
        <i/>
        <sz val="11"/>
        <rFont val="Times New Roman Cyr"/>
        <family val="1"/>
        <charset val="204"/>
      </rPr>
      <t>ercentage to the corresponding period of the previous year</t>
    </r>
  </si>
  <si>
    <r>
      <t xml:space="preserve">У % до відповідного періоду попереднього року / 
</t>
    </r>
    <r>
      <rPr>
        <i/>
        <sz val="11"/>
        <rFont val="Times New Roman Cyr"/>
        <charset val="204"/>
      </rPr>
      <t>Percentage to the corresponding period of the previous year</t>
    </r>
  </si>
  <si>
    <r>
      <t xml:space="preserve">У тому числі продано товарів, 
які вироблені на території України, через торгову мережу/ 
</t>
    </r>
    <r>
      <rPr>
        <i/>
        <sz val="10.5"/>
        <rFont val="Times New Roman"/>
        <family val="1"/>
        <charset val="204"/>
      </rPr>
      <t>Including sold goods (produced in Ukraine) through the trading chain</t>
    </r>
  </si>
  <si>
    <t xml:space="preserve">Обсяг роздрібного продажу яєць </t>
  </si>
  <si>
    <t xml:space="preserve">Обсяг роздрібного продажу горілки та виробів лікеро-горілчаних </t>
  </si>
  <si>
    <r>
      <t xml:space="preserve">У перерахунку 
в абсолютний алкоголь/ 
</t>
    </r>
    <r>
      <rPr>
        <i/>
        <sz val="11"/>
        <rFont val="Times New Roman Cyr"/>
        <charset val="204"/>
      </rPr>
      <t>In a pure alkohol</t>
    </r>
  </si>
  <si>
    <r>
      <t>(дал/</t>
    </r>
    <r>
      <rPr>
        <i/>
        <sz val="10"/>
        <rFont val="Times New Roman Cyr"/>
        <charset val="204"/>
      </rPr>
      <t>dal</t>
    </r>
    <r>
      <rPr>
        <sz val="10"/>
        <rFont val="Times New Roman Cyr"/>
        <family val="1"/>
        <charset val="204"/>
      </rPr>
      <t xml:space="preserve">)  </t>
    </r>
  </si>
  <si>
    <t xml:space="preserve">Одяг </t>
  </si>
  <si>
    <t>Автомобілі, деталі та приладдя для них</t>
  </si>
  <si>
    <t>Побутові електротовари</t>
  </si>
  <si>
    <t>Освітлювальне приладдя</t>
  </si>
  <si>
    <t>Фарби, лаки та емалі</t>
  </si>
  <si>
    <t>Санітарно-технічне, водопровідне та   
опалювальне устатковання і приладдя</t>
  </si>
  <si>
    <t>Інші будівельні матеріали</t>
  </si>
  <si>
    <t xml:space="preserve">  у тому числі оптика окулярна </t>
  </si>
  <si>
    <t>Побутове рідке котельне паливо, газ у балонах, вугілля і деревина для опалення</t>
  </si>
  <si>
    <t xml:space="preserve">  including physiological optics (glasses)</t>
  </si>
  <si>
    <t xml:space="preserve">М'ясо </t>
  </si>
  <si>
    <t>М'ясні продукти</t>
  </si>
  <si>
    <t>Риба, ракоподібні та молюски (включаючи рибні продукти)</t>
  </si>
  <si>
    <t>Молочні продукти</t>
  </si>
  <si>
    <t>Milk products</t>
  </si>
  <si>
    <t>Meat</t>
  </si>
  <si>
    <t>Meat products</t>
  </si>
  <si>
    <t>Харчові олії та жири</t>
  </si>
  <si>
    <t>Oils and fats</t>
  </si>
  <si>
    <t xml:space="preserve">  у тому числі олії рослинні</t>
  </si>
  <si>
    <t>Хлібобулочні та борошняні кондитерські вироби</t>
  </si>
  <si>
    <t>Alcohol drinks</t>
  </si>
  <si>
    <t>Інші напої (безалкогольні)</t>
  </si>
  <si>
    <t>Other soft drinks</t>
  </si>
  <si>
    <t xml:space="preserve">  води мінеральні</t>
  </si>
  <si>
    <t xml:space="preserve">  mineral waters</t>
  </si>
  <si>
    <t>Гомогенізовані харчові та дієтичні продукти (включаючи дитяче харчування)</t>
  </si>
  <si>
    <t xml:space="preserve">Інші продовольчі товари </t>
  </si>
  <si>
    <t xml:space="preserve">  including 
  juice</t>
  </si>
  <si>
    <t xml:space="preserve">  у тому числі
  соки</t>
  </si>
  <si>
    <t>Тютюнові вироби (включаючи супутні товари)</t>
  </si>
  <si>
    <t>Fresh fruits and vegetables</t>
  </si>
  <si>
    <t xml:space="preserve">Sugar confectionery </t>
  </si>
  <si>
    <t xml:space="preserve">Bakery products and flour confectionery </t>
  </si>
  <si>
    <t xml:space="preserve">  including vegetable oils</t>
  </si>
  <si>
    <t>Fish, crustaceans and mollusks (including fish products)</t>
  </si>
  <si>
    <t>Houshold appliances for receiving, recording, reproducing sound and video</t>
  </si>
  <si>
    <t>Stationery</t>
  </si>
  <si>
    <t>Tobacco products (including related goods)</t>
  </si>
  <si>
    <t>Homogenised food preparations and dietetic food (including childrens nutrition)</t>
  </si>
  <si>
    <t>Clothing</t>
  </si>
  <si>
    <t>Cosmetic and toilet articles</t>
  </si>
  <si>
    <t>Medical and orthopaedic goods</t>
  </si>
  <si>
    <t>Articles for lighting</t>
  </si>
  <si>
    <t xml:space="preserve">Ceramics, glassware, wooden ware, cork goods, basketry, cutlery and non-electrical household equipment </t>
  </si>
  <si>
    <t xml:space="preserve">Paints, lacquers and varnishes </t>
  </si>
  <si>
    <t>Wallpaper, floor coverings, carpets and rugs</t>
  </si>
  <si>
    <t>Flowers, plants and seeds</t>
  </si>
  <si>
    <t>Household liquid boiler fuel, bottled gas, coal and wood for heating</t>
  </si>
  <si>
    <t>Non-foods</t>
  </si>
  <si>
    <t>Fertilizers and agro-chemical products</t>
  </si>
  <si>
    <t>Electrical household appliances</t>
  </si>
  <si>
    <t>Textile articles, curtains and tulles</t>
  </si>
  <si>
    <t xml:space="preserve">Sanitary, plumbing and heating equipment and facilities     </t>
  </si>
  <si>
    <t>Other building materials</t>
  </si>
  <si>
    <t>Garden equipment and supplies, hand tools</t>
  </si>
  <si>
    <t>Computers, peripheral units and software</t>
  </si>
  <si>
    <t>Обсяг роздрібного продажу м'яса</t>
  </si>
  <si>
    <t xml:space="preserve">Обсяг роздрібного продажу сиру сичужного, плавленого та кисломолочного  </t>
  </si>
  <si>
    <t>Обсяг роздрібного продажу вин ігристих (шампанського)</t>
  </si>
  <si>
    <t>Обсяг роздрібного продажу пива</t>
  </si>
  <si>
    <t>Обсяг роздрібного продажу інших напоїв (безалкогольних)</t>
  </si>
  <si>
    <t>Обсяг роздрібного продажу кави</t>
  </si>
  <si>
    <t>Обсяг роздрібного продажу чаю</t>
  </si>
  <si>
    <r>
      <t xml:space="preserve">у % до підсумку/ </t>
    </r>
    <r>
      <rPr>
        <i/>
        <sz val="10.5"/>
        <rFont val="Times New Roman"/>
        <family val="1"/>
        <charset val="204"/>
      </rPr>
      <t>percentage of the total</t>
    </r>
  </si>
  <si>
    <r>
      <t xml:space="preserve">У тому числі продано товарів,
 які вироблені на території України, через торгову мережу/ 
</t>
    </r>
    <r>
      <rPr>
        <i/>
        <sz val="10.5"/>
        <rFont val="Times New Roman"/>
        <family val="1"/>
        <charset val="204"/>
      </rPr>
      <t>Including sold goods (produced in Ukraine) through the trading chain</t>
    </r>
  </si>
  <si>
    <t xml:space="preserve">Цукрові кондитерські вироби </t>
  </si>
  <si>
    <t>Цукрові кондитерські вироби</t>
  </si>
  <si>
    <t xml:space="preserve">  у тому числі овочі свіжі</t>
  </si>
  <si>
    <t>Добрива й агрохімічна продукція</t>
  </si>
  <si>
    <t>Обсяг роздрібного продажу олій рослинних</t>
  </si>
  <si>
    <t>Обсяг роздрібного продажу борошняних кондитерських виробів</t>
  </si>
  <si>
    <t>Обсяг роздрібного продажу цукрових кондитерських виробів</t>
  </si>
  <si>
    <t>Обсяг роздрібного продажу овочів свіжих</t>
  </si>
  <si>
    <t>Обсяг роздрібного продажу цукру</t>
  </si>
  <si>
    <t xml:space="preserve">Обсяг роздрібного продажу борошна </t>
  </si>
  <si>
    <t xml:space="preserve">Обсяг роздрібного продажу круп </t>
  </si>
  <si>
    <t xml:space="preserve">Обсяг роздрібного продажу виробів макаронних </t>
  </si>
  <si>
    <t>Обсяг роздрібного продажу хлібобулочних та борошняних 
кондитерських виробів</t>
  </si>
  <si>
    <r>
      <t xml:space="preserve">(в абсолютному алкоголі, дал/
</t>
    </r>
    <r>
      <rPr>
        <i/>
        <sz val="10"/>
        <rFont val="Times New Roman Cyr"/>
        <charset val="204"/>
      </rPr>
      <t xml:space="preserve">in a pure alkohol, dal) </t>
    </r>
    <r>
      <rPr>
        <sz val="10"/>
        <rFont val="Times New Roman Cyr"/>
        <family val="1"/>
        <charset val="204"/>
      </rPr>
      <t xml:space="preserve"> </t>
    </r>
  </si>
  <si>
    <t>Milk</t>
  </si>
  <si>
    <t>Cир сичужний, плавлений та кисломолочний</t>
  </si>
  <si>
    <t>Butter and milk spread products</t>
  </si>
  <si>
    <t>Молоко</t>
  </si>
  <si>
    <t>Vegetable oils</t>
  </si>
  <si>
    <t>Vodka and liqueur drinks</t>
  </si>
  <si>
    <t>Coffee</t>
  </si>
  <si>
    <t>Tea</t>
  </si>
  <si>
    <t>Кава</t>
  </si>
  <si>
    <t>Чай</t>
  </si>
  <si>
    <t>Масло вершкове та продукти молочні  пастоподібні</t>
  </si>
  <si>
    <t>Вироби макаронні</t>
  </si>
  <si>
    <t>Сіль харчова</t>
  </si>
  <si>
    <t>Grains</t>
  </si>
  <si>
    <t xml:space="preserve">Обсяг роздрібного продажу солі харчової </t>
  </si>
  <si>
    <t>Обсяг роздрібного продажу риби, ракоподібних та молюсків
(включаючи рибні продукти)</t>
  </si>
  <si>
    <r>
      <t>(ц/</t>
    </r>
    <r>
      <rPr>
        <i/>
        <sz val="10"/>
        <color indexed="8"/>
        <rFont val="Times New Roman Cyr"/>
        <family val="1"/>
        <charset val="204"/>
      </rPr>
      <t>centner</t>
    </r>
    <r>
      <rPr>
        <sz val="10"/>
        <color indexed="8"/>
        <rFont val="Times New Roman Cyr"/>
        <family val="1"/>
        <charset val="204"/>
      </rPr>
      <t xml:space="preserve">)  </t>
    </r>
  </si>
  <si>
    <t>Обсяг роздрібного продажу соків</t>
  </si>
  <si>
    <t xml:space="preserve">Обсяг роздрібного продажу вод мінеральних </t>
  </si>
  <si>
    <t>Обсяг роздрібного продажу алкогольних напоїв</t>
  </si>
  <si>
    <r>
      <t>(ц/</t>
    </r>
    <r>
      <rPr>
        <i/>
        <sz val="10"/>
        <color indexed="8"/>
        <rFont val="Times New Roman Cyr"/>
        <charset val="204"/>
      </rPr>
      <t xml:space="preserve">centner)  </t>
    </r>
  </si>
  <si>
    <r>
      <t>(ц/</t>
    </r>
    <r>
      <rPr>
        <i/>
        <sz val="10"/>
        <color indexed="8"/>
        <rFont val="Times New Roman Cyr"/>
        <charset val="204"/>
      </rPr>
      <t>centner)</t>
    </r>
    <r>
      <rPr>
        <sz val="10"/>
        <color indexed="8"/>
        <rFont val="Times New Roman Cyr"/>
        <family val="1"/>
        <charset val="204"/>
      </rPr>
      <t xml:space="preserve">  </t>
    </r>
  </si>
  <si>
    <r>
      <t>(дал/</t>
    </r>
    <r>
      <rPr>
        <i/>
        <sz val="10"/>
        <color indexed="8"/>
        <rFont val="Times New Roman Cyr"/>
        <charset val="204"/>
      </rPr>
      <t xml:space="preserve">dal)  </t>
    </r>
  </si>
  <si>
    <r>
      <t>ц/</t>
    </r>
    <r>
      <rPr>
        <i/>
        <sz val="10.5"/>
        <rFont val="Times New Roman Cyr"/>
        <charset val="204"/>
      </rPr>
      <t>centner</t>
    </r>
  </si>
  <si>
    <r>
      <t>дал/</t>
    </r>
    <r>
      <rPr>
        <i/>
        <sz val="10.5"/>
        <rFont val="Times New Roman Cyr"/>
        <charset val="204"/>
      </rPr>
      <t>dal</t>
    </r>
  </si>
  <si>
    <r>
      <t>дал</t>
    </r>
    <r>
      <rPr>
        <i/>
        <sz val="10.5"/>
        <rFont val="Times New Roman Cyr"/>
        <charset val="204"/>
      </rPr>
      <t>/dal</t>
    </r>
  </si>
  <si>
    <r>
      <t>(ц/</t>
    </r>
    <r>
      <rPr>
        <i/>
        <sz val="10"/>
        <rFont val="Times New Roman Cyr"/>
        <charset val="204"/>
      </rPr>
      <t xml:space="preserve">centner)  </t>
    </r>
  </si>
  <si>
    <r>
      <t>(ц</t>
    </r>
    <r>
      <rPr>
        <i/>
        <sz val="10"/>
        <color indexed="8"/>
        <rFont val="Times New Roman Cyr"/>
        <charset val="204"/>
      </rPr>
      <t xml:space="preserve">/centner)  </t>
    </r>
  </si>
  <si>
    <t>Алкогольні напої</t>
  </si>
  <si>
    <t>Food stuffs</t>
  </si>
  <si>
    <t xml:space="preserve">  у тому числі </t>
  </si>
  <si>
    <t xml:space="preserve">    молоко</t>
  </si>
  <si>
    <t xml:space="preserve">    масло вершкове та продукти молочні 
    пастоподібні</t>
  </si>
  <si>
    <t xml:space="preserve">  including </t>
  </si>
  <si>
    <t xml:space="preserve">    milk</t>
  </si>
  <si>
    <t xml:space="preserve">    rennet, processed and sour milk cheese</t>
  </si>
  <si>
    <t xml:space="preserve">    butter and milk spread products</t>
  </si>
  <si>
    <t xml:space="preserve">  у тому числі борошняні кондитерські вироби </t>
  </si>
  <si>
    <t xml:space="preserve">  including flour confectionery </t>
  </si>
  <si>
    <t>Фрукти та овочі, свіжі</t>
  </si>
  <si>
    <t>Фрукти та овочі, перероблені</t>
  </si>
  <si>
    <t xml:space="preserve">    напої слабоалкогольні </t>
  </si>
  <si>
    <t xml:space="preserve">    вина</t>
  </si>
  <si>
    <t xml:space="preserve">    вина ігристі (шампанське)</t>
  </si>
  <si>
    <t xml:space="preserve">    пиво</t>
  </si>
  <si>
    <t xml:space="preserve">    води мінеральні</t>
  </si>
  <si>
    <t xml:space="preserve">    горілка та вироби лікеро-горілчані </t>
  </si>
  <si>
    <t xml:space="preserve">   champagne</t>
  </si>
  <si>
    <t xml:space="preserve">   beer</t>
  </si>
  <si>
    <t xml:space="preserve">   cognac</t>
  </si>
  <si>
    <t xml:space="preserve">   wine</t>
  </si>
  <si>
    <t xml:space="preserve">   low alcohol drinks</t>
  </si>
  <si>
    <t xml:space="preserve">   vodka and liqueur drinks</t>
  </si>
  <si>
    <t xml:space="preserve">  including fresh vegetables</t>
  </si>
  <si>
    <t xml:space="preserve">    соки</t>
  </si>
  <si>
    <t xml:space="preserve">   juice</t>
  </si>
  <si>
    <t xml:space="preserve">   mineral waters</t>
  </si>
  <si>
    <t xml:space="preserve">   coffee</t>
  </si>
  <si>
    <t xml:space="preserve">    кава</t>
  </si>
  <si>
    <t xml:space="preserve">    чай</t>
  </si>
  <si>
    <t xml:space="preserve">   tea</t>
  </si>
  <si>
    <t xml:space="preserve">    цукор</t>
  </si>
  <si>
    <t xml:space="preserve">   sugar</t>
  </si>
  <si>
    <t xml:space="preserve">   flour</t>
  </si>
  <si>
    <t xml:space="preserve">   grains</t>
  </si>
  <si>
    <t xml:space="preserve">   macaroni products</t>
  </si>
  <si>
    <t xml:space="preserve">   salt</t>
  </si>
  <si>
    <t xml:space="preserve">    борошно</t>
  </si>
  <si>
    <t xml:space="preserve">    крупи </t>
  </si>
  <si>
    <t xml:space="preserve">    вироби макаронні</t>
  </si>
  <si>
    <t xml:space="preserve">    сіль харчова</t>
  </si>
  <si>
    <t>Текстильні товари, фіранки, гардини, 
штори та тюль</t>
  </si>
  <si>
    <t>Годинники та ювелірні вироби</t>
  </si>
  <si>
    <t>Апаратура побутового призначення для приймання, записування, відтворювання 
звуку й зображення</t>
  </si>
  <si>
    <t>Вироби з кераміки та скла, деревини, корка, плетені, ножові, неелектричні побутові прилади та устатковання</t>
  </si>
  <si>
    <t xml:space="preserve">  including bikes</t>
  </si>
  <si>
    <t xml:space="preserve">  including cars </t>
  </si>
  <si>
    <t xml:space="preserve">  including mobile phones</t>
  </si>
  <si>
    <t xml:space="preserve">  у тому числі лісоматеріали та вироби 
  будівельні дерев'яні</t>
  </si>
  <si>
    <t xml:space="preserve">Садово-городнє устатковання та інвентар, ручний інструмент </t>
  </si>
  <si>
    <t>Фотографічне, оптичне та точне устатковання</t>
  </si>
  <si>
    <t>Бензин моторний</t>
  </si>
  <si>
    <t>Газойлі (паливо дизельне)</t>
  </si>
  <si>
    <t>Пропан, бутан та метан для автомобілів</t>
  </si>
  <si>
    <t>Матеріали мастильні</t>
  </si>
  <si>
    <t>Засоби для миття, чищення, полірування та 
догляду за автомобілями</t>
  </si>
  <si>
    <t xml:space="preserve">  у тому числі побутові засоби для миття, 
  чищення та догляду </t>
  </si>
  <si>
    <t>Motor spirit (gasoline)</t>
  </si>
  <si>
    <t>Gas oils (diesel)</t>
  </si>
  <si>
    <t>Propane, butane and methane for cars</t>
  </si>
  <si>
    <t>Lubricants</t>
  </si>
  <si>
    <t>Preparations for washing, cleaning, polishing  
and car care products</t>
  </si>
  <si>
    <t>Other food stuffs</t>
  </si>
  <si>
    <t>Other non-foods consumer and non-consumer products</t>
  </si>
  <si>
    <t xml:space="preserve">  у тому числі борошняні кондитерські 
  вироби</t>
  </si>
  <si>
    <t xml:space="preserve">  including  flour confectionery </t>
  </si>
  <si>
    <t>Кава, чай, какао та прянощі</t>
  </si>
  <si>
    <t>Обсяг роздрібного продажу м'ясних продуктів</t>
  </si>
  <si>
    <t xml:space="preserve">Volume of retail sale of fish, crustaceans and mollusks (including fish products)     </t>
  </si>
  <si>
    <t>Обсяг роздрібного продажу масла вершкового 
та продуктів молочних пастоподібних</t>
  </si>
  <si>
    <r>
      <t>(тис.шт/</t>
    </r>
    <r>
      <rPr>
        <i/>
        <sz val="10"/>
        <rFont val="Times New Roman Cyr"/>
        <charset val="204"/>
      </rPr>
      <t>thsd.units</t>
    </r>
    <r>
      <rPr>
        <sz val="10"/>
        <rFont val="Times New Roman Cyr"/>
        <family val="1"/>
        <charset val="204"/>
      </rPr>
      <t>)</t>
    </r>
  </si>
  <si>
    <t>Обсяг роздрібного продажу фруктів та овочів, свіжих</t>
  </si>
  <si>
    <t>Обсяг роздрібного продажу фруктів та овочів, перероблених</t>
  </si>
  <si>
    <t>Обсяг роздрібного продажу вин</t>
  </si>
  <si>
    <t xml:space="preserve">Обсяг роздрібного продажу напоїв слабоалкогольних </t>
  </si>
  <si>
    <t>Обсяг роздрібного продажу коньяків</t>
  </si>
  <si>
    <t>Wholesale and retail trade and repair of motor vehicles and motorcycle</t>
  </si>
  <si>
    <t>Retail sale in non-specialised stores with food, beverages or tobacco predominating</t>
  </si>
  <si>
    <t>Retail sale of food, beverages and tobacco in specialised stores</t>
  </si>
  <si>
    <t>Retail sale of fruit and vegetables in specialised stores</t>
  </si>
  <si>
    <t>Retail sale of beverages in specialised stores</t>
  </si>
  <si>
    <t xml:space="preserve">Other retail sale of food in specialised stores </t>
  </si>
  <si>
    <t>Роздрібна торгівля, що здійснюється фірмами поштового замовлення 
або через мережу Інтернет</t>
  </si>
  <si>
    <t xml:space="preserve">Роздрібна торгівля продуктами харчування, напоями та тютюновими виробами в спеціалізованих магазинах </t>
  </si>
  <si>
    <t>Роздрібна торгівля в неспеціалізованих магазинах переважно 
продуктами харчування, напоями та тютюновими виробами</t>
  </si>
  <si>
    <t>45+47</t>
  </si>
  <si>
    <r>
      <t xml:space="preserve">Код за КВЕД-2010/ </t>
    </r>
    <r>
      <rPr>
        <i/>
        <sz val="10.5"/>
        <rFont val="Times New Roman Cyr"/>
        <charset val="204"/>
      </rPr>
      <t>Code of CTEA-2010</t>
    </r>
  </si>
  <si>
    <r>
      <t xml:space="preserve">У % до підсумку/
</t>
    </r>
    <r>
      <rPr>
        <i/>
        <sz val="10.5"/>
        <rFont val="Times New Roman Cyr"/>
        <charset val="204"/>
      </rPr>
      <t>Percentage to the total</t>
    </r>
  </si>
  <si>
    <r>
      <t xml:space="preserve">Усього / </t>
    </r>
    <r>
      <rPr>
        <b/>
        <i/>
        <sz val="10.5"/>
        <rFont val="Times New Roman Cyr"/>
        <charset val="204"/>
      </rPr>
      <t>Total</t>
    </r>
  </si>
  <si>
    <t>Retail sale of bread, cakes, flour confectionery and sugar confectionery 
in specialised stores</t>
  </si>
  <si>
    <t>Роздрібна торгівля телекомунікаційним устаткованням 
у спеціалізованих магазинах</t>
  </si>
  <si>
    <t>Retail sale of furniture, lighting equipment and other household articles 
in specialised stores</t>
  </si>
  <si>
    <t>Роздрібна торгівля газетами та канцелярськими товарами 
в спеціалізованих магазинах</t>
  </si>
  <si>
    <t>Роздрібна торгівля медичними та ортопедичними товарами 
в спеціалізованих магазинах</t>
  </si>
  <si>
    <t>Retail sale of flowers, plants, seeds, fertilisers, pet animals and pet food 
in specialised stores</t>
  </si>
  <si>
    <r>
      <t xml:space="preserve">Усього/
</t>
    </r>
    <r>
      <rPr>
        <i/>
        <sz val="11"/>
        <rFont val="Times New Roman Cyr"/>
        <charset val="204"/>
      </rPr>
      <t>Total
(45+47)</t>
    </r>
  </si>
  <si>
    <t>100</t>
  </si>
  <si>
    <t xml:space="preserve">Роздрібна торгівля в спеціалізованих магазинах електронною апаратурою побутового призначення для приймання, записування, відтворювання звуку й зображення </t>
  </si>
  <si>
    <r>
      <t xml:space="preserve">Роздрібний товарооборот/
</t>
    </r>
    <r>
      <rPr>
        <i/>
        <sz val="11"/>
        <rFont val="Times New Roman Cyr"/>
        <charset val="204"/>
      </rPr>
      <t>Retail trade turnover</t>
    </r>
  </si>
  <si>
    <r>
      <t xml:space="preserve">тис.грн/
</t>
    </r>
    <r>
      <rPr>
        <i/>
        <sz val="11"/>
        <rFont val="Times New Roman Cyr"/>
        <charset val="204"/>
      </rPr>
      <t>thsd.UAH</t>
    </r>
  </si>
  <si>
    <r>
      <t xml:space="preserve">у % до підсумку/
</t>
    </r>
    <r>
      <rPr>
        <i/>
        <sz val="11"/>
        <rFont val="Times New Roman Cyr"/>
        <charset val="204"/>
      </rPr>
      <t>percentage to the total</t>
    </r>
  </si>
  <si>
    <t>Роздрібна торгівля в неспеціалізованих магазинах</t>
  </si>
  <si>
    <t>Retail sale in non-specialised stores</t>
  </si>
  <si>
    <t>Retail sale of information and communication equipment in specialised stores</t>
  </si>
  <si>
    <t>Роздрібна торгівля інформаційним і комунікаційним устаткованням у спеціалізованих магазинах</t>
  </si>
  <si>
    <t>Роздрібна торгівля іншими товарами господарського призначення в спеціалізованих магазинах</t>
  </si>
  <si>
    <t>Retail sale of other household equipment in specialised stores</t>
  </si>
  <si>
    <t>Роздрібна торгівля товарами культурного призначення та товарами для відпочинку в спеціалізованих магазинах</t>
  </si>
  <si>
    <t>Retail sale of cultural and recreation goods in specialised stores</t>
  </si>
  <si>
    <t>Роздрібна торгівля іншими товарами в спеціалізованих магазинах</t>
  </si>
  <si>
    <t>Retail sale of other goods in specialised stores</t>
  </si>
  <si>
    <t xml:space="preserve">Роздрібна торгівля з лотків і на ринках </t>
  </si>
  <si>
    <t xml:space="preserve">Retail sale via stalls and markets </t>
  </si>
  <si>
    <t>Роздрібна торгівля поза магазинами</t>
  </si>
  <si>
    <t>Retail trade not in stores, stalls or markets</t>
  </si>
  <si>
    <r>
      <t xml:space="preserve">тис.шт/ </t>
    </r>
    <r>
      <rPr>
        <i/>
        <sz val="10.5"/>
        <rFont val="Times New Roman Cyr"/>
        <charset val="204"/>
      </rPr>
      <t>thsd.units</t>
    </r>
  </si>
  <si>
    <t xml:space="preserve">  including  fresh vegetables</t>
  </si>
  <si>
    <r>
      <t xml:space="preserve">Стор.
</t>
    </r>
    <r>
      <rPr>
        <b/>
        <i/>
        <sz val="12"/>
        <rFont val="Times New Roman"/>
        <family val="1"/>
        <charset val="204"/>
      </rPr>
      <t>Page</t>
    </r>
  </si>
  <si>
    <t xml:space="preserve">    коньяк</t>
  </si>
  <si>
    <t>Роздрібна торгівля іншими продуктами харчування в спеціалізованих  магазинах</t>
  </si>
  <si>
    <t xml:space="preserve">Coffee, tea, cocoa and spices </t>
  </si>
  <si>
    <t xml:space="preserve">  including washing, cleaning and care household 
  products</t>
  </si>
  <si>
    <r>
      <t xml:space="preserve">Медичні та ортопедичні </t>
    </r>
    <r>
      <rPr>
        <sz val="10"/>
        <rFont val="Times New Roman Cyr"/>
        <charset val="204"/>
      </rPr>
      <t>товари</t>
    </r>
  </si>
  <si>
    <r>
      <t xml:space="preserve">Фармацевтичні </t>
    </r>
    <r>
      <rPr>
        <sz val="10"/>
        <rFont val="Times New Roman Cyr"/>
        <charset val="204"/>
      </rPr>
      <t>товари</t>
    </r>
  </si>
  <si>
    <t xml:space="preserve">  including lumber and wooden building materials</t>
  </si>
  <si>
    <r>
      <t xml:space="preserve">Шпалери, покриття для підлоги, килими 
та килимові </t>
    </r>
    <r>
      <rPr>
        <sz val="10"/>
        <rFont val="Times New Roman Cyr"/>
        <charset val="204"/>
      </rPr>
      <t>вироби</t>
    </r>
  </si>
  <si>
    <r>
      <t xml:space="preserve">у % до відповідної товарної групи/ </t>
    </r>
    <r>
      <rPr>
        <i/>
        <sz val="10"/>
        <rFont val="Times New Roman"/>
        <family val="1"/>
        <charset val="204"/>
      </rPr>
      <t xml:space="preserve">percentage of the relevant product group </t>
    </r>
  </si>
  <si>
    <r>
      <t xml:space="preserve">у % до підсумку/ </t>
    </r>
    <r>
      <rPr>
        <i/>
        <sz val="10"/>
        <rFont val="Times New Roman"/>
        <family val="1"/>
        <charset val="204"/>
      </rPr>
      <t>percentage of the total</t>
    </r>
  </si>
  <si>
    <r>
      <t xml:space="preserve">У тому числі продано товарів, 
які вироблені на території України, через торгову мережу/ </t>
    </r>
    <r>
      <rPr>
        <i/>
        <sz val="10"/>
        <rFont val="Times New Roman"/>
        <family val="1"/>
        <charset val="204"/>
      </rPr>
      <t>Including sold goods (produced in Ukraine) through the trading chain</t>
    </r>
  </si>
  <si>
    <r>
      <t xml:space="preserve">Роздрібний товарооборот/ 
</t>
    </r>
    <r>
      <rPr>
        <i/>
        <sz val="10"/>
        <rFont val="Times New Roman"/>
        <family val="1"/>
        <charset val="204"/>
      </rPr>
      <t>Retail goods turnover</t>
    </r>
  </si>
  <si>
    <r>
      <t xml:space="preserve">Канцелярські </t>
    </r>
    <r>
      <rPr>
        <sz val="10"/>
        <rFont val="Times New Roman Cyr"/>
        <charset val="204"/>
      </rPr>
      <t>товари</t>
    </r>
  </si>
  <si>
    <r>
      <t xml:space="preserve">Косметичні </t>
    </r>
    <r>
      <rPr>
        <sz val="10"/>
        <rFont val="Times New Roman Cyr"/>
        <charset val="204"/>
      </rPr>
      <t>товари</t>
    </r>
    <r>
      <rPr>
        <sz val="10"/>
        <rFont val="Times New Roman Cyr"/>
        <family val="1"/>
        <charset val="204"/>
      </rPr>
      <t xml:space="preserve"> й вироби 
для туалетних кімнат</t>
    </r>
  </si>
  <si>
    <r>
      <t xml:space="preserve">Шкіряні </t>
    </r>
    <r>
      <rPr>
        <sz val="10"/>
        <rFont val="Times New Roman Cyr"/>
        <charset val="204"/>
      </rPr>
      <t>вироби</t>
    </r>
    <r>
      <rPr>
        <sz val="10"/>
        <rFont val="Times New Roman Cyr"/>
        <family val="1"/>
        <charset val="204"/>
      </rPr>
      <t xml:space="preserve"> та дорожні </t>
    </r>
    <r>
      <rPr>
        <sz val="10"/>
        <rFont val="Times New Roman Cyr"/>
        <charset val="204"/>
      </rPr>
      <t>приналежності</t>
    </r>
  </si>
  <si>
    <r>
      <t xml:space="preserve">тис.грн/ </t>
    </r>
    <r>
      <rPr>
        <i/>
        <sz val="10"/>
        <rFont val="Times New Roman"/>
        <family val="1"/>
        <charset val="204"/>
      </rPr>
      <t>thsd.UAH</t>
    </r>
  </si>
  <si>
    <r>
      <t xml:space="preserve">Обсяг роздрібного продажу/ 
</t>
    </r>
    <r>
      <rPr>
        <i/>
        <sz val="10.5"/>
        <color indexed="8"/>
        <rFont val="Times New Roman Cyr"/>
        <charset val="204"/>
      </rPr>
      <t>Volume of retail sale</t>
    </r>
  </si>
  <si>
    <r>
      <t xml:space="preserve">У % до відповідного періоду попереднього року/ 
</t>
    </r>
    <r>
      <rPr>
        <i/>
        <sz val="10.5"/>
        <rFont val="Times New Roman Cyr"/>
        <charset val="204"/>
      </rPr>
      <t>Percentage to the corresponding period of the previous year</t>
    </r>
  </si>
  <si>
    <t>Найменування 
товарної групи</t>
  </si>
  <si>
    <t>Name of the product group</t>
  </si>
  <si>
    <r>
      <t xml:space="preserve">роздрібна торгівля, 
крім торгівлі автотранс-портними засобами та мотоциклами/
</t>
    </r>
    <r>
      <rPr>
        <i/>
        <sz val="11"/>
        <rFont val="Times New Roman Cyr"/>
        <charset val="204"/>
      </rPr>
      <t>retail trade, except of motor vehicles and motorcycles
(47)</t>
    </r>
  </si>
  <si>
    <r>
      <t>у тому числі/</t>
    </r>
    <r>
      <rPr>
        <i/>
        <sz val="11"/>
        <rFont val="Times New Roman Cyr"/>
        <charset val="204"/>
      </rPr>
      <t>including</t>
    </r>
  </si>
  <si>
    <r>
      <t xml:space="preserve">оптова та роздрібна торгівля автотранс-портними засобами та мотоциклами, 
їх ремонт/
</t>
    </r>
    <r>
      <rPr>
        <i/>
        <sz val="11"/>
        <rFont val="Times New Roman Cyr"/>
        <charset val="204"/>
      </rPr>
      <t>wholesale and retail trade and repair of motor vehicles and motorcycles
(45)</t>
    </r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</si>
  <si>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</si>
  <si>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</si>
  <si>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</si>
  <si>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</si>
  <si>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</si>
  <si>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</si>
  <si>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</si>
  <si>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</si>
  <si>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</si>
  <si>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</si>
  <si>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</si>
  <si>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</si>
  <si>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</si>
  <si>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</si>
  <si>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</si>
  <si>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</si>
  <si>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</si>
  <si>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</si>
  <si>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</si>
  <si>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</si>
  <si>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</si>
  <si>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52</t>
  </si>
  <si>
    <t>77</t>
  </si>
  <si>
    <t>78</t>
  </si>
  <si>
    <t>79</t>
  </si>
  <si>
    <t>81</t>
  </si>
  <si>
    <t>84</t>
  </si>
  <si>
    <t>85</t>
  </si>
  <si>
    <t>86</t>
  </si>
  <si>
    <t>87</t>
  </si>
  <si>
    <t>89</t>
  </si>
  <si>
    <t>90</t>
  </si>
  <si>
    <t>91</t>
  </si>
  <si>
    <t>92</t>
  </si>
  <si>
    <t>94</t>
  </si>
  <si>
    <t>96</t>
  </si>
  <si>
    <t>101</t>
  </si>
  <si>
    <t>102</t>
  </si>
  <si>
    <t>103</t>
  </si>
  <si>
    <t>104</t>
  </si>
  <si>
    <t>105</t>
  </si>
  <si>
    <t>106</t>
  </si>
  <si>
    <t>107</t>
  </si>
  <si>
    <t>108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</si>
  <si>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</si>
  <si>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</si>
  <si>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</si>
  <si>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</si>
  <si>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</si>
  <si>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</si>
  <si>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</si>
  <si>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</si>
  <si>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</si>
  <si>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к/с</t>
  </si>
  <si>
    <t xml:space="preserve">Обсяги роздрібного товарообороту підприємств 
по регіонах у 2021 році </t>
  </si>
  <si>
    <t>Обсяги роздрібного товарообороту підприємств за видами економічної діяльності (КВЕД-2010) по регіонах у 2021 році</t>
  </si>
  <si>
    <t>Товарна структура роздрібного товарообороту підприємств по продовольчих та непродовольчих товарах у 2021 році</t>
  </si>
  <si>
    <t>Роздрібний товарооборот лісоматеріалів та виробів будівельних дерев'яних по регіонах у 2021 році</t>
  </si>
  <si>
    <t>Обсяг роздрібного продажу продовольчих товарів підприємствами роздрібної торгівлі у 2021 році</t>
  </si>
  <si>
    <t>Commodity structure of retail goods turnover of enterprises by foodstuffs and non-foods in 2021</t>
  </si>
  <si>
    <t>Retail goods turnover of cosmetic and toilet articles
by regions in 2021</t>
  </si>
  <si>
    <t>Retail goods turnover of clocks, watches and jewelry 
by regions in 2021</t>
  </si>
  <si>
    <t>Retail goods turnover of other building materials (including lumber and wooden building materials) by regions in 2021</t>
  </si>
  <si>
    <t>Volume of retail sale of eggs by regions in 2021</t>
  </si>
  <si>
    <t>Volume of retail sale of vegetable oils by regions in 2021</t>
  </si>
  <si>
    <t>Volume of retail sale of sugar confectionery by regions in 2021</t>
  </si>
  <si>
    <t>Volume of retail sale of fresh vegetables by regions in 2021</t>
  </si>
  <si>
    <t>Volume of retail sale of wine by regions in 2021</t>
  </si>
  <si>
    <t>Volume of retail sale of cognac by regions in 2021</t>
  </si>
  <si>
    <t>Volume of retail sale of beer by regions in 2021</t>
  </si>
  <si>
    <t>Volume of retail sale of alcohol drinks by regions in 2021</t>
  </si>
  <si>
    <t>Volume of retail sale of other soft drinks by regions in 2021</t>
  </si>
  <si>
    <t>Volume of retail sale of coffee by regions in 2021</t>
  </si>
  <si>
    <t>Volume of retail sale of tea by regions in 2021</t>
  </si>
  <si>
    <t>Volume of retail sale of cereals by regions in 2021</t>
  </si>
  <si>
    <t>Volume of retail sale of salt by regions in 2021</t>
  </si>
  <si>
    <t>Volume of retail sale of mineral waters by regions in 2021</t>
  </si>
  <si>
    <t>Retail goods turnover of all goods 
by regions in 2021</t>
  </si>
  <si>
    <t>Retail goods turnover of foodstuffs 
by regions in 2021</t>
  </si>
  <si>
    <t>Retail goods turnover of meat 
by regions in 2021</t>
  </si>
  <si>
    <t>Retail goods turnover of meat products
by regions in 2021</t>
  </si>
  <si>
    <t>Retail goods turnover of fish, crustaceans and mollusks (including fish products) 
by regions in 2021</t>
  </si>
  <si>
    <t>Retail goods turnover of milk products 
by regions in 2021</t>
  </si>
  <si>
    <t>Retail goods turnover of milk 
by regions in 2021</t>
  </si>
  <si>
    <t>Retail goods turnover of rennet, processed and sour milk cheese 
by regions in 2021</t>
  </si>
  <si>
    <t>Retail goods turnover of butter and milk spread products 
by regions in 2021</t>
  </si>
  <si>
    <t>Retail goods turnover of eggs 
by regions in 2021</t>
  </si>
  <si>
    <t>Retail goods turnover of oils and fats 
by regions in 2021</t>
  </si>
  <si>
    <t>Retail goods turnover of vegetable oils 
by regions in 2021</t>
  </si>
  <si>
    <t>Retail goods turnover of  bakery products and flour confectionery 
by regions in 2021</t>
  </si>
  <si>
    <t>Retail goods turnover of flour confectionery  
by regions in 2021</t>
  </si>
  <si>
    <t>Retail goods turnover of sugar confectionery  
by regions in 2021</t>
  </si>
  <si>
    <t>Retail goods turnover of fresh fruits and vegetables 
by regions in 2021</t>
  </si>
  <si>
    <t>Retail goods turnover of  fresh vegetables 
by regions in 2021</t>
  </si>
  <si>
    <t>Retail goods turnover of processed vegetables and fruits 
by regions in 2021</t>
  </si>
  <si>
    <t>Retail goods turnover of alcohol drinks
by regions in 2021</t>
  </si>
  <si>
    <t>Retail goods turnover of vodka and liqueur drinks 
by regions in 2021</t>
  </si>
  <si>
    <t>Retail goods turnover of  low alcohol drinks
by regions in 2021</t>
  </si>
  <si>
    <t>Retail goods turnover of wine 
by regions in 2021</t>
  </si>
  <si>
    <t>Retail goods turnover of cognac 
by regions in 2021</t>
  </si>
  <si>
    <t>Retail goods turnover of champagne
 by regions in 2021</t>
  </si>
  <si>
    <t>Retail goods turnover of beer 
by regions in 2021</t>
  </si>
  <si>
    <t>Retail goods turnover of other soft drinks 
by regions in 2021</t>
  </si>
  <si>
    <t>Retail goods turnover of  juices 
by regions in 2021</t>
  </si>
  <si>
    <t>Retail goods turnover of mineral waters 
by regions in 2021</t>
  </si>
  <si>
    <t>Retail goods turnover of coffee, tea, cocoa and spices 
by regions in 2021</t>
  </si>
  <si>
    <t>Retail goods turnover of coffee
by regions in 2021</t>
  </si>
  <si>
    <t>Retail goods turnover of tea 
by regions in 2021</t>
  </si>
  <si>
    <t>Retail goods turnover of homogenised food preparations and dietetic food 
(including childrens nutrition) by regions in 2021</t>
  </si>
  <si>
    <t>Retail goods turnover of other food stuffs (including sugar, flour, grains, 
macaroni products, salt) by regions in 2021</t>
  </si>
  <si>
    <t>Retail goods turnover of sugar 
by regions in 2021</t>
  </si>
  <si>
    <t>Retail goods turnover of flour 
by regions in 2021</t>
  </si>
  <si>
    <t>Retail goods turnover of grains 
by regions in 2021</t>
  </si>
  <si>
    <t>Retail goods turnover of macaroni products
by regions in 2021</t>
  </si>
  <si>
    <t>Retail goods turnover of salt
by regions in 2021</t>
  </si>
  <si>
    <t>Retail goods turnover of tobacco products (including related goods)
by regions in 2021</t>
  </si>
  <si>
    <t>Retail goods turnover of non-foods 
by regions in 2021</t>
  </si>
  <si>
    <t>Retail goods turnover of textile articles, curtains and tulles
by regions in 2021</t>
  </si>
  <si>
    <t>Retail goods turnover of clothing
by regions in 2021</t>
  </si>
  <si>
    <t>Retail goods turnover of shoes  
by regions in 2021</t>
  </si>
  <si>
    <t>Retail goods turnover of leather goods and travel accessories 
by regions in 2021</t>
  </si>
  <si>
    <t>Retail goods turnover of books, newspapers and magazines
by regions in 2021</t>
  </si>
  <si>
    <t>Retail goods turnover of stationeries
by regions in 2021</t>
  </si>
  <si>
    <t>Retail goods turnover of computers, peripheral units and software
by regions in 2021</t>
  </si>
  <si>
    <t>Retail goods turnover of houshold appliances for receiving, recording,     reproducing sound and video
by regions in 2021</t>
  </si>
  <si>
    <t>Retail goods turnover of t elecommunication equipment (including mobile phones)
by regions in 2021</t>
  </si>
  <si>
    <t>Retail goods turnover of mobile phones 
by regions in 2021</t>
  </si>
  <si>
    <t>Retail goods turnover of games and toys 
by regions in 2021</t>
  </si>
  <si>
    <t>Retail goods turnover of motorcycles, parts and spare parts for them 
by regions in 2021</t>
  </si>
  <si>
    <t xml:space="preserve">Retail goods turnover of cars and car accessories 
by regions in 2021
</t>
  </si>
  <si>
    <t>Retail goods turnover of cars 
by regions in 2021</t>
  </si>
  <si>
    <t>Retail goods turnover of sports, travel equipment and apparel 
by regions in 2021</t>
  </si>
  <si>
    <t>Retail goods turnover of bikes 
by regions in 2021</t>
  </si>
  <si>
    <t>Retail goods turnover of furniture
by regions in 2021</t>
  </si>
  <si>
    <t>Retail goods turnover of wallpaper, floor coverings, carpets and rugs
by regions in 2021</t>
  </si>
  <si>
    <t>Retail goods turnover of electrical household appliances 
by regions in 2021</t>
  </si>
  <si>
    <t>Retail goods turnover of articles for lighting 
by regions in 2021</t>
  </si>
  <si>
    <t>Retail goods turnover of ceramics, glassware, wooden ware, cork goods, basketry, cutlery and non-electrical household
by regions in 2021</t>
  </si>
  <si>
    <t>Retail goods turnover of paints, lacquers and varnishes  
by regions in 2021</t>
  </si>
  <si>
    <t>Retail goods turnover of sanitary, plumbing and heating equipment and facilities   
by regions in 2021</t>
  </si>
  <si>
    <t>Retail goods turnover of lumber and building materials-wooden
by regions in 2021</t>
  </si>
  <si>
    <t>Retail goods turnover of fertilizers and agro-chemical products 
by regions in 2021</t>
  </si>
  <si>
    <t>Retail goods turnover of garden equipment and supplies, hand tools
by regions in 2021</t>
  </si>
  <si>
    <t>Retail goods turnover of pharmaceutical goods 
by regions in 2021</t>
  </si>
  <si>
    <t>Retail goods turnover of medical and orthopaedic goods
by regions in 2021</t>
  </si>
  <si>
    <t>Retail goods turnover of photographic, optical and precision equipment 
(including physiological optics (glasses)) by regions in 2021</t>
  </si>
  <si>
    <t>Retail goods turnover of physiological optics (glasses)
 by regions in 2021</t>
  </si>
  <si>
    <t>Retail goods turnover of motor spirit (gasoline)
by regions in 2021</t>
  </si>
  <si>
    <t>Retail goods turnover of gas oils (diesel) 
by regions in 2021</t>
  </si>
  <si>
    <t>Retail goods turnover of propane, butane and methane for cars
by regions in 2021</t>
  </si>
  <si>
    <t>Retail goods turnover of lubricants 
by regions in 2021</t>
  </si>
  <si>
    <t>Retail goods turnover of  preparations for washing, cleaning, polishing
by regions in 2021</t>
  </si>
  <si>
    <t>Retail goods turnover of flowers, plants and seeds 
by regions in 2021</t>
  </si>
  <si>
    <t>Retail goods turnover of animals - pets and feed for them
by regions in 2021</t>
  </si>
  <si>
    <t>Retail goods turnover of domestic liquid boiler fuel, gas in tanks, coal and wood 
for heating by regions in 2021</t>
  </si>
  <si>
    <t>Retail goods turnover of other non-foods consumer and non-consumer products (including washing, cleaning and care household products) 
by regions in 2021</t>
  </si>
  <si>
    <t>Retail goods turnover of washing, cleaning and care household products 
by regions in 2021</t>
  </si>
  <si>
    <t>Volume of retail sale of food stuffs of retail trade enterprises 
in 2021</t>
  </si>
  <si>
    <t>Volume of retail sale of meat by regions in 2021</t>
  </si>
  <si>
    <t>Volume of retail sale of meat products
by regions in 2021</t>
  </si>
  <si>
    <t>by regions in 2021</t>
  </si>
  <si>
    <t>Volume of retail sale of milk  
by regions in 2021</t>
  </si>
  <si>
    <t>Volume of retail sale of rennet, processed and sour milk cheese 
by regions in 2021</t>
  </si>
  <si>
    <t>Volume of retail sale of butter and milk spread products by regions 
in 2021</t>
  </si>
  <si>
    <t>Volume of retail sale of bakery products and flour confectionery bakery 
by regions in 2021</t>
  </si>
  <si>
    <t>Volume of retail sale of flour confectionery products
by regions in 2021</t>
  </si>
  <si>
    <t>Volume of retail sale of fresh fruits and vegetables 
by regions in 2021</t>
  </si>
  <si>
    <t>Volume of retail sale of vodka and liqueur drinks 
by regions in 2021</t>
  </si>
  <si>
    <t>Volume of retail sale of  low alcohol drinks by regions in 2021</t>
  </si>
  <si>
    <t>Volume of retail sale of champagne by regions in 2021</t>
  </si>
  <si>
    <t>Volume of retail sale of  juices by regions in 2021</t>
  </si>
  <si>
    <t>Volume of retail sale of  sugar by regions in 2021</t>
  </si>
  <si>
    <t>Volume of retail sale of  flour by regions in 2021</t>
  </si>
  <si>
    <t>Volume of retail sale of macaroni products by regions in 2021</t>
  </si>
  <si>
    <r>
      <t xml:space="preserve">Обсяги роздрібного товарообороту підприємств 
по регіонах у 2021 році
</t>
    </r>
    <r>
      <rPr>
        <b/>
        <i/>
        <sz val="14"/>
        <rFont val="Times New Roman Cyr"/>
        <charset val="204"/>
      </rPr>
      <t>Volumes of the retail trade turnover of enterprises by regions
in 2021</t>
    </r>
  </si>
  <si>
    <r>
      <t xml:space="preserve">Обсяги роздрібного товарообороту підприємств 
за видами економічної діяльності (КВЕД-2010) по регіонах 
у 2021 році
</t>
    </r>
    <r>
      <rPr>
        <b/>
        <i/>
        <sz val="14"/>
        <rFont val="Times New Roman Cyr"/>
        <charset val="204"/>
      </rPr>
      <t>Volumes of  the retail trade turnover of enterprises by types 
of economic activity (CTEA-2010) by regions in 2021</t>
    </r>
  </si>
  <si>
    <t>Роздрібний товарооборот усіх товарів 
по регіонах у 2021 році</t>
  </si>
  <si>
    <t>Роздрібний товарооборот продовольчих товарів
по регіонах у 2021 році</t>
  </si>
  <si>
    <t>Роздрібний товарооборот м'яса 
по регіонах у 2021 році</t>
  </si>
  <si>
    <t>Роздрібний товарооборот м'ясних продуктів
по регіонах у 2021 році</t>
  </si>
  <si>
    <t>Роздрібний товарооборот риби, ракоподібних та молюсків
 (включаючи рибні продукти) по регіонах у 2021 році</t>
  </si>
  <si>
    <t>Роздрібний товарооборот молочних продуктів
по регіонах у 2021 році</t>
  </si>
  <si>
    <t>Роздрібний товарооборот молока
по регіонах у 2021 році</t>
  </si>
  <si>
    <t>Роздрібний товарооборот сиру сичужного, плавленого та кисломолочного                 по регіонах у 2021 році</t>
  </si>
  <si>
    <t>Роздрібний товарооборот масла вершкового та продуктів молочних
  пастоподібних по регіонах у 2021 році</t>
  </si>
  <si>
    <t>Роздрібний товарооборот яєць 
по регіонах у 2021 році</t>
  </si>
  <si>
    <t>Роздрібний товарооборот харчових олій та жирів
по регіонах у 2021 році</t>
  </si>
  <si>
    <t>Роздрібний товарооборот олій рослинних
по регіонах у 2021 році</t>
  </si>
  <si>
    <t>Роздрібний товарооборот хлібобулочних та борошняних 
кондитерських виробів по регіонах у 2021 році</t>
  </si>
  <si>
    <t>Роздрібний товарооборот борошняних кондитерських виробів
по регіонах у 2021 році</t>
  </si>
  <si>
    <t>Роздрібний товарооборот цукрових кондитерських виробів
по регіонах у 2021 році</t>
  </si>
  <si>
    <t>Роздрібний товарооборот фруктів та овочів, свіжих
по регіонах у 2021 році</t>
  </si>
  <si>
    <t>Роздрібний товарооборот овочів свіжих
по регіонах у 2021 році</t>
  </si>
  <si>
    <t>Роздрібний товарооборот фруктів та овочів, перероблених
по регіонах у 2021 році</t>
  </si>
  <si>
    <t>Роздрібний товарооборот алкогольних напоїв 
по регіонах у 2021 році</t>
  </si>
  <si>
    <t>Роздрібний товарооборот горілки та виробів лікеро-горілчаних 
по регіонах у 2021 році</t>
  </si>
  <si>
    <t>Роздрібний товарооборот напоїв слабоалкогольних  
по регіонах у 2021 році</t>
  </si>
  <si>
    <t>Роздрібний товарооборот вин
по регіонах у 2021 році</t>
  </si>
  <si>
    <t>Роздрібний товарооборот коньяків
по регіонах у 2021 році</t>
  </si>
  <si>
    <t>Роздрібний товарооборот вин ігристих (шампанського)
по регіонах у 2021 році</t>
  </si>
  <si>
    <t>Роздрібний товарооборот пива
по регіонах у 2021 році</t>
  </si>
  <si>
    <t>Роздрібний товарооборот інших напоїв (безалкогольних)
по регіонах у 2021 році</t>
  </si>
  <si>
    <t>Роздрібний товарооборот соків
по регіонах у 2021 році</t>
  </si>
  <si>
    <t>Роздрібний товарооборот вод мінеральних
по регіонах у 2021 році</t>
  </si>
  <si>
    <t>Роздрібний товарооборот кави, чаю, какао та прянощів
по регіонах у 2021 році</t>
  </si>
  <si>
    <t>Роздрібний товарооборот кави
по регіонах у 2021 році</t>
  </si>
  <si>
    <t>Роздрібний товарооборот чаю
по регіонах у 2021 році</t>
  </si>
  <si>
    <t>Роздрібний товарооборот гомогенізованих харчових та дієтичних продуктів (включаючи дитяче харчування) по регіонах у 2021 році</t>
  </si>
  <si>
    <t>Роздрібний товарооборот інших продовольчих товарів (включаючи цукор, борошно, крупи, вироби макаронні, сіль харчову)
по регіонах у 2021 році</t>
  </si>
  <si>
    <t>Роздрібний товарооборот цукру
по регіонах у 2021 році</t>
  </si>
  <si>
    <t>Роздрібний товарооборот борошна
по регіонах у 2021 році</t>
  </si>
  <si>
    <t>Роздрібний товарооборот круп
по регіонах у 2021 році</t>
  </si>
  <si>
    <t>Роздрібний товарооборот виробів макаронних
по регіонах у 2021 році</t>
  </si>
  <si>
    <t>Роздрібний товарооборот солі харчової
по регіонах у 2021 році</t>
  </si>
  <si>
    <t>Роздрібний товарооборот тютюнових виробів (включаючи супутні товари)
по регіонах у 2021 році</t>
  </si>
  <si>
    <t>Роздрібний товарооборот непродовольчих товарів
по регіонах у 2021 році</t>
  </si>
  <si>
    <t>Роздрібний товарооборот текстильних товарів, фіранок, гардин, 
штор та тюлі по регіонах у 2021 році</t>
  </si>
  <si>
    <t>Роздрібний товарооборот одягу 
по регіонах у 2021 році</t>
  </si>
  <si>
    <t>Роздрібний товарооборот взуття 
по регіонах у 2021 році</t>
  </si>
  <si>
    <t>Роздрібний товарооборот шкіряних виробів та дорожніх приналежностей
по регіонах у 2021 році</t>
  </si>
  <si>
    <t>Роздрібний товарооборот косметичних товарів й виробів 
для туалетних кімнат по регіонах у 2021 році</t>
  </si>
  <si>
    <t>Роздрібний товарооборот годинників та ювелірних виробів
по регіонах у 2021 році</t>
  </si>
  <si>
    <t>Роздрібний товарооборот книг, газет та журналів
по регіонах у 2021 році</t>
  </si>
  <si>
    <t>Роздрібний товарооборот канцелярських товарів
по регіонах у 2021 році</t>
  </si>
  <si>
    <t>Роздрібний товарооборот комп'ютерів, периферійного устатковання, 
програмного забезпечення
по регіонах у 2021 році</t>
  </si>
  <si>
    <t>Роздрібний товарооборот апаратури побутового призначення для приймання, записування, відтворювання звуку й зображення
по регіонах у 2021 році</t>
  </si>
  <si>
    <t>Роздрібний товарооборот телекомунікаційного устатковання
(включаючи телефонні апарати мобільні)
по регіонах у 2021 році</t>
  </si>
  <si>
    <t>Роздрібний товарооборот телефонних апаратів мобільних
по регіонах у 2021 році</t>
  </si>
  <si>
    <t>Роздрібний товарооборот ігор та іграшок
по регіонах у 2021 році</t>
  </si>
  <si>
    <t>Роздрібний товарооборот мотоциклів, деталей та приладдя для них
по регіонах у 2021 році</t>
  </si>
  <si>
    <t>Роздрібний товарооборот автомобілів, деталей та приладдя для них
по регіонах у 2021 році</t>
  </si>
  <si>
    <t>Роздрібний товарооборот автомобілів
по регіонах у 2021 році</t>
  </si>
  <si>
    <t>Роздрібний товарооборот спортивного, туристичного інвентаря та спорядження 
по регіонах у 2021 році</t>
  </si>
  <si>
    <t>Роздрібний товарооборот велосипедів
по регіонах у 2021 році</t>
  </si>
  <si>
    <t>Роздрібний товарооборот меблів
по регіонах у 2021 році</t>
  </si>
  <si>
    <t>Роздрібний товарооборот шпалер, покриття для підлоги, 
килимів та килимових виробів
по регіонах у 2021 році</t>
  </si>
  <si>
    <t>Роздрібний товарооборот побутових електротоварів
по регіонах у 2021 році</t>
  </si>
  <si>
    <t>Роздрібний товарооборот освітлювального приладдя
по регіонах у 2021 році</t>
  </si>
  <si>
    <t>Роздрібний товарооборот виробів з кераміки та скла, деревини, корка, плетених, ножових, неелектричних побутових приладів та устатковання
по регіонах у 2021 році</t>
  </si>
  <si>
    <t>Роздрібний товарооборот фарб, лаків та емалей
по регіонах у 2021 році</t>
  </si>
  <si>
    <t>Роздрібний товарооборот інших будівельних матеріалів 
(включаючи лісоматеріали та вироби будівельні дерев'яні)
по регіонах у 2021 році</t>
  </si>
  <si>
    <t>Роздрібний товарооборот добрив й агрохімічної продукції
по регіонах у 2021 році</t>
  </si>
  <si>
    <t>Роздрібний товарооборот садово-городнього устатковання 
та інвентарю, ручного інструменту 
по регіонах у 2021 році</t>
  </si>
  <si>
    <t>Роздрібний товарооборот фармацевтичних товарів
по регіонах у 2021 році</t>
  </si>
  <si>
    <t>Роздрібний товарооборот медичних та ортопедичних товарів
по регіонах у 2021 році</t>
  </si>
  <si>
    <t>Роздрібний товарооборот фотографічного, оптичного та точного устатковання (включаючи оптику окулярну)
по регіонах у 2021 році</t>
  </si>
  <si>
    <t>Роздрібний товарооборот оптики окулярної 
по регіонах у 2021 році</t>
  </si>
  <si>
    <t>Роздрібний товарооборот бензину моторного
по регіонах у 2021 році</t>
  </si>
  <si>
    <t>Роздрібний товарооборот газойлів (палива дизельного)
по регіонах у 2021 році</t>
  </si>
  <si>
    <t>Роздрібний товарооборот пропану, бутану та метану для автомобілів
по регіонах у 2021 році</t>
  </si>
  <si>
    <t>Роздрібний товарооборот матеріалів мастильних
по регіонах у 2021 році</t>
  </si>
  <si>
    <t>Роздрібний товарооборот засобів для миття, чищення, полірування 
та догляду за автомобілями
по регіонах у 2021 році</t>
  </si>
  <si>
    <t>Роздрібний товарооборот квітів, рослин та насіння
по регіонах у 2021 році</t>
  </si>
  <si>
    <t>Роздрібний товарооборот тварин - домашніх улюбленців та кормів для них
по регіонах у 2021 році</t>
  </si>
  <si>
    <t>Роздрібний товарооборот побутового рідкого котельного палива,
газу у болонах, вугілля і деревини для опалення
по регіонах у 2021 році</t>
  </si>
  <si>
    <t>Роздрібний товарооборот інших непродовольчих споживчих та неспоживчих товарів (включаючи побутові засоби для миття, чищення та догляду) 
по регіонах у 2021 році</t>
  </si>
  <si>
    <t>Обсяг роздрібного продажу продовольчих товарів 
підприємствами роздрібної торгівлі у 2021 році</t>
  </si>
  <si>
    <t>по регіонах у 2021 році</t>
  </si>
  <si>
    <t>Обсяг роздрібного продажу молока
по регіонах у 2021 році</t>
  </si>
  <si>
    <t xml:space="preserve"> </t>
  </si>
  <si>
    <t xml:space="preserve">Kyiv city </t>
  </si>
  <si>
    <t>Rivne</t>
  </si>
  <si>
    <t>Mykolayiv</t>
  </si>
  <si>
    <t>L'viv</t>
  </si>
  <si>
    <t>Zaporizhya</t>
  </si>
  <si>
    <r>
      <t xml:space="preserve">Забезпеченість товарообороту
товарними запасами, 
у днях торгівлі/
</t>
    </r>
    <r>
      <rPr>
        <i/>
        <sz val="11"/>
        <rFont val="Times New Roman"/>
        <family val="1"/>
        <charset val="204"/>
      </rPr>
      <t>Stocks of goods in the trading chain,
in days of trade</t>
    </r>
  </si>
  <si>
    <r>
      <t xml:space="preserve">У % до підсумку/
</t>
    </r>
    <r>
      <rPr>
        <i/>
        <sz val="11"/>
        <rFont val="Times New Roman Cyr"/>
        <charset val="204"/>
      </rPr>
      <t>Percentage to the total</t>
    </r>
  </si>
  <si>
    <r>
      <t xml:space="preserve">Запаси товарів у торговій мережі та на складах підприємств роздрібної торгівлі, тис.грн/
</t>
    </r>
    <r>
      <rPr>
        <i/>
        <sz val="11"/>
        <rFont val="Times New Roman Cyr"/>
        <charset val="204"/>
      </rPr>
      <t>Stocks of goods in the trading chain and warehouse stocks of retail trade enterprises, thsd.UAH</t>
    </r>
  </si>
  <si>
    <r>
      <t xml:space="preserve">непродовольчі/
</t>
    </r>
    <r>
      <rPr>
        <i/>
        <sz val="11"/>
        <rFont val="Times New Roman"/>
        <family val="1"/>
        <charset val="204"/>
      </rPr>
      <t>non-foods</t>
    </r>
  </si>
  <si>
    <r>
      <t xml:space="preserve">продовольчі/
</t>
    </r>
    <r>
      <rPr>
        <i/>
        <sz val="11"/>
        <rFont val="Times New Roman"/>
        <family val="1"/>
        <charset val="204"/>
      </rPr>
      <t xml:space="preserve">  food stuffs</t>
    </r>
  </si>
  <si>
    <r>
      <t xml:space="preserve">Забезпеченість товарообороту
товарними запасами, 
у днях торгівлі/
</t>
    </r>
    <r>
      <rPr>
        <i/>
        <sz val="11"/>
        <rFont val="Times New Roman"/>
        <family val="1"/>
        <charset val="204"/>
      </rPr>
      <t>Stocks of goods in the trading chain, in days of trade</t>
    </r>
  </si>
  <si>
    <r>
      <t xml:space="preserve">Запаси товарів у торговій мережі
та на складах підприємств
роздрібної торгівлі, тис.грн/
</t>
    </r>
    <r>
      <rPr>
        <i/>
        <sz val="11"/>
        <rFont val="Times New Roman"/>
        <family val="1"/>
        <charset val="204"/>
      </rPr>
      <t>Stocks of goods in the trading chain 
and warehouse stocks of retail trade enterprises, thsd.UAH</t>
    </r>
  </si>
  <si>
    <t xml:space="preserve">  including washing, cleaning and care 
  household  products</t>
  </si>
  <si>
    <t>Preparations for washing, cleaning, polishing  and car care products</t>
  </si>
  <si>
    <t>Засоби для миття, чищення, полірування та догляду за автомобілями</t>
  </si>
  <si>
    <r>
      <t xml:space="preserve">Медичні та ортопедичні </t>
    </r>
    <r>
      <rPr>
        <sz val="11"/>
        <rFont val="Times New Roman Cyr"/>
        <charset val="204"/>
      </rPr>
      <t>товари</t>
    </r>
  </si>
  <si>
    <r>
      <t xml:space="preserve">Фармацевтичні </t>
    </r>
    <r>
      <rPr>
        <sz val="11"/>
        <rFont val="Times New Roman Cyr"/>
        <charset val="204"/>
      </rPr>
      <t>товари</t>
    </r>
  </si>
  <si>
    <t xml:space="preserve">  including lumber and wooden building 
  materials</t>
  </si>
  <si>
    <r>
      <t xml:space="preserve">Шпалери, покриття для підлоги, килими 
та килимові </t>
    </r>
    <r>
      <rPr>
        <sz val="11"/>
        <rFont val="Times New Roman Cyr"/>
        <charset val="204"/>
      </rPr>
      <t>вироби</t>
    </r>
  </si>
  <si>
    <r>
      <t xml:space="preserve">Канцелярські </t>
    </r>
    <r>
      <rPr>
        <sz val="11"/>
        <rFont val="Times New Roman Cyr"/>
        <charset val="204"/>
      </rPr>
      <t>товари</t>
    </r>
  </si>
  <si>
    <r>
      <t xml:space="preserve">Косметичні </t>
    </r>
    <r>
      <rPr>
        <sz val="11"/>
        <rFont val="Times New Roman Cyr"/>
        <charset val="204"/>
      </rPr>
      <t>товари</t>
    </r>
    <r>
      <rPr>
        <sz val="11"/>
        <rFont val="Times New Roman Cyr"/>
        <family val="1"/>
        <charset val="204"/>
      </rPr>
      <t xml:space="preserve"> й вироби 
для туалетних кімнат</t>
    </r>
  </si>
  <si>
    <r>
      <t xml:space="preserve">Шкіряні </t>
    </r>
    <r>
      <rPr>
        <sz val="11"/>
        <rFont val="Times New Roman Cyr"/>
        <charset val="204"/>
      </rPr>
      <t>вироби</t>
    </r>
    <r>
      <rPr>
        <sz val="11"/>
        <rFont val="Times New Roman Cyr"/>
        <family val="1"/>
        <charset val="204"/>
      </rPr>
      <t xml:space="preserve"> та дорожні </t>
    </r>
    <r>
      <rPr>
        <sz val="11"/>
        <rFont val="Times New Roman Cyr"/>
        <charset val="204"/>
      </rPr>
      <t>приналежності</t>
    </r>
  </si>
  <si>
    <t xml:space="preserve">  у тому числі борошняні кондитерські 
  вироби </t>
  </si>
  <si>
    <t xml:space="preserve">    сир сичужний, плавлений та 
    кисломолочний</t>
  </si>
  <si>
    <r>
      <t xml:space="preserve">Забезпеченість товарообороту
товарними запасами, 
у днях торгівлі/
</t>
    </r>
    <r>
      <rPr>
        <i/>
        <sz val="11"/>
        <rFont val="Times New Roman"/>
        <family val="1"/>
        <charset val="204"/>
      </rPr>
      <t>Stocks of goods in the trading chain, 
in days of trade</t>
    </r>
  </si>
  <si>
    <r>
      <t xml:space="preserve">Запаси товарів у торговій мережі та на складах підприємств роздрібної торгівлі, тис.грн/
</t>
    </r>
    <r>
      <rPr>
        <i/>
        <sz val="11"/>
        <rFont val="Times New Roman"/>
        <family val="1"/>
        <charset val="204"/>
      </rPr>
      <t>Stocks of goods in the trading chain and warehouse stocks 
of retail trade enterprises, thsd.UAH</t>
    </r>
  </si>
  <si>
    <t xml:space="preserve">  including washing, cleaning 
  and care household products</t>
  </si>
  <si>
    <t xml:space="preserve">  у тому числі побутові 
  засоби для миття, чищення 
  та догляду </t>
  </si>
  <si>
    <t>Other non-foods consumer 
goods</t>
  </si>
  <si>
    <t>Animals - pets and feed for 
them</t>
  </si>
  <si>
    <t>Flowers, paints and seeds</t>
  </si>
  <si>
    <t>Petrol</t>
  </si>
  <si>
    <t xml:space="preserve">  including physiological optics 
  (glasses)</t>
  </si>
  <si>
    <t>Санітарно-технічне, водопровідне та опалювальне устатковання і приладдя</t>
  </si>
  <si>
    <r>
      <t xml:space="preserve">Шпалери, покриття для підлоги, килими та килимові </t>
    </r>
    <r>
      <rPr>
        <sz val="10"/>
        <rFont val="Times New Roman Cyr"/>
        <charset val="204"/>
      </rPr>
      <t>вироби</t>
    </r>
  </si>
  <si>
    <t>Sports, travel equipment and
apparel</t>
  </si>
  <si>
    <t xml:space="preserve">    including cars </t>
  </si>
  <si>
    <t xml:space="preserve">    including mobile phones</t>
  </si>
  <si>
    <t xml:space="preserve">  у тому числі телефонні 
  апарати мобільні</t>
  </si>
  <si>
    <t>Computers, peripheral 
equipment, software</t>
  </si>
  <si>
    <t>Office goods</t>
  </si>
  <si>
    <t>Канцелярські товари</t>
  </si>
  <si>
    <t xml:space="preserve">Книги, газети та журнали </t>
  </si>
  <si>
    <t xml:space="preserve"> Leather goods and travel  accessories</t>
  </si>
  <si>
    <t>Шкіряні вироби та дорожні приналежності</t>
  </si>
  <si>
    <t>Текстильні товари, фіранки, гардини, штори та тюль</t>
  </si>
  <si>
    <t xml:space="preserve">    tea</t>
  </si>
  <si>
    <t xml:space="preserve">    coffee</t>
  </si>
  <si>
    <t xml:space="preserve">   including</t>
  </si>
  <si>
    <t xml:space="preserve">   у тому числі</t>
  </si>
  <si>
    <t xml:space="preserve">Tea, coffee, cocoa and spices </t>
  </si>
  <si>
    <t xml:space="preserve">Чай, кава, какао та прянощі  </t>
  </si>
  <si>
    <t xml:space="preserve">    горілка та вироби лікеро-
    горілчані </t>
  </si>
  <si>
    <t xml:space="preserve">  Eggs </t>
  </si>
  <si>
    <t>Яйця</t>
  </si>
  <si>
    <t xml:space="preserve">    butter and milk spread 
    products</t>
  </si>
  <si>
    <t xml:space="preserve">    масло вершкове та продукти
    молочні пастоподібні</t>
  </si>
  <si>
    <t xml:space="preserve">  Rennet, processed and sour 
  milk cheese</t>
  </si>
  <si>
    <r>
      <t xml:space="preserve">м.Київ/
</t>
    </r>
    <r>
      <rPr>
        <i/>
        <sz val="10"/>
        <rFont val="Times New Roman Cyr"/>
        <charset val="204"/>
      </rPr>
      <t>Kyiv city</t>
    </r>
  </si>
  <si>
    <r>
      <t xml:space="preserve">Черні-
гівська/
</t>
    </r>
    <r>
      <rPr>
        <i/>
        <sz val="10"/>
        <rFont val="Times New Roman Cyr"/>
        <family val="1"/>
        <charset val="204"/>
      </rPr>
      <t>Chernihiv</t>
    </r>
  </si>
  <si>
    <r>
      <t xml:space="preserve">Черні-
вецька/
</t>
    </r>
    <r>
      <rPr>
        <i/>
        <sz val="10"/>
        <rFont val="Times New Roman Cyr"/>
        <family val="1"/>
        <charset val="204"/>
      </rPr>
      <t>Cherni-
vtsi</t>
    </r>
  </si>
  <si>
    <r>
      <t xml:space="preserve">Черкаська/
</t>
    </r>
    <r>
      <rPr>
        <i/>
        <sz val="10"/>
        <rFont val="Times New Roman Cyr"/>
        <family val="1"/>
        <charset val="204"/>
      </rPr>
      <t>Cherkasy</t>
    </r>
  </si>
  <si>
    <r>
      <t xml:space="preserve">Хмель-
ницька/
</t>
    </r>
    <r>
      <rPr>
        <i/>
        <sz val="10"/>
        <rFont val="Times New Roman Cyr"/>
        <family val="1"/>
        <charset val="204"/>
      </rPr>
      <t>Khmel-
nitskiy</t>
    </r>
  </si>
  <si>
    <r>
      <t xml:space="preserve">Херсон-
ська/
</t>
    </r>
    <r>
      <rPr>
        <i/>
        <sz val="10"/>
        <rFont val="Times New Roman Cyr"/>
        <family val="1"/>
        <charset val="204"/>
      </rPr>
      <t>Kherson</t>
    </r>
  </si>
  <si>
    <r>
      <t xml:space="preserve">Харківська/
</t>
    </r>
    <r>
      <rPr>
        <i/>
        <sz val="10"/>
        <rFont val="Times New Roman Cyr"/>
        <family val="1"/>
        <charset val="204"/>
      </rPr>
      <t>Kharkiv</t>
    </r>
  </si>
  <si>
    <r>
      <t xml:space="preserve">Терно-
пільська/
</t>
    </r>
    <r>
      <rPr>
        <i/>
        <sz val="10"/>
        <rFont val="Times New Roman Cyr"/>
        <family val="1"/>
        <charset val="204"/>
      </rPr>
      <t>Ternopil</t>
    </r>
  </si>
  <si>
    <r>
      <t xml:space="preserve">Сумська/
</t>
    </r>
    <r>
      <rPr>
        <i/>
        <sz val="10"/>
        <rFont val="Times New Roman Cyr"/>
        <family val="1"/>
        <charset val="204"/>
      </rPr>
      <t>Sumy</t>
    </r>
  </si>
  <si>
    <r>
      <t xml:space="preserve">Полтав-
ська/
</t>
    </r>
    <r>
      <rPr>
        <i/>
        <sz val="10"/>
        <rFont val="Times New Roman Cyr"/>
        <family val="1"/>
        <charset val="204"/>
      </rPr>
      <t>Poltava</t>
    </r>
  </si>
  <si>
    <r>
      <t xml:space="preserve">Одеська/
</t>
    </r>
    <r>
      <rPr>
        <i/>
        <sz val="10"/>
        <rFont val="Times New Roman Cyr"/>
        <family val="1"/>
        <charset val="204"/>
      </rPr>
      <t>Odesa</t>
    </r>
  </si>
  <si>
    <r>
      <t xml:space="preserve">Мико-
лаївська/
</t>
    </r>
    <r>
      <rPr>
        <i/>
        <sz val="10"/>
        <rFont val="Times New Roman Cyr"/>
        <family val="1"/>
        <charset val="204"/>
      </rPr>
      <t>Mykolayiv</t>
    </r>
  </si>
  <si>
    <r>
      <t xml:space="preserve">Львівська/
</t>
    </r>
    <r>
      <rPr>
        <i/>
        <sz val="10"/>
        <rFont val="Times New Roman Cyr"/>
        <family val="1"/>
        <charset val="204"/>
      </rPr>
      <t>L'viv</t>
    </r>
  </si>
  <si>
    <r>
      <t xml:space="preserve">Луганська/
</t>
    </r>
    <r>
      <rPr>
        <i/>
        <sz val="10"/>
        <rFont val="Times New Roman Cyr"/>
        <family val="1"/>
        <charset val="204"/>
      </rPr>
      <t>Luhansk</t>
    </r>
  </si>
  <si>
    <r>
      <t xml:space="preserve">Кірово-
градська/
</t>
    </r>
    <r>
      <rPr>
        <i/>
        <sz val="10"/>
        <rFont val="Times New Roman Cyr"/>
        <family val="1"/>
        <charset val="204"/>
      </rPr>
      <t>Kirovo-
hrad</t>
    </r>
  </si>
  <si>
    <r>
      <t xml:space="preserve">Київська/
</t>
    </r>
    <r>
      <rPr>
        <i/>
        <sz val="10"/>
        <rFont val="Times New Roman Cyr"/>
        <family val="1"/>
        <charset val="204"/>
      </rPr>
      <t>Kyiv</t>
    </r>
  </si>
  <si>
    <r>
      <t xml:space="preserve">Івано-
Франківська/
</t>
    </r>
    <r>
      <rPr>
        <i/>
        <sz val="10"/>
        <rFont val="Times New Roman Cyr"/>
        <family val="1"/>
        <charset val="204"/>
      </rPr>
      <t>Ivano-
Frankivsk</t>
    </r>
  </si>
  <si>
    <r>
      <t xml:space="preserve">Запорізька/
</t>
    </r>
    <r>
      <rPr>
        <i/>
        <sz val="10"/>
        <rFont val="Times New Roman Cyr"/>
        <family val="1"/>
        <charset val="204"/>
      </rPr>
      <t>Zapo-
rizhya</t>
    </r>
  </si>
  <si>
    <r>
      <t xml:space="preserve">Закар-
патська/
</t>
    </r>
    <r>
      <rPr>
        <i/>
        <sz val="10"/>
        <rFont val="Times New Roman Cyr"/>
        <family val="1"/>
        <charset val="204"/>
      </rPr>
      <t>Zakar-
pattya</t>
    </r>
  </si>
  <si>
    <r>
      <t xml:space="preserve">Житомир-
ська/
</t>
    </r>
    <r>
      <rPr>
        <i/>
        <sz val="10"/>
        <rFont val="Times New Roman Cyr"/>
        <family val="1"/>
        <charset val="204"/>
      </rPr>
      <t>Zhytomyr</t>
    </r>
  </si>
  <si>
    <r>
      <t xml:space="preserve">Донецька/
</t>
    </r>
    <r>
      <rPr>
        <i/>
        <sz val="10"/>
        <rFont val="Times New Roman Cyr"/>
        <family val="1"/>
        <charset val="204"/>
      </rPr>
      <t>Donetsk</t>
    </r>
  </si>
  <si>
    <r>
      <t xml:space="preserve">Дніпро-
петров-
ська/
</t>
    </r>
    <r>
      <rPr>
        <i/>
        <sz val="10"/>
        <rFont val="Times New Roman Cyr"/>
        <family val="1"/>
        <charset val="204"/>
      </rPr>
      <t>Dnipro-
petrovsk</t>
    </r>
  </si>
  <si>
    <r>
      <t xml:space="preserve">Волинська/
</t>
    </r>
    <r>
      <rPr>
        <i/>
        <sz val="10"/>
        <rFont val="Times New Roman Cyr"/>
        <family val="1"/>
        <charset val="204"/>
      </rPr>
      <t>Volyn</t>
    </r>
  </si>
  <si>
    <r>
      <t xml:space="preserve">Вінницька/
</t>
    </r>
    <r>
      <rPr>
        <i/>
        <sz val="10"/>
        <rFont val="Times New Roman Cyr"/>
        <family val="1"/>
        <charset val="204"/>
      </rPr>
      <t>Vinnytsya</t>
    </r>
  </si>
  <si>
    <t xml:space="preserve"> thsd.UAH)</t>
  </si>
  <si>
    <t>(тис.грн/</t>
  </si>
  <si>
    <r>
      <t xml:space="preserve">Запаси товарів у торговій мережі підприємств роздрібної торгівлі 
по регіонах на кінець 2021 року
</t>
    </r>
    <r>
      <rPr>
        <b/>
        <i/>
        <sz val="14"/>
        <rFont val="Times New Roman Cyr"/>
        <charset val="204"/>
      </rPr>
      <t>Stocks of goods in the trading chain of retail trade enterprises 
by regions at the end of 2021</t>
    </r>
  </si>
  <si>
    <r>
      <t xml:space="preserve">Запаси продовольчих та непродовольчих товарів на підприємствах 
роздрібної тогівлі по регіонах на кінець 2021 року
</t>
    </r>
    <r>
      <rPr>
        <b/>
        <i/>
        <sz val="14"/>
        <rFont val="Times New Roman"/>
        <family val="1"/>
        <charset val="204"/>
      </rPr>
      <t>Stocks of food stuffs and non-foods of retail trade enterprises 
by regions at the end of 2021</t>
    </r>
  </si>
  <si>
    <r>
      <t>Структура товарних зап</t>
    </r>
    <r>
      <rPr>
        <b/>
        <sz val="14"/>
        <rFont val="Times New Roman Cyr"/>
        <charset val="204"/>
      </rPr>
      <t>асів на</t>
    </r>
    <r>
      <rPr>
        <b/>
        <sz val="14"/>
        <rFont val="Times New Roman Cyr"/>
        <family val="1"/>
        <charset val="204"/>
      </rPr>
      <t xml:space="preserve"> підприємствах роздрібної тогівлі по регіонах на кінець 2021 року
</t>
    </r>
    <r>
      <rPr>
        <b/>
        <i/>
        <sz val="14"/>
        <rFont val="Times New Roman Cyr"/>
        <charset val="204"/>
      </rPr>
      <t xml:space="preserve">Commodity stocks structure at retail trade enterprises by regions at the end of 2021 </t>
    </r>
  </si>
  <si>
    <t>Запаси товарів у торговій мережі підприємств роздрібної торгівлі по регіонах на кінець 2021 року</t>
  </si>
  <si>
    <t>Stocks of goods in the trading chain of retail trade enterprises by regions at the end of 2021</t>
  </si>
  <si>
    <t>Запаси продовольчих та непродовольчих товарів на підприємствах роздрібної тогівлі по регіонах на кінець 
2021 року</t>
  </si>
  <si>
    <t>Stocks of  food stuffs and non-foods of retail trade enterprises by regions at the end of 2021</t>
  </si>
  <si>
    <t>Структура товарних запасів на підприємствах роздрібної тогівлі по продовольчих та непродовольчих товарах на кінець 2021 року</t>
  </si>
  <si>
    <t>Структура товарних запасів на підприємствах роздрібної тогівлі по регіонах на кінець 2021 року</t>
  </si>
  <si>
    <t xml:space="preserve">Commodity stocks structure at retail trade enterprises by regions at the end of 2021 </t>
  </si>
  <si>
    <t>119</t>
  </si>
  <si>
    <t>Стор.
Page</t>
  </si>
  <si>
    <r>
      <rPr>
        <vertAlign val="superscript"/>
        <sz val="11"/>
        <rFont val="Times New Roman"/>
        <family val="1"/>
        <charset val="204"/>
      </rPr>
      <t xml:space="preserve">2 </t>
    </r>
    <r>
      <rPr>
        <sz val="11"/>
        <rFont val="Times New Roman"/>
        <family val="1"/>
        <charset val="204"/>
      </rPr>
      <t xml:space="preserve">Без урахування тимчасово окупованої території Автономної Республіки Крим, м. Севастополя та частини тимчасово окупованих територій у Донецькій та Луганській областях. 
</t>
    </r>
    <r>
      <rPr>
        <i/>
        <vertAlign val="superscript"/>
        <sz val="11"/>
        <rFont val="Times New Roman"/>
        <family val="1"/>
        <charset val="204"/>
      </rPr>
      <t>2</t>
    </r>
    <r>
      <rPr>
        <i/>
        <sz val="11"/>
        <rFont val="Times New Roman"/>
        <family val="1"/>
        <charset val="204"/>
      </rPr>
      <t xml:space="preserve"> Data exclude the temporarily occupied territory of the Autonomous Republic of Crimea, Sevastopol city and a part of temporarily occupied territories in the Donetsk and Luhansk regions.</t>
    </r>
  </si>
  <si>
    <r>
      <rPr>
        <vertAlign val="superscript"/>
        <sz val="11"/>
        <rFont val="Times New Roman"/>
        <family val="1"/>
        <charset val="204"/>
      </rPr>
      <t xml:space="preserve">1 </t>
    </r>
    <r>
      <rPr>
        <sz val="11"/>
        <rFont val="Times New Roman"/>
        <family val="1"/>
        <charset val="204"/>
      </rPr>
      <t xml:space="preserve">Інформацію наведено по великих, середніх і малих підприємствах, які прозвітували до органів державної статистики.
</t>
    </r>
    <r>
      <rPr>
        <i/>
        <vertAlign val="superscript"/>
        <sz val="11"/>
        <rFont val="Times New Roman"/>
        <family val="1"/>
        <charset val="204"/>
      </rPr>
      <t xml:space="preserve">1 </t>
    </r>
    <r>
      <rPr>
        <i/>
        <sz val="11"/>
        <rFont val="Times New Roman"/>
        <family val="1"/>
        <charset val="204"/>
      </rPr>
      <t>The information is provided on large, medium and small enterprises that reported to the state statistics bodies.</t>
    </r>
  </si>
  <si>
    <t>10</t>
  </si>
  <si>
    <t>9</t>
  </si>
  <si>
    <t>6</t>
  </si>
  <si>
    <t>Retail goods turnover of all goods by regions in 2021</t>
  </si>
  <si>
    <t>Роздрібний товарооборот усіх товарів по регіонах 
у 2021 році</t>
  </si>
  <si>
    <t>Роздрібний товарооборот м’ясних продуктів по регіонах 
у 2021 році</t>
  </si>
  <si>
    <t>Роздрібний товарооборот риби, ракоподібних та молюсків (включаючи рибні продукти) по регіонах у 2021 році</t>
  </si>
  <si>
    <t>Роздрібний товарооборот молочних продуктів по регіонах 
у 2021 році</t>
  </si>
  <si>
    <t>Роздрібний товарооборот молока по регіонах у 2021 році</t>
  </si>
  <si>
    <t>Роздрібний товарооборот сиру сичужного, плавленого та кисломолочного по регіонах у 2021 році</t>
  </si>
  <si>
    <t>Роздрібний товарооборот масла вершкового та продуктів молочних пастоподібних по регіонах у 2021 році</t>
  </si>
  <si>
    <t>Роздрібний товарооборот яєць по регіонах у 2021 році</t>
  </si>
  <si>
    <t>Роздрібний товарооборот харчових олій та жирів по регіонах у 2021 році</t>
  </si>
  <si>
    <t>Роздрібний товарооборот олій рослинних по регіонах 
у 2021 році</t>
  </si>
  <si>
    <t>Роздрібний товарооборот хлібобулочних та борошняних кондитерських виробів по регіонах у 2021 році</t>
  </si>
  <si>
    <t>Роздрібний товарооборот борошняних кондитерських виробів по регіонах у 2021 році</t>
  </si>
  <si>
    <t>Роздрібний товарооборот цукрових кондитерських виробів по регіонах у 2021 році</t>
  </si>
  <si>
    <t>Роздрібний товарооборот фруктів та овочів, свіжих 
по регіонах у 2021 році</t>
  </si>
  <si>
    <t>Роздрібний товарооборот овочів свіжих по регіонах 
у 2021 році</t>
  </si>
  <si>
    <t>Роздрібний товарооборот фруктів та овочів, перероблених по регіонах у 2021 році</t>
  </si>
  <si>
    <t>Роздрібний товарооборот алкогольних напоїв по регіонах 
у 2021 році</t>
  </si>
  <si>
    <t>Роздрібний товарооборот горілки та виробів лікеро-горілчаних по регіонах у 2021 році</t>
  </si>
  <si>
    <t>Роздрібний товарооборот напоїв слабоалкогольних 
по регіонах у 2021 році</t>
  </si>
  <si>
    <t>Роздрібний товарооборот коньяків по регіонах у 2021 році</t>
  </si>
  <si>
    <t>Роздрібний товарооборот вин ігристих (шампанського) 
по регіонах у 2021 році</t>
  </si>
  <si>
    <t>Роздрібний товарооборот інші напоїв (безалкогольних) 
по регіонах у 2021 році</t>
  </si>
  <si>
    <t>Роздрібний товарооборот вод мінеральних по регіонах 
у 2021 році</t>
  </si>
  <si>
    <t>Роздрібний товарооборот кави, чаю, какао та прянощів 
по регіонах у 2021 році</t>
  </si>
  <si>
    <t>Роздрібний товарооборот гомогенізованих харчових та дієтичних продуктів (включаючи дитяче харчування) 
по регіонах у 2021 році</t>
  </si>
  <si>
    <t>Роздрібний товарооборот інших продовольчих товарів (включаючи цукор, борошно, крупи, вироби макаронні, сіль харчову) по регіонах у 2021 році</t>
  </si>
  <si>
    <t>Роздрібний товарооборот цукру по регіонах у 2021 році</t>
  </si>
  <si>
    <t>Роздрібний товарооборот борошна по регіонах у 2021 році</t>
  </si>
  <si>
    <t>Роздрібний товарооборот виробів макаронних по регіонах 
у 2021 році</t>
  </si>
  <si>
    <t>Роздрібний товарооборот солі харчової по регіонах 
у 2021 році</t>
  </si>
  <si>
    <t>Роздрібний товарооборот тютюнових виробів (включаючи супутні товари) по регіонах у 2021 році</t>
  </si>
  <si>
    <t>Роздрібний товарооборот непродовольчих товарів 
по регіонах у 2021 році</t>
  </si>
  <si>
    <t>Роздрібний товарооборот текстильних товарів, фіранок, гардин, штор та тюлі по регіонах у 2021 році</t>
  </si>
  <si>
    <t>Роздрібний товарооборот взуття по регіонах у 2021 році</t>
  </si>
  <si>
    <t>Роздрібний товарооборот шкіряних виробів та дорожніх приналежностей по регіонах у 2021 році</t>
  </si>
  <si>
    <t>Роздрібний товарооборот косметичних товарів й виробів для туалетних кімнат по регіонах у 2021 році</t>
  </si>
  <si>
    <t>Роздрібний товарооборот годинників та ювелірних виробів по регіонах у 2021 році</t>
  </si>
  <si>
    <t>Роздрібний товарооборот книг, газет та журналів по регіонах
у 2021 році</t>
  </si>
  <si>
    <t>Роздрібний товарооборот канцелярських товарів по регіонах у 2021 році</t>
  </si>
  <si>
    <t>Роздрібний товарооборот комп'ютерів, периферійного устатковання, програмного забезпечення по регіонах 
у 2021 році</t>
  </si>
  <si>
    <t>Роздрібний товарооборот апаратури побутового призначення для приймання, записування, відтворювання звуку й зображення по регіонах у 2021 році</t>
  </si>
  <si>
    <t>Роздрібний товарооборот телекомунікаційного устатковання (включаючи телефонні апарати мобільні) по регіонах 
у 2021 році</t>
  </si>
  <si>
    <t>Роздрібний товарооборот телефонних апаратів мобільних по регіонах у 2021 році</t>
  </si>
  <si>
    <t>Роздрібний товарооборот ігор та іграшок по регіонах 
у 2021 році</t>
  </si>
  <si>
    <t>Роздрібний товарооборот мотоциклів, деталей та приладдя для них по регіонах у 2021 році</t>
  </si>
  <si>
    <t>Роздрібний товарооборот автомобілів, деталей та приладдя для них по регіонах у 2021 році</t>
  </si>
  <si>
    <t>Роздрібний товарооборот спортивного, туристичного інвентаря та спорядження по регіонах у 2021 році</t>
  </si>
  <si>
    <t>Роздрібний товарооборот велосипедів по регіонах 
у 2021 році</t>
  </si>
  <si>
    <t>Роздрібний товарооборот меблів по регіонах у 2021 році</t>
  </si>
  <si>
    <t>Роздрібний товарооборот побутових електротоварів 
по регіонах у 2021 році</t>
  </si>
  <si>
    <t>Роздрібний товарооборот освітлювального приладдя 
по регіонах у 2021 році</t>
  </si>
  <si>
    <t>Роздрібний товарооборот виробів з кераміки та скла, деревини, корка, плетених, ножових, неелектричних побутових приладів та устатковання по регіонах у 2021 році</t>
  </si>
  <si>
    <t>Роздрібний товарооборот фарб, лаків та емалей по регіонах
у 2021 році</t>
  </si>
  <si>
    <t>Роздрібний товарооборот санітарно-технічного, водопровідного та опалювального устатковання і приладдя по регіонах у 2021 році</t>
  </si>
  <si>
    <t>Роздрібний товарооборот добрив й агрохімічної продукції 
по регіонах у 2021 році</t>
  </si>
  <si>
    <t>Роздрібний товарооборот садово-городнього устатковання 
та інвентарю, ручного інструменту по регіонах у 2021 році</t>
  </si>
  <si>
    <t>Роздрібний товарооборот фармацевтичних товарів 
по регіонах у 2021 році</t>
  </si>
  <si>
    <t>Роздрібний товарооборот медичних та ортопедичних товарів по регіонах у 2021 році</t>
  </si>
  <si>
    <t>Роздрібний товарооборот фотографічного, оптичного та точного устатковання (включаючи оптику окулярну) 
по регіонах у 2021 році</t>
  </si>
  <si>
    <t>Роздрібний товарооборот оптики окулярної по регіонах 
у 2021 році</t>
  </si>
  <si>
    <t>Роздрібний товарооборот бензину моторного по регіонах 
у 2021 році</t>
  </si>
  <si>
    <t>Роздрібний товарооборот газойлів (палива дизельного) 
по регіонах у 2021 році</t>
  </si>
  <si>
    <t>Роздрібний товарооборот пропану, бутану та метану для автомобілів по регіонах у 2021 році</t>
  </si>
  <si>
    <t>Роздрібний товарооборот матеріалів мастильних по регіонах у 2021 році</t>
  </si>
  <si>
    <t>Роздрібний товарооборот засобів для миття, чищення, полірування та догляду за автомобілями по регіонах 
у 2021 році</t>
  </si>
  <si>
    <t>Роздрібний товарооборот квітів, рослин та насіння 
по регіонах у 2021 році</t>
  </si>
  <si>
    <t>Роздрібний товарооборот тварин - домашніх улюбленців та кормів для них по регіонах у 2021 році</t>
  </si>
  <si>
    <t>Роздрібний товарооборот побутового рідкого котельного палива, газу у болонах, вугілля і дров для опалення 
по регіонах у 2021 році</t>
  </si>
  <si>
    <t>Роздрібний товарооборот інших непродовольчих споживчих
та неспоживчих товарів (включаючи побутові засоби для миття, чищення та догляду) по регіонах у 2021 році</t>
  </si>
  <si>
    <t>Роздрібний товарооборот побутових засобів для миття, 
чищення та догляду по регіонах у 2021 році</t>
  </si>
  <si>
    <t>Обсяг роздрібного продажу м’яса по регіонах у 2021 році</t>
  </si>
  <si>
    <t>Обсяг роздрібного продажу м’ясних продуктів по регіонах 
у 2021 році</t>
  </si>
  <si>
    <t>Обсяг роздрібного продажу молока по регіонах у 2021 році</t>
  </si>
  <si>
    <t>Обсяг роздрібного продажу сиру сичужного, плавленого та кисломолочного по регіонах у 2021 році</t>
  </si>
  <si>
    <t>Обсяг роздрібного продажу масла вершкового та продуктів молочних пастоподібних по регіонах у 2021 році</t>
  </si>
  <si>
    <t>Обсяг роздрібного продажу яєць по регіонах у 2021 році</t>
  </si>
  <si>
    <t>Обсяг роздрібного продажу олій рослинних по регіонах 
у 2021 році</t>
  </si>
  <si>
    <t>Обсяг роздрібного продажу хлібобулочних та борошняних кондитерських виробів по регіонах у 2021 році</t>
  </si>
  <si>
    <t>Обсяг роздрібного продажу борошняних кондитерських виробів по регіонах у 2021 році</t>
  </si>
  <si>
    <t>Обсяг роздрібного продажу цукрових кондитерських виробів по регіонах у 2021 році</t>
  </si>
  <si>
    <t>Обсяг роздрібного продажу фруктів та овочів, свіжих 
по регіонах у 2021 році</t>
  </si>
  <si>
    <t>Обсяг роздрібного продажу овочів свіжих по регіонах 
у 2021 році</t>
  </si>
  <si>
    <t>Обсяг роздрібного продажу фруктів та овочів, 
перероблених по регіонах у 2021 році</t>
  </si>
  <si>
    <t>Обсяг роздрібного продажу горілки та виробів лікеро-горілчаних по регіонах у 2021 році</t>
  </si>
  <si>
    <t>Обсяг роздрібного продажу напоїв слабоалкогольних 
по регіонах у 2021 році</t>
  </si>
  <si>
    <t xml:space="preserve">Обсяг роздрібного продажу вин ігристих (шампанського) 
по регіонах у 2021 році </t>
  </si>
  <si>
    <t>Обсяг роздрібного продажу пива по регіонах у 2021 році</t>
  </si>
  <si>
    <t>Обсяг роздрібного продажу інших напоїв (безалкогольних) по регіонах у 2021 році</t>
  </si>
  <si>
    <t>Обсяг роздрібного продажу соків по регіонах у 2021 році</t>
  </si>
  <si>
    <t>Обсяг роздрібного продажу вод мінеральних по регіонах 
у 2021 році</t>
  </si>
  <si>
    <t xml:space="preserve">Обсяг роздрібного продажу кави по регіонах у 2021 році </t>
  </si>
  <si>
    <t>Обсяг роздрібного продажу чаю по регіонах у 2021 році</t>
  </si>
  <si>
    <t>Обсяг роздрібного продажу цукру по регіонах у 2021 році</t>
  </si>
  <si>
    <t>Обсяг роздрібного продажу круп по регіонах у 2021 році</t>
  </si>
  <si>
    <t>Обсяг роздрібного продажу виробів макаронних по регіонах у 2021 році</t>
  </si>
  <si>
    <t>Обсяг роздрібного продажу солі харчової по регіонах 
у 2021 році</t>
  </si>
  <si>
    <t>Роздрібний товарооборот м’яса по регіонах у 2021 році</t>
  </si>
  <si>
    <t>Роздрібний товарооборот пива по регіонах у 2021 році</t>
  </si>
  <si>
    <t>Роздрібний товарооборот кави по регіонах у 2021 році</t>
  </si>
  <si>
    <t>Роздрібний товарооборот чаю по регіонах у 2021 році</t>
  </si>
  <si>
    <t>Роздрібний товарооборот круп по регіонах у 2021 році</t>
  </si>
  <si>
    <t>Роздрібний товарооборот інших будівельних матеріалів (включаючи лісоматеріали та вироби будівельні дерев'яні) 
по регіонах у 2021 році</t>
  </si>
  <si>
    <t>Обсяг роздрібного продажу алкогольних напоїв по регіонах 
у  2021 році</t>
  </si>
  <si>
    <t>Retail goods turnover of meat by regions in 2021</t>
  </si>
  <si>
    <t>Retail goods turnover of rennet, processed and sour milk cheese by regions in 2021</t>
  </si>
  <si>
    <t>Retail goods turnover of oils and fats by regions in 2021</t>
  </si>
  <si>
    <t>Retail goods turnover of vegetable oils by regions in 2021</t>
  </si>
  <si>
    <t>Retail goods turnover of flour confectionery by regions in 2021</t>
  </si>
  <si>
    <t>Retail goods turnover of sugar confectionery by regions in  2021</t>
  </si>
  <si>
    <t>Retail goods turnover of  fresh vegetables by regions in 2021</t>
  </si>
  <si>
    <t>Retail goods turnover of processed vegetables and fruits by regions in 2021</t>
  </si>
  <si>
    <t>Retail goods turnover of alcohol drinks by regions in 2021</t>
  </si>
  <si>
    <t>Retail goods turnover of low alcohol drinks by regions in 2021</t>
  </si>
  <si>
    <t>Retail goods turnover of wine by regions in 2021</t>
  </si>
  <si>
    <t>Retail goods turnover of cognac by regions in 2021</t>
  </si>
  <si>
    <t>Retail goods turnover of champagne by regions in 2021</t>
  </si>
  <si>
    <t>Retail goods turnover of other soft drinks by regions in  2021</t>
  </si>
  <si>
    <t>Retail goods turnover of juices by regions in 2021</t>
  </si>
  <si>
    <t>Retail goods turnover of sugar by regions in 2021</t>
  </si>
  <si>
    <t>Retail goods turnover of flour by regions in 2021</t>
  </si>
  <si>
    <t>Retail goods turnover of grains by regions in 2021</t>
  </si>
  <si>
    <t>Retail goods turnover of macaroni products by regions in 2021</t>
  </si>
  <si>
    <t>Retail goods turnover of non-foods by regions in 2021</t>
  </si>
  <si>
    <t>Retail goods turnover of books, newspapers and magazines by regions in  2021</t>
  </si>
  <si>
    <t>Retail goods turnover of stationeries by regions in  2021</t>
  </si>
  <si>
    <t>Retail goods turnover of computers, peripheral units and software by regions in  2021</t>
  </si>
  <si>
    <t>Retail goods turnover of mobile phones by regions in 2021</t>
  </si>
  <si>
    <t>Retail goods turnover of games and toys by regions in 2021</t>
  </si>
  <si>
    <t>Retail goods turnover of sports, travel equipment and apparel by regions in 2021</t>
  </si>
  <si>
    <t>Retail goods turnover of wallpaper, floor coverings, carpets and rugs by regions in 2021</t>
  </si>
  <si>
    <t>Retail goods turnover of articles for lighting by regions in  2021</t>
  </si>
  <si>
    <t>Retail goods turnover of lumber and wooden building materials by regions in 2021</t>
  </si>
  <si>
    <t>Retail goods turnover of gas oils (diesel) by regions in  2021</t>
  </si>
  <si>
    <t xml:space="preserve">Volume of retail sale of fish, crustaceans and mollusks (including fish products) by regions in 2021   
</t>
  </si>
  <si>
    <t>Volume of retail sale of flour confectionery products by regions in 2021</t>
  </si>
  <si>
    <t>Volume of retail sale of fresh fruits and vegetables by regions in 2021</t>
  </si>
  <si>
    <t>Volume of retail sale of other soft drinks by regions in  2021</t>
  </si>
  <si>
    <t>Volume of retail sale of sugar by regions in 2021</t>
  </si>
  <si>
    <t>Volume of retail sale of flour by regions in 2021</t>
  </si>
  <si>
    <t>Роздрібний товарооборот одягу по регіонах у 2021 році</t>
  </si>
  <si>
    <t>Роздрібний товарооборот соків по регіонах у 2021 році</t>
  </si>
  <si>
    <t>Роздрібний товарооборот шпалер, покриття для підлоги, 
килимів та килимових виробів по регіонах у 2021 році</t>
  </si>
  <si>
    <t>Роздрібний товарооборот санітарно-технічного, водопровідного 
та опалювального устатковання і приладдя
по регіонах у 2021 році</t>
  </si>
  <si>
    <t>Обсяг роздрібного продажу риби, ракоподібних та молюсків (включаючи рибні продукти) по регіонах у 2021 році</t>
  </si>
  <si>
    <t>Обсяг роздрібного продажу вин по регіонах у 2021 році</t>
  </si>
  <si>
    <t>Commodity stocks structure at retail trade enterprises of foodstuffs and non-foods  at the end of 2021</t>
  </si>
  <si>
    <t>11230971.5</t>
  </si>
  <si>
    <t>290501.8</t>
  </si>
  <si>
    <t>155513.3</t>
  </si>
  <si>
    <t>1085260.0</t>
  </si>
  <si>
    <t>437500.3</t>
  </si>
  <si>
    <t>223220.5</t>
  </si>
  <si>
    <t>121324.4</t>
  </si>
  <si>
    <t>603724.1</t>
  </si>
  <si>
    <t>228703.3</t>
  </si>
  <si>
    <t>1000033.8</t>
  </si>
  <si>
    <t>105.3</t>
  </si>
  <si>
    <t>111.8</t>
  </si>
  <si>
    <t>98.4</t>
  </si>
  <si>
    <t>114.3</t>
  </si>
  <si>
    <t>94.7</t>
  </si>
  <si>
    <t>103.5</t>
  </si>
  <si>
    <t>132.3</t>
  </si>
  <si>
    <t>101.6</t>
  </si>
  <si>
    <t>106.4</t>
  </si>
  <si>
    <t>105.9</t>
  </si>
  <si>
    <t>634125.5</t>
  </si>
  <si>
    <t>245973.4</t>
  </si>
  <si>
    <t>874885.3</t>
  </si>
  <si>
    <t>284898.0</t>
  </si>
  <si>
    <t>161760.9</t>
  </si>
  <si>
    <t>114.8</t>
  </si>
  <si>
    <t>99.2</t>
  </si>
  <si>
    <t>110.1</t>
  </si>
  <si>
    <t>97.5</t>
  </si>
  <si>
    <t>116.9</t>
  </si>
  <si>
    <t>102859.3</t>
  </si>
  <si>
    <t>767504.7</t>
  </si>
  <si>
    <t>208712.2</t>
  </si>
  <si>
    <t>133578.9</t>
  </si>
  <si>
    <t>259569.0</t>
  </si>
  <si>
    <t>50547.9</t>
  </si>
  <si>
    <t>269377.4</t>
  </si>
  <si>
    <t>2476726.4</t>
  </si>
  <si>
    <t>126.6</t>
  </si>
  <si>
    <t>91.1</t>
  </si>
  <si>
    <t>103.6</t>
  </si>
  <si>
    <t>105.1</t>
  </si>
  <si>
    <t>105.4</t>
  </si>
  <si>
    <t>113.4</t>
  </si>
  <si>
    <t>113.0</t>
  </si>
  <si>
    <t>105.2</t>
  </si>
  <si>
    <r>
      <t xml:space="preserve">Товарна структура роздрібного товарообороту підприємств 
по продовольчих та непродовольчих товарах у 2021 році
</t>
    </r>
    <r>
      <rPr>
        <b/>
        <i/>
        <sz val="14"/>
        <rFont val="Times New Roman"/>
        <family val="1"/>
        <charset val="204"/>
      </rPr>
      <t>Commodity structure of retail goods turnover of enterprises 
by food stuffs and non-foods in 2021</t>
    </r>
  </si>
  <si>
    <t>Хлібобулочні та борошняні 
кондитерські вироби</t>
  </si>
  <si>
    <t xml:space="preserve">  у тому числі борошняні 
  кондитерські вироби </t>
  </si>
  <si>
    <t xml:space="preserve">    сир сичужний, плавлений 
    та кисломолочний</t>
  </si>
  <si>
    <t>Тютюнові вироби (включаючи 
супутні товари)</t>
  </si>
  <si>
    <t>Фотографічне, оптичне та точне 
устатковання</t>
  </si>
  <si>
    <t>Роздрібний товарооборот побутових засобів для миття, чищення та догляду 
по регіонах у 2021 році</t>
  </si>
  <si>
    <t>Обсяги і структура роздрібного товарообороту підприємств за видами економічної діяльності
(КВЕД-2010) у 2021 році</t>
  </si>
  <si>
    <r>
      <t xml:space="preserve">Роздрібна торгівля підприємств за видами економічної діяльності 
та товарними групами по регіонах у 2021 році </t>
    </r>
    <r>
      <rPr>
        <b/>
        <vertAlign val="superscript"/>
        <sz val="16"/>
        <rFont val="Times New Roman"/>
        <family val="1"/>
        <charset val="204"/>
      </rPr>
      <t>1,2</t>
    </r>
    <r>
      <rPr>
        <b/>
        <sz val="16"/>
        <rFont val="Times New Roman"/>
        <family val="1"/>
        <charset val="204"/>
      </rPr>
      <t xml:space="preserve">
</t>
    </r>
    <r>
      <rPr>
        <b/>
        <i/>
        <sz val="16"/>
        <rFont val="Times New Roman"/>
        <family val="1"/>
        <charset val="204"/>
      </rPr>
      <t xml:space="preserve">Retail trade of enterprises by type of economic activity and commodity groups by regions </t>
    </r>
    <r>
      <rPr>
        <b/>
        <sz val="16"/>
        <rFont val="Times New Roman"/>
        <family val="1"/>
        <charset val="204"/>
      </rPr>
      <t xml:space="preserve">
</t>
    </r>
    <r>
      <rPr>
        <b/>
        <i/>
        <sz val="16"/>
        <rFont val="Times New Roman"/>
        <family val="1"/>
        <charset val="204"/>
      </rPr>
      <t>in 2021</t>
    </r>
    <r>
      <rPr>
        <b/>
        <i/>
        <vertAlign val="superscript"/>
        <sz val="16"/>
        <rFont val="Times New Roman"/>
        <family val="1"/>
        <charset val="204"/>
      </rPr>
      <t>1,2</t>
    </r>
  </si>
  <si>
    <t>45.11</t>
  </si>
  <si>
    <t>45.19</t>
  </si>
  <si>
    <t>45.32</t>
  </si>
  <si>
    <t>45.40</t>
  </si>
  <si>
    <t>47.1</t>
  </si>
  <si>
    <t>47.11</t>
  </si>
  <si>
    <t>47.19</t>
  </si>
  <si>
    <t>47.2</t>
  </si>
  <si>
    <t>47.21</t>
  </si>
  <si>
    <t>47.22</t>
  </si>
  <si>
    <t>47.23</t>
  </si>
  <si>
    <t>47.24</t>
  </si>
  <si>
    <t>47.25</t>
  </si>
  <si>
    <t>47.26</t>
  </si>
  <si>
    <t>47.29</t>
  </si>
  <si>
    <t>47.3</t>
  </si>
  <si>
    <t>47.4</t>
  </si>
  <si>
    <t>47.41</t>
  </si>
  <si>
    <t>47.42</t>
  </si>
  <si>
    <t>47.43</t>
  </si>
  <si>
    <t>47.5</t>
  </si>
  <si>
    <t>47.51</t>
  </si>
  <si>
    <t>47.52</t>
  </si>
  <si>
    <t>47.53</t>
  </si>
  <si>
    <t>47.54</t>
  </si>
  <si>
    <t>47.59</t>
  </si>
  <si>
    <t>47.6</t>
  </si>
  <si>
    <t>47.61</t>
  </si>
  <si>
    <t>47.62</t>
  </si>
  <si>
    <t>47.63</t>
  </si>
  <si>
    <t>47.64</t>
  </si>
  <si>
    <t>47.65</t>
  </si>
  <si>
    <t>47.7</t>
  </si>
  <si>
    <t>47.71</t>
  </si>
  <si>
    <t>47.72</t>
  </si>
  <si>
    <t>47.73</t>
  </si>
  <si>
    <t>47.74</t>
  </si>
  <si>
    <t>47.75</t>
  </si>
  <si>
    <t>47.76</t>
  </si>
  <si>
    <t>47.77</t>
  </si>
  <si>
    <t>47.78</t>
  </si>
  <si>
    <t>47.79</t>
  </si>
  <si>
    <t>47.8</t>
  </si>
  <si>
    <t>47.81</t>
  </si>
  <si>
    <t>47.82</t>
  </si>
  <si>
    <t>47.89</t>
  </si>
  <si>
    <t>47.9</t>
  </si>
  <si>
    <t>47.91</t>
  </si>
  <si>
    <t>47.99</t>
  </si>
  <si>
    <t>45 
(крім 45.2, 45.31)</t>
  </si>
  <si>
    <r>
      <t xml:space="preserve">к/c – Тут і надалі дані не оприлюднюються з метою забезпечення виконання вимог Закону України 
"Про державну статистику" щодо конфіденційності статистичної інформації.
</t>
    </r>
    <r>
      <rPr>
        <i/>
        <sz val="10"/>
        <rFont val="Times New Roman"/>
        <family val="1"/>
        <charset val="204"/>
      </rPr>
      <t>Here and thereafter data are not published in order to ensure compliance with the requirements of the Law of Ukraine On the State Statistics regarding confidentiality of statistical information.</t>
    </r>
  </si>
  <si>
    <r>
      <t xml:space="preserve">Обсяги і структура роздрібного товарообороту підприємств 
за видами економічної діяльності (КВЕД-2010) у 2021 році
</t>
    </r>
    <r>
      <rPr>
        <b/>
        <i/>
        <sz val="14"/>
        <rFont val="Times New Roman Cyr"/>
        <charset val="204"/>
      </rPr>
      <t xml:space="preserve">Volumes and structure of  the retail trade turnover of enterprises by types </t>
    </r>
    <r>
      <rPr>
        <b/>
        <sz val="14"/>
        <rFont val="Times New Roman Cyr"/>
        <charset val="204"/>
      </rPr>
      <t xml:space="preserve">
</t>
    </r>
    <r>
      <rPr>
        <b/>
        <i/>
        <sz val="14"/>
        <rFont val="Times New Roman Cyr"/>
        <charset val="204"/>
      </rPr>
      <t>of economic activity (CTEA-2010) in 2021</t>
    </r>
  </si>
  <si>
    <r>
      <t xml:space="preserve">Тис.грн/
</t>
    </r>
    <r>
      <rPr>
        <i/>
        <sz val="11"/>
        <rFont val="Times New Roman Cyr"/>
        <charset val="204"/>
      </rPr>
      <t>Thsd.UAH</t>
    </r>
  </si>
  <si>
    <r>
      <t xml:space="preserve">У % до відповідного періоду попереднього року / 
</t>
    </r>
    <r>
      <rPr>
        <i/>
        <sz val="11"/>
        <rFont val="Times New Roman Cyr"/>
        <charset val="204"/>
      </rPr>
      <t>Per</t>
    </r>
    <r>
      <rPr>
        <i/>
        <sz val="11"/>
        <rFont val="Times New Roman Cyr"/>
        <family val="1"/>
        <charset val="204"/>
      </rPr>
      <t>centage to the corresponding period of the previous year</t>
    </r>
  </si>
  <si>
    <r>
      <t xml:space="preserve">торгівля мотоциклами, деталями та приладдям 
до них/
</t>
    </r>
    <r>
      <rPr>
        <i/>
        <sz val="11"/>
        <rFont val="Times New Roman Cyr"/>
        <charset val="204"/>
      </rPr>
      <t>sale, maintenance and repair of motorcycles and related parts and accessories (45.40)</t>
    </r>
  </si>
  <si>
    <r>
      <t xml:space="preserve">роздрібна торгівля в неспеціалі-зованих магазинах/    </t>
    </r>
    <r>
      <rPr>
        <i/>
        <sz val="11"/>
        <rFont val="Times New Roman Cyr"/>
        <charset val="204"/>
      </rPr>
      <t>retail sale in non-specialised stores                                                                                (47.1)</t>
    </r>
  </si>
  <si>
    <r>
      <t xml:space="preserve">роздрібна торгівля продуктами харчування, напоями та тютюновими виробами в спеціалізованих магазинах/
</t>
    </r>
    <r>
      <rPr>
        <i/>
        <sz val="11"/>
        <rFont val="Times New Roman Cyr"/>
        <charset val="204"/>
      </rPr>
      <t>retail sale of food, beverages and tobacco in specialised stores
(47.2)</t>
    </r>
  </si>
  <si>
    <r>
      <t xml:space="preserve">роздрібна торгівля пальним/ </t>
    </r>
    <r>
      <rPr>
        <i/>
        <sz val="11"/>
        <rFont val="Times New Roman Cyr"/>
        <charset val="204"/>
      </rPr>
      <t>retail sale of automotive fuel in specialised stores</t>
    </r>
    <r>
      <rPr>
        <sz val="11"/>
        <rFont val="Times New Roman Cyr"/>
        <charset val="204"/>
      </rPr>
      <t xml:space="preserve">   </t>
    </r>
    <r>
      <rPr>
        <i/>
        <sz val="11"/>
        <rFont val="Times New Roman Cyr"/>
        <charset val="204"/>
      </rPr>
      <t>(47.3)</t>
    </r>
  </si>
  <si>
    <r>
      <t xml:space="preserve">роздрібна торгівля інформаційним і комунікаційним устаткованням у спеціалізованих магазинах/                 </t>
    </r>
    <r>
      <rPr>
        <i/>
        <sz val="11"/>
        <rFont val="Times New Roman Cyr"/>
        <charset val="204"/>
      </rPr>
      <t>retail sale of information and communication equipment in specialised stores               (47.4)</t>
    </r>
  </si>
  <si>
    <r>
      <t xml:space="preserve">роздрібна торгівля іншими товарами господарського призначення в спеціалізованих магазинах/         </t>
    </r>
    <r>
      <rPr>
        <i/>
        <sz val="11"/>
        <rFont val="Times New Roman Cyr"/>
        <charset val="204"/>
      </rPr>
      <t>retail sale of other household equipment in specialised stores                 (47.5)</t>
    </r>
  </si>
  <si>
    <r>
      <t xml:space="preserve">роздрібна торгівля товарами культурного призначення та товарами для відпочинку в спеціалізованих магазинах/                     </t>
    </r>
    <r>
      <rPr>
        <i/>
        <sz val="11"/>
        <rFont val="Times New Roman Cyr"/>
        <charset val="204"/>
      </rPr>
      <t xml:space="preserve">retail sale of cultural and recreation goods in specialised store      </t>
    </r>
    <r>
      <rPr>
        <sz val="11"/>
        <rFont val="Times New Roman Cyr"/>
        <charset val="204"/>
      </rPr>
      <t xml:space="preserve">                         </t>
    </r>
    <r>
      <rPr>
        <i/>
        <sz val="11"/>
        <rFont val="Times New Roman Cyr"/>
        <charset val="204"/>
      </rPr>
      <t>(47.6)</t>
    </r>
  </si>
  <si>
    <r>
      <t xml:space="preserve">роздрібна торгівля іншими товарами в спеціалізованих магазинах/ 
</t>
    </r>
    <r>
      <rPr>
        <i/>
        <sz val="11"/>
        <rFont val="Times New Roman Cyr"/>
        <charset val="204"/>
      </rPr>
      <t>retail sale of other goods in specialised stores                     (47.7)</t>
    </r>
  </si>
  <si>
    <r>
      <t>роздрібна торгівля з лотків і на ринках/ r</t>
    </r>
    <r>
      <rPr>
        <i/>
        <sz val="11"/>
        <rFont val="Times New Roman Cyr"/>
        <charset val="204"/>
      </rPr>
      <t>etail sale via stalls and markets (47.8)</t>
    </r>
  </si>
  <si>
    <r>
      <t>роздрібна торгівля поза магазинами/
r</t>
    </r>
    <r>
      <rPr>
        <i/>
        <sz val="11"/>
        <rFont val="Times New Roman Cyr"/>
        <charset val="204"/>
      </rPr>
      <t>etail trade not in stores, stalls or markets (47.9)</t>
    </r>
  </si>
  <si>
    <r>
      <t xml:space="preserve">переважно продуктами харчування, напоями та 
тютюновими виробами/
</t>
    </r>
    <r>
      <rPr>
        <i/>
        <sz val="11"/>
        <rFont val="Times New Roman Cyr"/>
        <charset val="204"/>
      </rPr>
      <t xml:space="preserve"> with food, beverages and tobacco predominating</t>
    </r>
    <r>
      <rPr>
        <sz val="11"/>
        <rFont val="Times New Roman Cyr"/>
        <charset val="204"/>
      </rPr>
      <t xml:space="preserve">
</t>
    </r>
    <r>
      <rPr>
        <i/>
        <sz val="11"/>
        <rFont val="Times New Roman Cyr"/>
        <charset val="204"/>
      </rPr>
      <t>(47.11)</t>
    </r>
  </si>
  <si>
    <r>
      <t xml:space="preserve">іншими видами роздрібної торгівлі/
</t>
    </r>
    <r>
      <rPr>
        <i/>
        <sz val="11"/>
        <rFont val="Times New Roman Cyr"/>
        <charset val="204"/>
      </rPr>
      <t>other retail sale</t>
    </r>
    <r>
      <rPr>
        <sz val="11"/>
        <rFont val="Times New Roman Cyr"/>
        <charset val="204"/>
      </rPr>
      <t xml:space="preserve">
</t>
    </r>
    <r>
      <rPr>
        <i/>
        <sz val="11"/>
        <rFont val="Times New Roman Cyr"/>
        <charset val="204"/>
      </rPr>
      <t>(47.19)</t>
    </r>
  </si>
  <si>
    <r>
      <t xml:space="preserve">фруктами та овочами/      </t>
    </r>
    <r>
      <rPr>
        <i/>
        <sz val="11"/>
        <rFont val="Times New Roman Cyr"/>
        <charset val="204"/>
      </rPr>
      <t xml:space="preserve"> fruit and vegetables                      (47.21)</t>
    </r>
  </si>
  <si>
    <r>
      <t xml:space="preserve">м'ясом і м'ясними продуктами/ 
</t>
    </r>
    <r>
      <rPr>
        <i/>
        <sz val="11"/>
        <rFont val="Times New Roman Cyr"/>
        <charset val="204"/>
      </rPr>
      <t>meat and meat products                  (47.22)</t>
    </r>
  </si>
  <si>
    <r>
      <t xml:space="preserve">рибою, ракоподібними та молюсками/ 
</t>
    </r>
    <r>
      <rPr>
        <i/>
        <sz val="11"/>
        <rFont val="Times New Roman Cyr"/>
        <charset val="204"/>
      </rPr>
      <t>fish, crustaceans and molluscs                         (47.23)</t>
    </r>
  </si>
  <si>
    <r>
      <t>хлібобулочними, борошняними та цукровими  кондитерськими виробами/</t>
    </r>
    <r>
      <rPr>
        <i/>
        <sz val="11"/>
        <rFont val="Times New Roman Cyr"/>
        <charset val="204"/>
      </rPr>
      <t xml:space="preserve">                  bread, cakes, flour confectionery 
and sugar confectionery (47.24)</t>
    </r>
  </si>
  <si>
    <r>
      <t xml:space="preserve">напоями/   
</t>
    </r>
    <r>
      <rPr>
        <i/>
        <sz val="11"/>
        <rFont val="Times New Roman Cyr"/>
        <charset val="204"/>
      </rPr>
      <t>beverages (47.25)</t>
    </r>
  </si>
  <si>
    <r>
      <t xml:space="preserve">тютюновими виробами/
</t>
    </r>
    <r>
      <rPr>
        <i/>
        <sz val="11"/>
        <rFont val="Times New Roman Cyr"/>
        <charset val="204"/>
      </rPr>
      <t>tobacco products
(47.26)</t>
    </r>
  </si>
  <si>
    <r>
      <t xml:space="preserve">іншими продуктами харчування/ </t>
    </r>
    <r>
      <rPr>
        <i/>
        <sz val="11"/>
        <rFont val="Times New Roman Cyr"/>
        <charset val="204"/>
      </rPr>
      <t>other retail sale of food           (47.29)</t>
    </r>
  </si>
  <si>
    <r>
      <t xml:space="preserve">комп'ютерами, периферійним устаткованням і програмним 
забезпеченням/
</t>
    </r>
    <r>
      <rPr>
        <i/>
        <sz val="11"/>
        <rFont val="Times New Roman Cyr"/>
        <charset val="204"/>
      </rPr>
      <t>computers, peripheral units and software (47.41)</t>
    </r>
  </si>
  <si>
    <r>
      <t xml:space="preserve">телекому-нікаційним устатко-ванням/
</t>
    </r>
    <r>
      <rPr>
        <i/>
        <sz val="11"/>
        <rFont val="Times New Roman Cyr"/>
        <charset val="204"/>
      </rPr>
      <t xml:space="preserve">telecommu-nications equipment (47.42) </t>
    </r>
  </si>
  <si>
    <r>
      <t xml:space="preserve">електронною апаратурою побутового призначення 
для приймання, запису, відтворення звуку 
та зображення/
</t>
    </r>
    <r>
      <rPr>
        <i/>
        <sz val="11"/>
        <rFont val="Times New Roman Cyr"/>
        <charset val="204"/>
      </rPr>
      <t>audio and video equipment               (47.43)</t>
    </r>
  </si>
  <si>
    <r>
      <t xml:space="preserve">текстиль-ними 
товарами/
</t>
    </r>
    <r>
      <rPr>
        <i/>
        <sz val="11"/>
        <rFont val="Times New Roman Cyr"/>
        <charset val="204"/>
      </rPr>
      <t xml:space="preserve">textiles   </t>
    </r>
    <r>
      <rPr>
        <sz val="11"/>
        <rFont val="Times New Roman Cyr"/>
        <charset val="204"/>
      </rPr>
      <t xml:space="preserve">                </t>
    </r>
    <r>
      <rPr>
        <i/>
        <sz val="11"/>
        <rFont val="Times New Roman Cyr"/>
        <charset val="204"/>
      </rPr>
      <t>(47.51)</t>
    </r>
  </si>
  <si>
    <r>
      <t xml:space="preserve">залізними виробами, будівельними матеріалами та санітарно-технічними виробами/
</t>
    </r>
    <r>
      <rPr>
        <i/>
        <sz val="11"/>
        <rFont val="Times New Roman Cyr"/>
        <charset val="204"/>
      </rPr>
      <t xml:space="preserve">hardware, paints </t>
    </r>
    <r>
      <rPr>
        <sz val="11"/>
        <rFont val="Times New Roman Cyr"/>
        <charset val="204"/>
      </rPr>
      <t xml:space="preserve">
and glass                    </t>
    </r>
    <r>
      <rPr>
        <i/>
        <sz val="11"/>
        <rFont val="Times New Roman Cyr"/>
        <charset val="204"/>
      </rPr>
      <t xml:space="preserve"> (47.52) </t>
    </r>
  </si>
  <si>
    <r>
      <t xml:space="preserve">килимами, килимовими виробами, 
покриттям для стін і підлоги/
</t>
    </r>
    <r>
      <rPr>
        <i/>
        <sz val="11"/>
        <rFont val="Times New Roman Cyr"/>
        <charset val="204"/>
      </rPr>
      <t>carpets, rugs, wall and floor coverings</t>
    </r>
    <r>
      <rPr>
        <sz val="11"/>
        <rFont val="Times New Roman Cyr"/>
        <charset val="204"/>
      </rPr>
      <t xml:space="preserve"> </t>
    </r>
    <r>
      <rPr>
        <i/>
        <sz val="11"/>
        <rFont val="Times New Roman Cyr"/>
        <charset val="204"/>
      </rPr>
      <t>(47.53)</t>
    </r>
  </si>
  <si>
    <r>
      <t xml:space="preserve">побутовими електро-товарами/     </t>
    </r>
    <r>
      <rPr>
        <i/>
        <sz val="11"/>
        <rFont val="Times New Roman Cyr"/>
        <charset val="204"/>
      </rPr>
      <t>electrical household appliances  (47.54)</t>
    </r>
  </si>
  <si>
    <r>
      <t xml:space="preserve">меблями, освітлювальним приладдям та іншими товарами для дому/
</t>
    </r>
    <r>
      <rPr>
        <i/>
        <sz val="11"/>
        <rFont val="Times New Roman Cyr"/>
        <charset val="204"/>
      </rPr>
      <t xml:space="preserve">furniture, lighting equipment and other household articles </t>
    </r>
    <r>
      <rPr>
        <sz val="11"/>
        <rFont val="Times New Roman Cyr"/>
        <charset val="204"/>
      </rPr>
      <t xml:space="preserve">               </t>
    </r>
    <r>
      <rPr>
        <i/>
        <sz val="11"/>
        <rFont val="Times New Roman Cyr"/>
        <charset val="204"/>
      </rPr>
      <t xml:space="preserve">(47.59) </t>
    </r>
  </si>
  <si>
    <r>
      <t xml:space="preserve">книгами/
</t>
    </r>
    <r>
      <rPr>
        <i/>
        <sz val="11"/>
        <rFont val="Times New Roman Cyr"/>
        <charset val="204"/>
      </rPr>
      <t>books</t>
    </r>
    <r>
      <rPr>
        <sz val="11"/>
        <rFont val="Times New Roman Cyr"/>
        <charset val="204"/>
      </rPr>
      <t xml:space="preserve"> </t>
    </r>
    <r>
      <rPr>
        <i/>
        <sz val="11"/>
        <rFont val="Times New Roman Cyr"/>
        <charset val="204"/>
      </rPr>
      <t>(47.61)</t>
    </r>
  </si>
  <si>
    <r>
      <t xml:space="preserve">газетами та канцеляр-ськими товарами/
</t>
    </r>
    <r>
      <rPr>
        <i/>
        <sz val="11"/>
        <rFont val="Times New Roman Cyr"/>
        <charset val="204"/>
      </rPr>
      <t>newspapers</t>
    </r>
    <r>
      <rPr>
        <sz val="11"/>
        <rFont val="Times New Roman Cyr"/>
        <charset val="204"/>
      </rPr>
      <t xml:space="preserve">
</t>
    </r>
    <r>
      <rPr>
        <i/>
        <sz val="11"/>
        <rFont val="Times New Roman Cyr"/>
        <charset val="204"/>
      </rPr>
      <t>and stationer</t>
    </r>
    <r>
      <rPr>
        <sz val="11"/>
        <rFont val="Times New Roman Cyr"/>
        <charset val="204"/>
      </rPr>
      <t xml:space="preserve"> </t>
    </r>
    <r>
      <rPr>
        <i/>
        <sz val="11"/>
        <rFont val="Times New Roman Cyr"/>
        <charset val="204"/>
      </rPr>
      <t xml:space="preserve"> (47.62)</t>
    </r>
  </si>
  <si>
    <r>
      <t xml:space="preserve">спортивним
інвентарем/
</t>
    </r>
    <r>
      <rPr>
        <i/>
        <sz val="11"/>
        <rFont val="Times New Roman Cyr"/>
        <charset val="204"/>
      </rPr>
      <t>sporting equipment (47.64)</t>
    </r>
  </si>
  <si>
    <r>
      <t xml:space="preserve">іграми та іграшками/
</t>
    </r>
    <r>
      <rPr>
        <i/>
        <sz val="11"/>
        <rFont val="Times New Roman Cyr"/>
        <charset val="204"/>
      </rPr>
      <t xml:space="preserve">games </t>
    </r>
    <r>
      <rPr>
        <sz val="11"/>
        <rFont val="Times New Roman Cyr"/>
        <charset val="204"/>
      </rPr>
      <t xml:space="preserve">
</t>
    </r>
    <r>
      <rPr>
        <i/>
        <sz val="11"/>
        <rFont val="Times New Roman Cyr"/>
        <charset val="204"/>
      </rPr>
      <t>and toys</t>
    </r>
    <r>
      <rPr>
        <sz val="11"/>
        <rFont val="Times New Roman Cyr"/>
        <charset val="204"/>
      </rPr>
      <t xml:space="preserve">   
</t>
    </r>
    <r>
      <rPr>
        <i/>
        <sz val="11"/>
        <rFont val="Times New Roman Cyr"/>
        <charset val="204"/>
      </rPr>
      <t xml:space="preserve">(47.65) </t>
    </r>
  </si>
  <si>
    <r>
      <t xml:space="preserve">одягом/
</t>
    </r>
    <r>
      <rPr>
        <i/>
        <sz val="11"/>
        <rFont val="Times New Roman Cyr"/>
        <charset val="204"/>
      </rPr>
      <t xml:space="preserve">clothing </t>
    </r>
    <r>
      <rPr>
        <sz val="11"/>
        <rFont val="Times New Roman Cyr"/>
        <charset val="204"/>
      </rPr>
      <t xml:space="preserve">                </t>
    </r>
    <r>
      <rPr>
        <i/>
        <sz val="11"/>
        <rFont val="Times New Roman Cyr"/>
        <charset val="204"/>
      </rPr>
      <t xml:space="preserve"> (47.71)</t>
    </r>
  </si>
  <si>
    <r>
      <t xml:space="preserve">взуттям та 
шкіряними виробами/
</t>
    </r>
    <r>
      <rPr>
        <i/>
        <sz val="11"/>
        <rFont val="Times New Roman Cyr"/>
        <charset val="204"/>
      </rPr>
      <t>footwear and leather goods (47.72)</t>
    </r>
  </si>
  <si>
    <r>
      <t xml:space="preserve">фармацев-тичними товарами/
</t>
    </r>
    <r>
      <rPr>
        <i/>
        <sz val="11"/>
        <rFont val="Times New Roman Cyr"/>
        <charset val="204"/>
      </rPr>
      <t>dispensing chemist (47.73)</t>
    </r>
  </si>
  <si>
    <r>
      <t xml:space="preserve">медичними та ортопе-дичними товарами/
</t>
    </r>
    <r>
      <rPr>
        <i/>
        <sz val="11"/>
        <rFont val="Times New Roman Cyr"/>
        <charset val="204"/>
      </rPr>
      <t>medical and orthopaedic goods (47.74)</t>
    </r>
  </si>
  <si>
    <r>
      <t xml:space="preserve">косметич-ними
товарами 
та туалетними приналеж-ностями/
</t>
    </r>
    <r>
      <rPr>
        <i/>
        <sz val="11"/>
        <rFont val="Times New Roman Cyr"/>
        <charset val="204"/>
      </rPr>
      <t xml:space="preserve"> cosmetic and toilet articles </t>
    </r>
    <r>
      <rPr>
        <sz val="11"/>
        <rFont val="Times New Roman Cyr"/>
        <charset val="204"/>
      </rPr>
      <t xml:space="preserve">
</t>
    </r>
    <r>
      <rPr>
        <i/>
        <sz val="11"/>
        <rFont val="Times New Roman Cyr"/>
        <charset val="204"/>
      </rPr>
      <t>(47.75)</t>
    </r>
  </si>
  <si>
    <r>
      <t xml:space="preserve">квітами, рослинами, насінням, добривами, домашніми тваринами та кормами для них/
</t>
    </r>
    <r>
      <rPr>
        <i/>
        <sz val="11"/>
        <rFont val="Times New Roman Cyr"/>
        <charset val="204"/>
      </rPr>
      <t xml:space="preserve">flowers, plants, seeds, fertilisers, pet animals and pet food </t>
    </r>
    <r>
      <rPr>
        <sz val="11"/>
        <rFont val="Times New Roman Cyr"/>
        <charset val="204"/>
      </rPr>
      <t xml:space="preserve">
</t>
    </r>
    <r>
      <rPr>
        <i/>
        <sz val="11"/>
        <rFont val="Times New Roman Cyr"/>
        <charset val="204"/>
      </rPr>
      <t>(47.76)</t>
    </r>
  </si>
  <si>
    <r>
      <t xml:space="preserve">годинниками та ювелірними виробами/
</t>
    </r>
    <r>
      <rPr>
        <i/>
        <sz val="11"/>
        <rFont val="Times New Roman Cyr"/>
        <charset val="204"/>
      </rPr>
      <t xml:space="preserve">watches and jewellery </t>
    </r>
    <r>
      <rPr>
        <sz val="11"/>
        <rFont val="Times New Roman Cyr"/>
        <charset val="204"/>
      </rPr>
      <t xml:space="preserve">        </t>
    </r>
    <r>
      <rPr>
        <i/>
        <sz val="11"/>
        <rFont val="Times New Roman Cyr"/>
        <charset val="204"/>
      </rPr>
      <t xml:space="preserve">  (47.77)</t>
    </r>
  </si>
  <si>
    <r>
      <t>іншими невживаними товарами/
o</t>
    </r>
    <r>
      <rPr>
        <i/>
        <sz val="11"/>
        <rFont val="Times New Roman Cyr"/>
        <charset val="204"/>
      </rPr>
      <t>ther new goods</t>
    </r>
    <r>
      <rPr>
        <sz val="11"/>
        <rFont val="Times New Roman Cyr"/>
        <charset val="204"/>
      </rPr>
      <t xml:space="preserve">   </t>
    </r>
    <r>
      <rPr>
        <i/>
        <sz val="11"/>
        <rFont val="Times New Roman Cyr"/>
        <charset val="204"/>
      </rPr>
      <t xml:space="preserve"> (47.78)</t>
    </r>
  </si>
  <si>
    <r>
      <t xml:space="preserve">уживаними товарами/
</t>
    </r>
    <r>
      <rPr>
        <i/>
        <sz val="11"/>
        <rFont val="Times New Roman Cyr"/>
        <charset val="204"/>
      </rPr>
      <t xml:space="preserve">second-hand goods </t>
    </r>
    <r>
      <rPr>
        <sz val="11"/>
        <rFont val="Times New Roman Cyr"/>
        <charset val="204"/>
      </rPr>
      <t xml:space="preserve">            </t>
    </r>
    <r>
      <rPr>
        <i/>
        <sz val="11"/>
        <rFont val="Times New Roman Cyr"/>
        <charset val="204"/>
      </rPr>
      <t>(47.79)</t>
    </r>
  </si>
  <si>
    <r>
      <t xml:space="preserve">харчовими продуктами, напоями та тютюновими виробами/
</t>
    </r>
    <r>
      <rPr>
        <i/>
        <sz val="11"/>
        <rFont val="Times New Roman Cyr"/>
        <charset val="204"/>
      </rPr>
      <t>of food, beverages and tobacco products (47.81)</t>
    </r>
  </si>
  <si>
    <r>
      <t xml:space="preserve">іншими товарами/
</t>
    </r>
    <r>
      <rPr>
        <i/>
        <sz val="11"/>
        <rFont val="Times New Roman Cyr"/>
        <charset val="204"/>
      </rPr>
      <t>of other goods (47.89)</t>
    </r>
  </si>
  <si>
    <r>
      <t xml:space="preserve">фірмами поштового замовлення або через мережу Інтернет/
</t>
    </r>
    <r>
      <rPr>
        <i/>
        <sz val="11"/>
        <rFont val="Times New Roman Cyr"/>
        <charset val="204"/>
      </rPr>
      <t>via mail order houses or via Internet          (47.91)</t>
    </r>
  </si>
  <si>
    <r>
      <t xml:space="preserve">іншими видами роздрібної торгівлі поза магазинами/
</t>
    </r>
    <r>
      <rPr>
        <i/>
        <sz val="11"/>
        <rFont val="Times New Roman Cyr"/>
        <charset val="204"/>
      </rPr>
      <t>not in stores, stalls or markets (47.99)</t>
    </r>
  </si>
  <si>
    <r>
      <t>(тис.грн/</t>
    </r>
    <r>
      <rPr>
        <i/>
        <sz val="10"/>
        <rFont val="Times New Roman Cyr"/>
        <charset val="204"/>
      </rPr>
      <t>thsd.UAH</t>
    </r>
    <r>
      <rPr>
        <sz val="10"/>
        <rFont val="Times New Roman Cyr"/>
        <charset val="204"/>
      </rPr>
      <t xml:space="preserve">) </t>
    </r>
  </si>
  <si>
    <r>
      <t xml:space="preserve">торгівля автомобілями та легковими автотранс-портними засобами/
</t>
    </r>
    <r>
      <rPr>
        <i/>
        <sz val="11"/>
        <rFont val="Times New Roman Cyr"/>
        <charset val="204"/>
      </rPr>
      <t>sale of cars and light motor vehicles                                  (45.11)</t>
    </r>
  </si>
  <si>
    <r>
      <t xml:space="preserve">торгівля іншими автотранс-портними засобами/
</t>
    </r>
    <r>
      <rPr>
        <i/>
        <sz val="11"/>
        <rFont val="Times New Roman Cyr"/>
        <charset val="204"/>
      </rPr>
      <t>sale of other motor vehicles (45.19)</t>
    </r>
  </si>
  <si>
    <r>
      <t xml:space="preserve">роздрібна торгівля деталями та приладдям для автотранс-портних засобів/
</t>
    </r>
    <r>
      <rPr>
        <i/>
        <sz val="11"/>
        <rFont val="Times New Roman Cyr"/>
        <charset val="204"/>
      </rPr>
      <t>retail trade of motor vehicle parts and accessories (45.32)</t>
    </r>
  </si>
  <si>
    <r>
      <t xml:space="preserve">Структура товарних запасів на підприємствах роздрібної торгівлі 
по продовольчих та непродовольчих товарах на кінець 2021 року
</t>
    </r>
    <r>
      <rPr>
        <b/>
        <i/>
        <sz val="14"/>
        <rFont val="Times New Roman"/>
        <family val="1"/>
        <charset val="204"/>
      </rPr>
      <t>Commodity stocks structure at retail trade enterprises of foodstuffs 
and non-foods  at the end of 2021</t>
    </r>
  </si>
  <si>
    <t xml:space="preserve">  у тому числі лісоматеріали та 
  вироби будівельні дерев'яні</t>
  </si>
  <si>
    <t xml:space="preserve">  including lumber and wooden 
  building materials</t>
  </si>
  <si>
    <r>
      <t xml:space="preserve">Рівнен-
ська/
</t>
    </r>
    <r>
      <rPr>
        <i/>
        <sz val="10"/>
        <rFont val="Times New Roman Cyr"/>
        <family val="1"/>
        <charset val="204"/>
      </rPr>
      <t>Rivne</t>
    </r>
  </si>
  <si>
    <t>Мотоцикли, деталі та 
приладдя для них</t>
  </si>
  <si>
    <t>Volumes of the retail trade turnover of enterprises by regions in 2021</t>
  </si>
  <si>
    <t>Volumes and structure of the retail trade turnover of enterprises by types of economic activity (CTEA-2010)
 in 2021</t>
  </si>
  <si>
    <t>Volumes of the retail trade turnover of enterprises by types of economic activity (CTEA-2010) by regions in 2021</t>
  </si>
  <si>
    <t>Retail goods turnover of foodstuffs by regions in 2021</t>
  </si>
  <si>
    <t>Retail goods turnover of meat products by regions in 2021</t>
  </si>
  <si>
    <t xml:space="preserve">Retail goods turnover of fish, crustaceans and mollusks (including fish products) by regions in 2021
</t>
  </si>
  <si>
    <t>Retail goods turnover of milk products by regions in 2021</t>
  </si>
  <si>
    <t>Retail goods turnover of milk by regions in 2021</t>
  </si>
  <si>
    <t>Retail goods turnover of butter and milk spread products by regions in 2021</t>
  </si>
  <si>
    <t>Retail goods turnover of eggs by regions in 2021</t>
  </si>
  <si>
    <t>Retail goods turnover of bakery products and flour confectionery by regions in 2021</t>
  </si>
  <si>
    <t>Retail goods turnover of fresh fruits and vegetables by regions in 2021</t>
  </si>
  <si>
    <t>Retail goods turnover of vodka and liqueur drinks by regions in 2021</t>
  </si>
  <si>
    <t>Роздрібний товарооборот вин по регіонах у 2021 році</t>
  </si>
  <si>
    <t>Retail goods turnover of beer by regions in 2021</t>
  </si>
  <si>
    <t>Retail goods turnover of mineral waters by regions in 2021</t>
  </si>
  <si>
    <t>Retail goods turnover of coffee, tea, cocoa and spices by regions in 2021</t>
  </si>
  <si>
    <t>Retail goods turnover of coffee by regions in 2021</t>
  </si>
  <si>
    <t>Retail goods turnover of tea by regions in 2021</t>
  </si>
  <si>
    <t>Retail goods turnover of homogenised food preparations and dietetic food (including childrens nutrition) by regions in 2021</t>
  </si>
  <si>
    <t>Retail goods turnover of other foodstuffs (including sugar, flour, grains, macaroni products, salt) by regions in 2021</t>
  </si>
  <si>
    <t>Retail goods turnover of salt by regions in 2021</t>
  </si>
  <si>
    <t>Retail goods turnover of tobacco products (including related goods) by regions in 2021</t>
  </si>
  <si>
    <t>Retail goods turnover of textile articles, curtains and tulles by regions in 2021</t>
  </si>
  <si>
    <t>Retail goods turnover of clothing by regions in 2021</t>
  </si>
  <si>
    <t>Retail goods turnover of shoes by regions in 2021</t>
  </si>
  <si>
    <t>Retail goods turnover of leather goods and travel accessories by regions in 2021</t>
  </si>
  <si>
    <t>Retail goods turnover of houshold appliances for receiving, recording, reproducing sound and video by regions
in 2021</t>
  </si>
  <si>
    <t>Retail goods turnover of t elecommunication equipment (including mobile phones) by regions in 2021</t>
  </si>
  <si>
    <t>Retail goods turnover of motorcycles, parts and spare parts for them by regions in 2021</t>
  </si>
  <si>
    <t>Retail  goods turnover of cars and car accessories by regions in 2021</t>
  </si>
  <si>
    <t>Retail goods turnover of cars by regions in 2021</t>
  </si>
  <si>
    <t>Retail goods turnover of bikes by regions in 2021</t>
  </si>
  <si>
    <t>Retail goods turnover of furniture by regions in 2021</t>
  </si>
  <si>
    <t>Retail goods turnover of electrical household appliances by regions in 2021</t>
  </si>
  <si>
    <t>Retail goods turnover of ceramics, glassware, wooden ware, cork goods, basketry, cutlery and non-electrical household by regions in 2021</t>
  </si>
  <si>
    <t>Retail goods turnover of paints, lacquers and varnishes by regions in 2021</t>
  </si>
  <si>
    <t>Retail goods turnover of sanitary, plumbing and heating equipment and facilities by regions in 2021</t>
  </si>
  <si>
    <t>Retail goods turnover of fertilizers and agro-chemical products by regions in 2021</t>
  </si>
  <si>
    <t>Retail goods turnover of garden equipment and supplies, hand tools by regions in 2021</t>
  </si>
  <si>
    <t>Retail goods turnover of pharmaceutical goods by regions
in 2021</t>
  </si>
  <si>
    <t>Retail goods turnover of medical and orthopaedic goods by regions in 2021</t>
  </si>
  <si>
    <t>Retail goods turnover of photographic, optical and precision equipment (including physiological optics (glasses)) by regions in 2021</t>
  </si>
  <si>
    <t>Retail trade turnover of physiological optics (glasses) by regions in 2021</t>
  </si>
  <si>
    <t>Retail goods turnover of motor spirit (gasoline) by regions in 2021</t>
  </si>
  <si>
    <t>Retail goods turnover of propane, butane and methane for cars by regions in 2021</t>
  </si>
  <si>
    <t>Retail goods turnover of lubricants by regions in 2021</t>
  </si>
  <si>
    <t>Retail goods turnover of  preparations for washing, cleaning, polishing by regions in 2021</t>
  </si>
  <si>
    <t>Retail goods turnover of flowers, plants and seeds by regions in 2021</t>
  </si>
  <si>
    <t>Retail goods turnover of animals - pets and feed for them by regions in 2021</t>
  </si>
  <si>
    <t>Retail goods turnover of domestic liquid boiler fuel, gas in tanks, coal and wood for heating by regions in 2021</t>
  </si>
  <si>
    <t>Retail goods turnover of other non-foods consumer and non-consumer products (including washing, cleaning and care household products) by regions in 2021</t>
  </si>
  <si>
    <t>Retail goods turnover of washing, cleaning and care household products by regions in 2021</t>
  </si>
  <si>
    <t>Volume of retail sale of food stuffs of retail trade enterprises in 2021</t>
  </si>
  <si>
    <t>Volume of retail sale of meat  by regions in 2021</t>
  </si>
  <si>
    <t>Volume of retail sale of meat products by regions in 2021</t>
  </si>
  <si>
    <t>Volume of retail sale of milk by regions in 2021</t>
  </si>
  <si>
    <t>Volume of retail sale of rennet, processed and sour milk cheese by regions in 2021</t>
  </si>
  <si>
    <t>Volume of retail sale of butter and milk spread products by regions in 2021</t>
  </si>
  <si>
    <t>Volume of retail sale of bakery products and flour confectionery bakery by regions in 2021</t>
  </si>
  <si>
    <t>Volume of retail sale of processed vegetables and fruits by regions in 2021</t>
  </si>
  <si>
    <t>Volume of retail sale of vodka and liqueur drinks by regions in 2021</t>
  </si>
  <si>
    <t>Volume of retail sale of low alcohol drinks by regions in 2021</t>
  </si>
  <si>
    <t>Volume of retail sale of juices by regions in 2021</t>
  </si>
  <si>
    <t>Роздрібний товарооборот продовольчих товарів по регіонах 
у 2021 році</t>
  </si>
  <si>
    <t xml:space="preserve">Обсяг роздрібного продажу коньяків по регіонах 
у 2021 році </t>
  </si>
  <si>
    <t>Обсяг роздрібного продажу борошна по регіонах 
у 2021 році</t>
  </si>
  <si>
    <t>Роздрібний товарооборот автомобілів по регіонах 
у 2021 році</t>
  </si>
  <si>
    <t>Volume of retail sale of processed vegetables and fruits by regions 
by regions in 2021</t>
  </si>
  <si>
    <t xml:space="preserve">    сир сичужний, плавлений 
      та кисломолочний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</si>
</sst>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_р_._-;\-* #,##0.00_р_._-;_-* &quot;-&quot;??_р_._-;_-@_-"/>
    <numFmt numFmtId="165" formatCode="_-* #,##0.00\ &quot;грн.&quot;_-;\-* #,##0.00\ &quot;грн.&quot;_-;_-* &quot;-&quot;??\ &quot;грн.&quot;_-;_-@_-"/>
    <numFmt numFmtId="166" formatCode="#0.0"/>
    <numFmt numFmtId="167" formatCode="#0"/>
    <numFmt numFmtId="168" formatCode="0.0"/>
    <numFmt numFmtId="169" formatCode="#0.000"/>
    <numFmt numFmtId="170" formatCode="0.000"/>
    <numFmt numFmtId="171" formatCode="#0.00"/>
    <numFmt numFmtId="172" formatCode="0.0000"/>
  </numFmts>
  <fonts count="102">
    <font>
      <sz val="10"/>
      <name val="Courier New"/>
      <family val="3"/>
      <charset val="204"/>
    </font>
    <font>
      <sz val="10"/>
      <name val="Courier New"/>
      <family val="3"/>
      <charset val="204"/>
    </font>
    <font>
      <u/>
      <sz val="10"/>
      <color indexed="12"/>
      <name val="Courier New"/>
      <family val="3"/>
      <charset val="204"/>
    </font>
    <font>
      <sz val="12"/>
      <name val="Arial Cyr"/>
      <charset val="204"/>
    </font>
    <font>
      <sz val="8"/>
      <name val="Courier New"/>
      <family val="3"/>
      <charset val="204"/>
    </font>
    <font>
      <sz val="14"/>
      <name val="CG Times"/>
      <family val="1"/>
    </font>
    <font>
      <sz val="10.5"/>
      <name val="Times New Roman"/>
      <family val="1"/>
      <charset val="204"/>
    </font>
    <font>
      <sz val="10.5"/>
      <name val="CG Times"/>
      <family val="1"/>
    </font>
    <font>
      <b/>
      <sz val="10.5"/>
      <name val="CG Times"/>
      <family val="1"/>
    </font>
    <font>
      <sz val="10.5"/>
      <name val="Times New Roman Cyr"/>
      <family val="1"/>
      <charset val="204"/>
    </font>
    <font>
      <sz val="10"/>
      <name val="Times New Roman"/>
      <family val="1"/>
      <charset val="204"/>
    </font>
    <font>
      <b/>
      <sz val="10.5"/>
      <name val="Times New Roman Cyr"/>
      <charset val="204"/>
    </font>
    <font>
      <b/>
      <sz val="14"/>
      <name val="Times New Roman"/>
      <family val="1"/>
      <charset val="204"/>
    </font>
    <font>
      <sz val="10"/>
      <name val="Courier New"/>
      <family val="3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 Cyr"/>
      <charset val="204"/>
    </font>
    <font>
      <b/>
      <sz val="11"/>
      <name val="Times New Roman Cyr"/>
      <charset val="204"/>
    </font>
    <font>
      <sz val="11"/>
      <name val="Times New Roman Cyr"/>
      <family val="1"/>
      <charset val="204"/>
    </font>
    <font>
      <b/>
      <sz val="10"/>
      <name val="Courier New"/>
      <family val="3"/>
      <charset val="204"/>
    </font>
    <font>
      <sz val="10.5"/>
      <name val="Times New Roman Cyr"/>
      <charset val="204"/>
    </font>
    <font>
      <b/>
      <sz val="10"/>
      <name val="Times New Roman Cyr"/>
      <charset val="204"/>
    </font>
    <font>
      <sz val="10"/>
      <name val="Times New Roman Cyr"/>
      <charset val="204"/>
    </font>
    <font>
      <b/>
      <i/>
      <sz val="11"/>
      <name val="Times New Roman"/>
      <family val="1"/>
      <charset val="204"/>
    </font>
    <font>
      <sz val="10"/>
      <name val="Times New Roman"/>
      <family val="1"/>
    </font>
    <font>
      <i/>
      <sz val="12"/>
      <name val="Times New Roman"/>
      <family val="1"/>
      <charset val="204"/>
    </font>
    <font>
      <i/>
      <sz val="12"/>
      <name val="Times New Roman"/>
      <family val="1"/>
    </font>
    <font>
      <b/>
      <i/>
      <sz val="14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name val="Times New Roman Cyr"/>
      <family val="1"/>
      <charset val="204"/>
    </font>
    <font>
      <sz val="10"/>
      <name val="Arial Cyr"/>
      <charset val="204"/>
    </font>
    <font>
      <i/>
      <sz val="11"/>
      <name val="Times New Roman Cyr"/>
      <charset val="204"/>
    </font>
    <font>
      <sz val="12"/>
      <name val="Times New Roman Cyr"/>
      <family val="1"/>
      <charset val="204"/>
    </font>
    <font>
      <b/>
      <sz val="14"/>
      <name val="Courier New"/>
      <family val="3"/>
      <charset val="204"/>
    </font>
    <font>
      <sz val="10"/>
      <name val="Times New Roman Cyr"/>
      <family val="1"/>
      <charset val="204"/>
    </font>
    <font>
      <sz val="11"/>
      <name val="Times New Roman Cyr"/>
      <charset val="204"/>
    </font>
    <font>
      <b/>
      <sz val="11"/>
      <name val="Times New Roman Cyr"/>
      <family val="1"/>
      <charset val="204"/>
    </font>
    <font>
      <sz val="12"/>
      <name val="Courier New"/>
      <family val="3"/>
      <charset val="204"/>
    </font>
    <font>
      <i/>
      <sz val="11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 Cyr"/>
      <charset val="204"/>
    </font>
    <font>
      <i/>
      <sz val="10.5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Times New Roman Cyr"/>
      <charset val="204"/>
    </font>
    <font>
      <b/>
      <i/>
      <sz val="14"/>
      <name val="Times New Roman Cyr"/>
      <charset val="204"/>
    </font>
    <font>
      <i/>
      <sz val="10.5"/>
      <name val="Times New Roman Cyr"/>
      <family val="1"/>
      <charset val="204"/>
    </font>
    <font>
      <i/>
      <sz val="10.5"/>
      <name val="Times New Roman Cyr"/>
      <charset val="204"/>
    </font>
    <font>
      <b/>
      <i/>
      <sz val="11"/>
      <name val="Times New Roman Cyr"/>
      <charset val="204"/>
    </font>
    <font>
      <sz val="11"/>
      <color indexed="10"/>
      <name val="Times New Roman Cyr"/>
      <charset val="204"/>
    </font>
    <font>
      <vertAlign val="superscript"/>
      <sz val="9"/>
      <name val="Times New Roman Cyr"/>
      <charset val="204"/>
    </font>
    <font>
      <sz val="9"/>
      <name val="Times New Roman Cyr"/>
      <charset val="204"/>
    </font>
    <font>
      <b/>
      <sz val="16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4"/>
      <name val="Courier New"/>
      <family val="3"/>
      <charset val="204"/>
    </font>
    <font>
      <i/>
      <sz val="10.5"/>
      <color indexed="8"/>
      <name val="Times New Roman Cyr"/>
      <charset val="204"/>
    </font>
    <font>
      <sz val="10"/>
      <color indexed="8"/>
      <name val="Times New Roman Cyr"/>
      <family val="1"/>
      <charset val="204"/>
    </font>
    <font>
      <i/>
      <sz val="10"/>
      <color indexed="8"/>
      <name val="Times New Roman Cyr"/>
      <family val="1"/>
      <charset val="204"/>
    </font>
    <font>
      <i/>
      <sz val="10"/>
      <color indexed="8"/>
      <name val="Times New Roman Cyr"/>
      <charset val="204"/>
    </font>
    <font>
      <b/>
      <i/>
      <sz val="10.5"/>
      <name val="Times New Roman Cyr"/>
      <charset val="204"/>
    </font>
    <font>
      <b/>
      <i/>
      <sz val="10.5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vertAlign val="superscript"/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CG Times"/>
      <family val="1"/>
    </font>
    <font>
      <b/>
      <vertAlign val="superscript"/>
      <sz val="16"/>
      <name val="Times New Roman"/>
      <family val="1"/>
      <charset val="204"/>
    </font>
    <font>
      <b/>
      <sz val="14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1"/>
      <name val="CG Times"/>
      <family val="1"/>
    </font>
    <font>
      <sz val="10"/>
      <color indexed="14"/>
      <name val="Times New Roman Cyr"/>
      <family val="1"/>
      <charset val="204"/>
    </font>
    <font>
      <i/>
      <sz val="10"/>
      <name val="Times New Roman Cyr"/>
      <family val="1"/>
      <charset val="204"/>
    </font>
    <font>
      <sz val="10"/>
      <color indexed="10"/>
      <name val="Times New Roman Cyr"/>
      <family val="1"/>
      <charset val="204"/>
    </font>
    <font>
      <b/>
      <sz val="10"/>
      <color indexed="14"/>
      <name val="Times New Roman Cyr"/>
      <family val="1"/>
      <charset val="204"/>
    </font>
    <font>
      <b/>
      <i/>
      <sz val="10"/>
      <name val="Times New Roman Cyr"/>
      <charset val="204"/>
    </font>
    <font>
      <b/>
      <sz val="10"/>
      <name val="Times New Roman Cyr"/>
      <family val="1"/>
      <charset val="204"/>
    </font>
    <font>
      <b/>
      <i/>
      <sz val="10"/>
      <name val="Times New Roman Cyr"/>
      <family val="1"/>
      <charset val="204"/>
    </font>
    <font>
      <vertAlign val="superscript"/>
      <sz val="11"/>
      <name val="Times New Roman"/>
      <family val="1"/>
      <charset val="204"/>
    </font>
    <font>
      <i/>
      <vertAlign val="superscript"/>
      <sz val="11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sz val="11"/>
      <color theme="1"/>
      <name val="Times New Roman Cyr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 Cyr"/>
      <charset val="204"/>
    </font>
    <font>
      <b/>
      <i/>
      <sz val="14"/>
      <color theme="1"/>
      <name val="Times New Roman"/>
      <family val="1"/>
      <charset val="204"/>
    </font>
    <font>
      <i/>
      <sz val="10.5"/>
      <color rgb="FF000000"/>
      <name val="Times New Roman"/>
      <family val="1"/>
      <charset val="204"/>
    </font>
    <font>
      <sz val="10.5"/>
      <color rgb="FF000000"/>
      <name val="Times New Roman"/>
      <family val="1"/>
      <charset val="204"/>
    </font>
    <font>
      <b/>
      <i/>
      <sz val="10.5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sz val="10.5"/>
      <color theme="1"/>
      <name val="Times New Roman Cyr"/>
      <charset val="204"/>
    </font>
    <font>
      <b/>
      <sz val="14"/>
      <color theme="1"/>
      <name val="Courier New"/>
      <family val="3"/>
      <charset val="204"/>
    </font>
    <font>
      <sz val="10"/>
      <color theme="1"/>
      <name val="Times New Roman Cyr"/>
      <family val="1"/>
      <charset val="204"/>
    </font>
    <font>
      <sz val="10.5"/>
      <color theme="1"/>
      <name val="Times New Roman"/>
      <family val="1"/>
      <charset val="204"/>
    </font>
    <font>
      <sz val="10"/>
      <color theme="1"/>
      <name val="Times New Roman Cyr"/>
      <charset val="204"/>
    </font>
    <font>
      <sz val="10"/>
      <name val="CG Times"/>
      <family val="1"/>
      <charset val="204"/>
    </font>
    <font>
      <b/>
      <sz val="14"/>
      <color rgb="FF0070C0"/>
      <name val="Times New Roman Cyr"/>
      <charset val="204"/>
    </font>
    <font>
      <sz val="11"/>
      <color rgb="FF0070C0"/>
      <name val="Times New Roman Cyr"/>
      <charset val="204"/>
    </font>
    <font>
      <b/>
      <sz val="11"/>
      <color rgb="FF0070C0"/>
      <name val="Times New Roman Cyr"/>
      <charset val="204"/>
    </font>
    <font>
      <sz val="12"/>
      <color rgb="FF0070C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3">
    <xf numFmtId="0" fontId="0" fillId="0" borderId="0"/>
    <xf numFmtId="9" fontId="13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165" fontId="31" fillId="0" borderId="0" applyFont="0" applyFill="0" applyBorder="0" applyAlignment="0" applyProtection="0"/>
    <xf numFmtId="0" fontId="31" fillId="0" borderId="0"/>
    <xf numFmtId="0" fontId="31" fillId="0" borderId="0"/>
    <xf numFmtId="0" fontId="13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9" fontId="13" fillId="0" borderId="0" applyFont="0" applyFill="0" applyBorder="0" applyAlignment="0" applyProtection="0"/>
    <xf numFmtId="9" fontId="3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787">
    <xf numFmtId="0" fontId="0" fillId="0" borderId="0" xfId="0"/>
    <xf numFmtId="0" fontId="6" fillId="0" borderId="0" xfId="0" applyFont="1" applyAlignment="1">
      <alignment horizontal="right" vertical="top" wrapText="1"/>
    </xf>
    <xf numFmtId="0" fontId="12" fillId="0" borderId="0" xfId="0" applyFont="1" applyAlignment="1">
      <alignment wrapText="1"/>
    </xf>
    <xf numFmtId="0" fontId="14" fillId="0" borderId="0" xfId="0" applyFont="1" applyAlignment="1"/>
    <xf numFmtId="0" fontId="15" fillId="0" borderId="0" xfId="0" applyFont="1" applyBorder="1" applyAlignment="1"/>
    <xf numFmtId="0" fontId="15" fillId="0" borderId="0" xfId="0" applyFont="1" applyAlignment="1"/>
    <xf numFmtId="49" fontId="15" fillId="0" borderId="0" xfId="0" applyNumberFormat="1" applyFont="1" applyBorder="1" applyAlignment="1">
      <alignment horizontal="center" wrapText="1"/>
    </xf>
    <xf numFmtId="0" fontId="16" fillId="0" borderId="0" xfId="15" applyFont="1" applyAlignment="1"/>
    <xf numFmtId="0" fontId="16" fillId="0" borderId="0" xfId="0" applyFont="1" applyAlignment="1">
      <alignment horizontal="right" wrapText="1"/>
    </xf>
    <xf numFmtId="166" fontId="15" fillId="0" borderId="0" xfId="0" applyNumberFormat="1" applyFont="1" applyBorder="1" applyAlignment="1">
      <alignment horizontal="right" wrapText="1"/>
    </xf>
    <xf numFmtId="0" fontId="15" fillId="0" borderId="0" xfId="0" applyFont="1" applyAlignment="1">
      <alignment horizontal="right" wrapText="1"/>
    </xf>
    <xf numFmtId="0" fontId="15" fillId="0" borderId="0" xfId="15" applyFont="1" applyAlignment="1"/>
    <xf numFmtId="0" fontId="15" fillId="0" borderId="1" xfId="15" applyFont="1" applyBorder="1" applyAlignment="1"/>
    <xf numFmtId="49" fontId="15" fillId="0" borderId="0" xfId="0" applyNumberFormat="1" applyFont="1" applyAlignment="1">
      <alignment horizontal="left" wrapText="1"/>
    </xf>
    <xf numFmtId="166" fontId="15" fillId="0" borderId="0" xfId="0" applyNumberFormat="1" applyFont="1" applyAlignment="1">
      <alignment horizontal="right" wrapText="1"/>
    </xf>
    <xf numFmtId="0" fontId="15" fillId="0" borderId="0" xfId="0" applyFont="1" applyBorder="1" applyAlignment="1">
      <alignment horizontal="right" wrapText="1"/>
    </xf>
    <xf numFmtId="0" fontId="15" fillId="0" borderId="0" xfId="0" applyFont="1"/>
    <xf numFmtId="49" fontId="15" fillId="0" borderId="0" xfId="0" applyNumberFormat="1" applyFont="1" applyBorder="1" applyAlignment="1">
      <alignment horizontal="center" vertical="center" wrapText="1"/>
    </xf>
    <xf numFmtId="0" fontId="18" fillId="0" borderId="0" xfId="15" applyFont="1" applyAlignment="1"/>
    <xf numFmtId="0" fontId="16" fillId="0" borderId="0" xfId="0" applyFont="1" applyAlignment="1">
      <alignment horizontal="right" vertical="top" wrapText="1"/>
    </xf>
    <xf numFmtId="0" fontId="15" fillId="0" borderId="0" xfId="0" applyFont="1" applyAlignment="1">
      <alignment horizontal="right" vertical="top" wrapText="1"/>
    </xf>
    <xf numFmtId="0" fontId="19" fillId="0" borderId="0" xfId="15" applyFont="1" applyAlignment="1"/>
    <xf numFmtId="0" fontId="19" fillId="0" borderId="1" xfId="15" applyFont="1" applyBorder="1" applyAlignment="1"/>
    <xf numFmtId="49" fontId="15" fillId="0" borderId="0" xfId="0" applyNumberFormat="1" applyFont="1" applyAlignment="1">
      <alignment horizontal="left" vertical="top" wrapText="1"/>
    </xf>
    <xf numFmtId="166" fontId="15" fillId="0" borderId="0" xfId="0" applyNumberFormat="1" applyFont="1" applyAlignment="1">
      <alignment horizontal="right" vertical="top" wrapText="1"/>
    </xf>
    <xf numFmtId="0" fontId="19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Border="1"/>
    <xf numFmtId="0" fontId="19" fillId="0" borderId="0" xfId="0" applyFont="1"/>
    <xf numFmtId="166" fontId="15" fillId="0" borderId="0" xfId="0" applyNumberFormat="1" applyFont="1" applyFill="1" applyAlignment="1">
      <alignment horizontal="right" wrapText="1"/>
    </xf>
    <xf numFmtId="0" fontId="15" fillId="0" borderId="0" xfId="0" applyFont="1" applyBorder="1" applyAlignment="1">
      <alignment horizontal="right" vertical="top" wrapText="1"/>
    </xf>
    <xf numFmtId="49" fontId="16" fillId="0" borderId="0" xfId="0" applyNumberFormat="1" applyFont="1" applyBorder="1" applyAlignment="1">
      <alignment horizontal="center" wrapText="1"/>
    </xf>
    <xf numFmtId="49" fontId="16" fillId="0" borderId="0" xfId="0" applyNumberFormat="1" applyFont="1" applyBorder="1" applyAlignment="1">
      <alignment horizontal="center" vertical="center" wrapText="1"/>
    </xf>
    <xf numFmtId="0" fontId="16" fillId="0" borderId="0" xfId="0" applyFont="1"/>
    <xf numFmtId="0" fontId="0" fillId="0" borderId="0" xfId="0" applyFont="1"/>
    <xf numFmtId="0" fontId="20" fillId="0" borderId="0" xfId="0" applyFont="1" applyAlignment="1">
      <alignment horizontal="right" vertical="top" wrapText="1"/>
    </xf>
    <xf numFmtId="0" fontId="0" fillId="0" borderId="0" xfId="0" applyFont="1" applyAlignment="1">
      <alignment horizontal="right" vertical="top" wrapText="1"/>
    </xf>
    <xf numFmtId="168" fontId="0" fillId="0" borderId="0" xfId="0" applyNumberFormat="1" applyFont="1"/>
    <xf numFmtId="49" fontId="15" fillId="0" borderId="0" xfId="0" applyNumberFormat="1" applyFont="1" applyFill="1" applyAlignment="1">
      <alignment horizontal="left" wrapText="1"/>
    </xf>
    <xf numFmtId="49" fontId="15" fillId="0" borderId="0" xfId="0" applyNumberFormat="1" applyFont="1" applyFill="1" applyBorder="1" applyAlignment="1">
      <alignment horizontal="center" wrapText="1"/>
    </xf>
    <xf numFmtId="0" fontId="16" fillId="0" borderId="0" xfId="15" applyFont="1" applyFill="1" applyAlignment="1"/>
    <xf numFmtId="0" fontId="15" fillId="0" borderId="0" xfId="15" applyFont="1" applyFill="1" applyAlignment="1"/>
    <xf numFmtId="0" fontId="15" fillId="0" borderId="1" xfId="15" applyFont="1" applyFill="1" applyBorder="1" applyAlignment="1"/>
    <xf numFmtId="0" fontId="15" fillId="0" borderId="0" xfId="0" applyFont="1" applyFill="1" applyAlignment="1">
      <alignment horizontal="right" wrapText="1"/>
    </xf>
    <xf numFmtId="0" fontId="15" fillId="0" borderId="0" xfId="0" applyFont="1" applyFill="1" applyAlignment="1"/>
    <xf numFmtId="49" fontId="15" fillId="0" borderId="0" xfId="0" applyNumberFormat="1" applyFont="1" applyFill="1" applyBorder="1" applyAlignment="1">
      <alignment horizontal="center" vertical="center" wrapText="1"/>
    </xf>
    <xf numFmtId="49" fontId="15" fillId="0" borderId="0" xfId="0" applyNumberFormat="1" applyFont="1" applyFill="1" applyAlignment="1">
      <alignment horizontal="left" vertical="top" wrapText="1"/>
    </xf>
    <xf numFmtId="166" fontId="15" fillId="0" borderId="0" xfId="0" applyNumberFormat="1" applyFont="1" applyFill="1" applyAlignment="1">
      <alignment horizontal="right" vertical="top" wrapText="1"/>
    </xf>
    <xf numFmtId="0" fontId="19" fillId="0" borderId="0" xfId="0" applyFont="1" applyFill="1"/>
    <xf numFmtId="0" fontId="15" fillId="0" borderId="0" xfId="0" applyFont="1" applyFill="1"/>
    <xf numFmtId="0" fontId="18" fillId="0" borderId="0" xfId="15" applyFont="1" applyFill="1" applyAlignment="1"/>
    <xf numFmtId="0" fontId="16" fillId="0" borderId="0" xfId="0" applyFont="1" applyFill="1" applyAlignment="1">
      <alignment horizontal="right" vertical="top" wrapText="1"/>
    </xf>
    <xf numFmtId="0" fontId="15" fillId="0" borderId="0" xfId="0" applyFont="1" applyFill="1" applyAlignment="1">
      <alignment horizontal="right" vertical="top" wrapText="1"/>
    </xf>
    <xf numFmtId="0" fontId="19" fillId="0" borderId="0" xfId="15" applyFont="1" applyFill="1" applyAlignment="1"/>
    <xf numFmtId="0" fontId="19" fillId="0" borderId="1" xfId="15" applyFont="1" applyFill="1" applyBorder="1" applyAlignment="1"/>
    <xf numFmtId="0" fontId="0" fillId="0" borderId="0" xfId="0" applyFont="1" applyFill="1"/>
    <xf numFmtId="49" fontId="16" fillId="0" borderId="0" xfId="0" applyNumberFormat="1" applyFont="1" applyFill="1" applyBorder="1" applyAlignment="1">
      <alignment horizontal="center" wrapText="1"/>
    </xf>
    <xf numFmtId="168" fontId="16" fillId="0" borderId="0" xfId="0" applyNumberFormat="1" applyFont="1" applyFill="1" applyBorder="1" applyAlignment="1">
      <alignment horizontal="center" wrapText="1"/>
    </xf>
    <xf numFmtId="166" fontId="0" fillId="0" borderId="0" xfId="0" applyNumberFormat="1" applyFont="1" applyFill="1" applyAlignment="1">
      <alignment horizontal="right" vertical="top" wrapText="1"/>
    </xf>
    <xf numFmtId="168" fontId="0" fillId="0" borderId="0" xfId="0" applyNumberFormat="1" applyFont="1" applyFill="1" applyAlignment="1">
      <alignment horizontal="right" vertical="top" wrapText="1"/>
    </xf>
    <xf numFmtId="166" fontId="10" fillId="0" borderId="0" xfId="0" applyNumberFormat="1" applyFont="1" applyFill="1" applyAlignment="1">
      <alignment horizontal="right" vertical="top" wrapText="1"/>
    </xf>
    <xf numFmtId="168" fontId="0" fillId="0" borderId="0" xfId="0" applyNumberFormat="1" applyFont="1" applyFill="1"/>
    <xf numFmtId="166" fontId="15" fillId="0" borderId="0" xfId="0" applyNumberFormat="1" applyFont="1" applyBorder="1" applyAlignment="1">
      <alignment horizontal="right" vertical="top" wrapText="1"/>
    </xf>
    <xf numFmtId="168" fontId="22" fillId="0" borderId="0" xfId="0" applyNumberFormat="1" applyFont="1" applyAlignment="1">
      <alignment horizontal="right" wrapText="1"/>
    </xf>
    <xf numFmtId="168" fontId="23" fillId="0" borderId="0" xfId="0" applyNumberFormat="1" applyFont="1" applyAlignment="1">
      <alignment horizontal="right" wrapText="1"/>
    </xf>
    <xf numFmtId="168" fontId="20" fillId="0" borderId="0" xfId="0" applyNumberFormat="1" applyFont="1" applyAlignment="1">
      <alignment horizontal="right" vertical="top" wrapText="1"/>
    </xf>
    <xf numFmtId="49" fontId="0" fillId="0" borderId="0" xfId="0" applyNumberFormat="1" applyFont="1" applyFill="1" applyBorder="1" applyAlignment="1">
      <alignment horizontal="left" wrapText="1"/>
    </xf>
    <xf numFmtId="49" fontId="0" fillId="0" borderId="0" xfId="0" applyNumberFormat="1" applyFont="1" applyFill="1" applyAlignment="1">
      <alignment horizontal="left" vertical="top" wrapText="1"/>
    </xf>
    <xf numFmtId="49" fontId="0" fillId="0" borderId="0" xfId="0" applyNumberFormat="1" applyFont="1" applyFill="1" applyAlignment="1">
      <alignment horizontal="left" wrapText="1"/>
    </xf>
    <xf numFmtId="168" fontId="15" fillId="0" borderId="0" xfId="0" applyNumberFormat="1" applyFont="1"/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0" xfId="0" applyNumberFormat="1" applyFont="1" applyFill="1" applyAlignment="1">
      <alignment horizontal="left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0" fontId="25" fillId="0" borderId="0" xfId="0" applyFont="1" applyFill="1" applyBorder="1"/>
    <xf numFmtId="0" fontId="80" fillId="0" borderId="0" xfId="0" applyFont="1" applyFill="1" applyBorder="1" applyAlignment="1">
      <alignment wrapText="1"/>
    </xf>
    <xf numFmtId="0" fontId="81" fillId="0" borderId="0" xfId="0" applyFont="1" applyFill="1" applyBorder="1" applyAlignment="1">
      <alignment wrapText="1"/>
    </xf>
    <xf numFmtId="0" fontId="26" fillId="0" borderId="0" xfId="0" applyFont="1" applyFill="1" applyBorder="1" applyAlignment="1">
      <alignment wrapText="1"/>
    </xf>
    <xf numFmtId="0" fontId="27" fillId="0" borderId="1" xfId="0" applyFont="1" applyFill="1" applyBorder="1" applyAlignment="1">
      <alignment wrapText="1"/>
    </xf>
    <xf numFmtId="0" fontId="15" fillId="0" borderId="0" xfId="0" applyFont="1" applyAlignment="1">
      <alignment vertical="top"/>
    </xf>
    <xf numFmtId="0" fontId="0" fillId="0" borderId="0" xfId="0" applyFont="1" applyAlignment="1">
      <alignment vertical="top"/>
    </xf>
    <xf numFmtId="168" fontId="0" fillId="0" borderId="0" xfId="0" applyNumberFormat="1" applyFont="1" applyAlignment="1">
      <alignment vertical="top"/>
    </xf>
    <xf numFmtId="0" fontId="15" fillId="0" borderId="0" xfId="0" applyFont="1" applyFill="1" applyAlignment="1">
      <alignment vertical="top"/>
    </xf>
    <xf numFmtId="0" fontId="19" fillId="0" borderId="0" xfId="0" applyFont="1" applyBorder="1"/>
    <xf numFmtId="167" fontId="15" fillId="0" borderId="0" xfId="0" applyNumberFormat="1" applyFont="1" applyAlignment="1">
      <alignment horizontal="right" wrapText="1"/>
    </xf>
    <xf numFmtId="0" fontId="19" fillId="0" borderId="0" xfId="0" applyFont="1" applyAlignment="1">
      <alignment horizontal="right" vertical="top" wrapText="1"/>
    </xf>
    <xf numFmtId="0" fontId="19" fillId="0" borderId="0" xfId="0" applyFont="1" applyAlignment="1">
      <alignment horizontal="right" wrapText="1"/>
    </xf>
    <xf numFmtId="0" fontId="9" fillId="0" borderId="0" xfId="0" applyFont="1" applyFill="1"/>
    <xf numFmtId="0" fontId="21" fillId="0" borderId="0" xfId="0" applyFont="1" applyFill="1"/>
    <xf numFmtId="0" fontId="33" fillId="0" borderId="0" xfId="0" applyFont="1"/>
    <xf numFmtId="49" fontId="37" fillId="0" borderId="0" xfId="0" applyNumberFormat="1" applyFont="1" applyAlignment="1">
      <alignment horizontal="left" wrapText="1"/>
    </xf>
    <xf numFmtId="0" fontId="82" fillId="0" borderId="0" xfId="0" applyFont="1" applyFill="1" applyBorder="1" applyAlignment="1">
      <alignment wrapText="1"/>
    </xf>
    <xf numFmtId="166" fontId="38" fillId="0" borderId="0" xfId="0" applyNumberFormat="1" applyFont="1" applyAlignment="1">
      <alignment horizontal="right" vertical="top" wrapText="1"/>
    </xf>
    <xf numFmtId="169" fontId="38" fillId="0" borderId="0" xfId="0" applyNumberFormat="1" applyFont="1" applyAlignment="1">
      <alignment horizontal="right" vertical="top" wrapText="1"/>
    </xf>
    <xf numFmtId="0" fontId="37" fillId="0" borderId="0" xfId="0" applyFont="1" applyAlignment="1">
      <alignment horizontal="right" vertical="top" wrapText="1"/>
    </xf>
    <xf numFmtId="49" fontId="19" fillId="0" borderId="0" xfId="0" applyNumberFormat="1" applyFont="1" applyAlignment="1">
      <alignment horizontal="left" wrapText="1"/>
    </xf>
    <xf numFmtId="0" fontId="83" fillId="0" borderId="0" xfId="0" applyFont="1" applyFill="1" applyBorder="1" applyAlignment="1">
      <alignment wrapText="1"/>
    </xf>
    <xf numFmtId="0" fontId="29" fillId="0" borderId="0" xfId="0" applyFont="1" applyFill="1" applyBorder="1" applyAlignment="1">
      <alignment wrapText="1"/>
    </xf>
    <xf numFmtId="49" fontId="19" fillId="0" borderId="1" xfId="0" applyNumberFormat="1" applyFont="1" applyBorder="1" applyAlignment="1">
      <alignment horizontal="left" wrapText="1"/>
    </xf>
    <xf numFmtId="0" fontId="39" fillId="0" borderId="1" xfId="0" applyFont="1" applyFill="1" applyBorder="1" applyAlignment="1">
      <alignment wrapText="1"/>
    </xf>
    <xf numFmtId="49" fontId="19" fillId="0" borderId="0" xfId="0" applyNumberFormat="1" applyFont="1" applyAlignment="1">
      <alignment horizontal="left" vertical="top" wrapText="1"/>
    </xf>
    <xf numFmtId="166" fontId="19" fillId="0" borderId="0" xfId="0" applyNumberFormat="1" applyFont="1" applyAlignment="1">
      <alignment horizontal="right" vertical="top" wrapText="1"/>
    </xf>
    <xf numFmtId="167" fontId="19" fillId="0" borderId="0" xfId="0" applyNumberFormat="1" applyFont="1" applyBorder="1"/>
    <xf numFmtId="0" fontId="37" fillId="0" borderId="0" xfId="0" applyFont="1" applyAlignment="1">
      <alignment horizontal="right" wrapText="1"/>
    </xf>
    <xf numFmtId="0" fontId="6" fillId="0" borderId="0" xfId="0" applyFont="1" applyFill="1" applyBorder="1"/>
    <xf numFmtId="168" fontId="6" fillId="0" borderId="0" xfId="0" applyNumberFormat="1" applyFont="1" applyFill="1" applyBorder="1" applyAlignment="1">
      <alignment horizontal="right" vertical="top" wrapText="1"/>
    </xf>
    <xf numFmtId="0" fontId="28" fillId="0" borderId="5" xfId="0" applyFont="1" applyFill="1" applyBorder="1" applyAlignment="1">
      <alignment vertical="top" wrapText="1"/>
    </xf>
    <xf numFmtId="0" fontId="28" fillId="0" borderId="0" xfId="0" applyFont="1" applyFill="1" applyBorder="1" applyAlignment="1">
      <alignment vertical="top" wrapText="1"/>
    </xf>
    <xf numFmtId="0" fontId="47" fillId="0" borderId="0" xfId="0" applyFont="1" applyBorder="1"/>
    <xf numFmtId="0" fontId="23" fillId="0" borderId="5" xfId="18" applyFont="1" applyFill="1" applyBorder="1" applyAlignment="1">
      <alignment horizontal="right"/>
    </xf>
    <xf numFmtId="168" fontId="84" fillId="0" borderId="0" xfId="5" applyNumberFormat="1" applyFont="1" applyFill="1" applyBorder="1" applyAlignment="1">
      <alignment horizontal="right" wrapText="1"/>
    </xf>
    <xf numFmtId="0" fontId="17" fillId="0" borderId="0" xfId="5" applyFont="1" applyFill="1" applyAlignment="1"/>
    <xf numFmtId="0" fontId="23" fillId="0" borderId="0" xfId="5" applyFont="1" applyFill="1" applyBorder="1" applyAlignment="1">
      <alignment horizontal="right"/>
    </xf>
    <xf numFmtId="0" fontId="36" fillId="0" borderId="0" xfId="5" applyFont="1" applyFill="1" applyBorder="1" applyAlignment="1"/>
    <xf numFmtId="0" fontId="36" fillId="0" borderId="0" xfId="5" applyFont="1" applyFill="1" applyAlignment="1"/>
    <xf numFmtId="0" fontId="36" fillId="0" borderId="0" xfId="5" applyFont="1" applyFill="1" applyBorder="1" applyAlignment="1">
      <alignment horizontal="center"/>
    </xf>
    <xf numFmtId="0" fontId="36" fillId="0" borderId="0" xfId="5" applyFont="1" applyFill="1" applyAlignment="1">
      <alignment horizontal="center"/>
    </xf>
    <xf numFmtId="0" fontId="18" fillId="0" borderId="0" xfId="8" applyFont="1" applyFill="1" applyBorder="1" applyAlignment="1"/>
    <xf numFmtId="0" fontId="18" fillId="0" borderId="0" xfId="5" applyFont="1" applyFill="1" applyAlignment="1">
      <alignment horizontal="right" wrapText="1"/>
    </xf>
    <xf numFmtId="0" fontId="36" fillId="0" borderId="0" xfId="8" applyFont="1" applyFill="1" applyBorder="1" applyAlignment="1"/>
    <xf numFmtId="0" fontId="36" fillId="0" borderId="0" xfId="5" applyFont="1" applyFill="1" applyAlignment="1">
      <alignment horizontal="right" wrapText="1"/>
    </xf>
    <xf numFmtId="0" fontId="36" fillId="0" borderId="0" xfId="8" applyFont="1" applyFill="1" applyBorder="1" applyAlignment="1">
      <alignment horizontal="left"/>
    </xf>
    <xf numFmtId="0" fontId="36" fillId="0" borderId="1" xfId="8" applyFont="1" applyFill="1" applyBorder="1" applyAlignment="1"/>
    <xf numFmtId="49" fontId="36" fillId="0" borderId="0" xfId="5" applyNumberFormat="1" applyFont="1" applyFill="1" applyAlignment="1">
      <alignment horizontal="left" wrapText="1"/>
    </xf>
    <xf numFmtId="166" fontId="36" fillId="0" borderId="0" xfId="5" applyNumberFormat="1" applyFont="1" applyFill="1" applyAlignment="1"/>
    <xf numFmtId="0" fontId="18" fillId="0" borderId="0" xfId="5" applyFont="1" applyFill="1" applyBorder="1" applyAlignment="1">
      <alignment horizontal="right" wrapText="1"/>
    </xf>
    <xf numFmtId="0" fontId="36" fillId="0" borderId="0" xfId="5" applyFont="1" applyFill="1" applyBorder="1" applyAlignment="1">
      <alignment horizontal="right" wrapText="1"/>
    </xf>
    <xf numFmtId="166" fontId="36" fillId="0" borderId="0" xfId="5" applyNumberFormat="1" applyFont="1" applyFill="1" applyBorder="1" applyAlignment="1">
      <alignment horizontal="right" wrapText="1"/>
    </xf>
    <xf numFmtId="0" fontId="17" fillId="0" borderId="0" xfId="5" applyFont="1" applyFill="1"/>
    <xf numFmtId="0" fontId="42" fillId="0" borderId="0" xfId="5" applyFont="1" applyFill="1" applyBorder="1"/>
    <xf numFmtId="0" fontId="42" fillId="0" borderId="0" xfId="5" applyFont="1" applyFill="1"/>
    <xf numFmtId="166" fontId="18" fillId="0" borderId="0" xfId="5" applyNumberFormat="1" applyFont="1" applyFill="1" applyBorder="1" applyAlignment="1">
      <alignment horizontal="right" wrapText="1"/>
    </xf>
    <xf numFmtId="0" fontId="49" fillId="0" borderId="0" xfId="5" applyFont="1" applyFill="1" applyBorder="1" applyAlignment="1">
      <alignment horizontal="left" wrapText="1"/>
    </xf>
    <xf numFmtId="0" fontId="32" fillId="0" borderId="0" xfId="5" applyFont="1" applyFill="1" applyBorder="1" applyAlignment="1">
      <alignment horizontal="left" wrapText="1"/>
    </xf>
    <xf numFmtId="0" fontId="36" fillId="0" borderId="0" xfId="5" applyFont="1" applyFill="1"/>
    <xf numFmtId="0" fontId="36" fillId="0" borderId="0" xfId="5" applyFont="1" applyFill="1" applyBorder="1"/>
    <xf numFmtId="168" fontId="36" fillId="0" borderId="0" xfId="5" applyNumberFormat="1" applyFont="1" applyFill="1" applyBorder="1" applyAlignment="1"/>
    <xf numFmtId="49" fontId="36" fillId="0" borderId="0" xfId="5" applyNumberFormat="1" applyFont="1" applyFill="1" applyBorder="1" applyAlignment="1">
      <alignment horizontal="center" wrapText="1"/>
    </xf>
    <xf numFmtId="49" fontId="18" fillId="0" borderId="0" xfId="5" applyNumberFormat="1" applyFont="1" applyFill="1" applyBorder="1" applyAlignment="1">
      <alignment horizontal="left" wrapText="1"/>
    </xf>
    <xf numFmtId="49" fontId="36" fillId="0" borderId="0" xfId="5" applyNumberFormat="1" applyFont="1" applyFill="1" applyBorder="1" applyAlignment="1">
      <alignment horizontal="left" wrapText="1"/>
    </xf>
    <xf numFmtId="0" fontId="50" fillId="0" borderId="0" xfId="5" applyFont="1" applyFill="1" applyAlignment="1">
      <alignment horizontal="right" wrapText="1"/>
    </xf>
    <xf numFmtId="166" fontId="36" fillId="0" borderId="0" xfId="5" applyNumberFormat="1" applyFont="1" applyFill="1" applyBorder="1" applyAlignment="1">
      <alignment horizontal="left"/>
    </xf>
    <xf numFmtId="168" fontId="18" fillId="0" borderId="0" xfId="5" applyNumberFormat="1" applyFont="1" applyFill="1" applyBorder="1" applyAlignment="1"/>
    <xf numFmtId="0" fontId="36" fillId="0" borderId="0" xfId="5" applyFont="1" applyFill="1" applyBorder="1" applyAlignment="1">
      <alignment horizontal="left"/>
    </xf>
    <xf numFmtId="166" fontId="36" fillId="0" borderId="0" xfId="5" applyNumberFormat="1" applyFont="1" applyFill="1" applyBorder="1" applyAlignment="1"/>
    <xf numFmtId="0" fontId="36" fillId="0" borderId="0" xfId="18" applyFont="1" applyFill="1"/>
    <xf numFmtId="0" fontId="36" fillId="0" borderId="5" xfId="18" applyFont="1" applyFill="1" applyBorder="1" applyAlignment="1"/>
    <xf numFmtId="0" fontId="36" fillId="0" borderId="0" xfId="18" applyFont="1" applyFill="1" applyAlignment="1">
      <alignment horizontal="right" wrapText="1"/>
    </xf>
    <xf numFmtId="49" fontId="18" fillId="0" borderId="0" xfId="18" applyNumberFormat="1" applyFont="1" applyFill="1" applyBorder="1" applyAlignment="1">
      <alignment horizontal="left" wrapText="1"/>
    </xf>
    <xf numFmtId="0" fontId="49" fillId="0" borderId="0" xfId="18" applyFont="1" applyFill="1" applyBorder="1" applyAlignment="1">
      <alignment horizontal="left" wrapText="1"/>
    </xf>
    <xf numFmtId="0" fontId="18" fillId="0" borderId="0" xfId="18" applyFont="1" applyFill="1" applyAlignment="1">
      <alignment horizontal="right" wrapText="1"/>
    </xf>
    <xf numFmtId="49" fontId="36" fillId="0" borderId="0" xfId="18" applyNumberFormat="1" applyFont="1" applyFill="1" applyBorder="1" applyAlignment="1">
      <alignment horizontal="left" wrapText="1"/>
    </xf>
    <xf numFmtId="0" fontId="32" fillId="0" borderId="0" xfId="18" applyFont="1" applyFill="1" applyBorder="1" applyAlignment="1">
      <alignment horizontal="left" wrapText="1"/>
    </xf>
    <xf numFmtId="49" fontId="36" fillId="0" borderId="1" xfId="18" applyNumberFormat="1" applyFont="1" applyFill="1" applyBorder="1" applyAlignment="1">
      <alignment horizontal="left" wrapText="1"/>
    </xf>
    <xf numFmtId="49" fontId="23" fillId="0" borderId="0" xfId="18" applyNumberFormat="1" applyFont="1" applyFill="1" applyAlignment="1">
      <alignment horizontal="left"/>
    </xf>
    <xf numFmtId="166" fontId="36" fillId="0" borderId="0" xfId="18" applyNumberFormat="1" applyFont="1" applyFill="1" applyAlignment="1">
      <alignment horizontal="right" wrapText="1"/>
    </xf>
    <xf numFmtId="0" fontId="36" fillId="0" borderId="0" xfId="18" applyFont="1" applyFill="1" applyAlignment="1"/>
    <xf numFmtId="49" fontId="36" fillId="0" borderId="0" xfId="18" applyNumberFormat="1" applyFont="1" applyFill="1" applyAlignment="1">
      <alignment horizontal="left" wrapText="1"/>
    </xf>
    <xf numFmtId="0" fontId="40" fillId="0" borderId="0" xfId="6" applyFont="1" applyFill="1"/>
    <xf numFmtId="0" fontId="14" fillId="0" borderId="0" xfId="5" applyFont="1" applyFill="1" applyAlignment="1">
      <alignment wrapText="1"/>
    </xf>
    <xf numFmtId="49" fontId="15" fillId="0" borderId="2" xfId="5" applyNumberFormat="1" applyFont="1" applyFill="1" applyBorder="1" applyAlignment="1">
      <alignment horizontal="center" vertical="top" wrapText="1"/>
    </xf>
    <xf numFmtId="0" fontId="15" fillId="0" borderId="0" xfId="5" applyFont="1" applyFill="1" applyAlignment="1">
      <alignment wrapText="1"/>
    </xf>
    <xf numFmtId="168" fontId="36" fillId="0" borderId="0" xfId="7" applyNumberFormat="1" applyFont="1" applyFill="1" applyAlignment="1">
      <alignment horizontal="right" wrapText="1"/>
    </xf>
    <xf numFmtId="166" fontId="16" fillId="0" borderId="0" xfId="6" applyNumberFormat="1" applyFont="1" applyFill="1" applyBorder="1" applyAlignment="1">
      <alignment horizontal="right" wrapText="1"/>
    </xf>
    <xf numFmtId="166" fontId="15" fillId="0" borderId="0" xfId="6" applyNumberFormat="1" applyFont="1" applyFill="1" applyBorder="1" applyAlignment="1">
      <alignment horizontal="right" wrapText="1"/>
    </xf>
    <xf numFmtId="166" fontId="15" fillId="0" borderId="0" xfId="6" applyNumberFormat="1" applyFont="1" applyBorder="1" applyAlignment="1">
      <alignment horizontal="right" wrapText="1"/>
    </xf>
    <xf numFmtId="166" fontId="15" fillId="0" borderId="1" xfId="6" applyNumberFormat="1" applyFont="1" applyBorder="1" applyAlignment="1">
      <alignment horizontal="right" wrapText="1"/>
    </xf>
    <xf numFmtId="166" fontId="16" fillId="0" borderId="0" xfId="6" applyNumberFormat="1" applyFont="1" applyBorder="1" applyAlignment="1">
      <alignment horizontal="right" wrapText="1"/>
    </xf>
    <xf numFmtId="0" fontId="80" fillId="0" borderId="0" xfId="0" applyFont="1" applyFill="1" applyBorder="1" applyAlignment="1">
      <alignment horizontal="left" wrapText="1"/>
    </xf>
    <xf numFmtId="0" fontId="81" fillId="0" borderId="0" xfId="0" applyFont="1" applyFill="1" applyBorder="1" applyAlignment="1">
      <alignment horizontal="left" wrapText="1"/>
    </xf>
    <xf numFmtId="0" fontId="26" fillId="0" borderId="0" xfId="0" applyFont="1" applyFill="1" applyBorder="1" applyAlignment="1">
      <alignment horizontal="left" wrapText="1"/>
    </xf>
    <xf numFmtId="0" fontId="27" fillId="0" borderId="1" xfId="0" applyFont="1" applyFill="1" applyBorder="1" applyAlignment="1">
      <alignment horizontal="left" wrapText="1"/>
    </xf>
    <xf numFmtId="0" fontId="15" fillId="0" borderId="0" xfId="0" applyFont="1" applyAlignment="1">
      <alignment horizontal="left" wrapText="1"/>
    </xf>
    <xf numFmtId="166" fontId="16" fillId="0" borderId="0" xfId="6" applyNumberFormat="1" applyFont="1" applyAlignment="1">
      <alignment horizontal="right" wrapText="1"/>
    </xf>
    <xf numFmtId="49" fontId="15" fillId="0" borderId="0" xfId="6" applyNumberFormat="1" applyFont="1" applyBorder="1" applyAlignment="1">
      <alignment horizontal="center" wrapText="1"/>
    </xf>
    <xf numFmtId="166" fontId="15" fillId="0" borderId="1" xfId="6" applyNumberFormat="1" applyFont="1" applyFill="1" applyBorder="1" applyAlignment="1">
      <alignment horizontal="right" wrapText="1"/>
    </xf>
    <xf numFmtId="166" fontId="15" fillId="0" borderId="0" xfId="6" applyNumberFormat="1" applyFont="1" applyAlignment="1">
      <alignment horizontal="right" wrapText="1"/>
    </xf>
    <xf numFmtId="166" fontId="15" fillId="0" borderId="0" xfId="6" applyNumberFormat="1" applyFont="1" applyFill="1" applyAlignment="1">
      <alignment horizontal="right" wrapText="1"/>
    </xf>
    <xf numFmtId="166" fontId="16" fillId="0" borderId="0" xfId="6" applyNumberFormat="1" applyFont="1" applyFill="1" applyAlignment="1">
      <alignment horizontal="right" wrapText="1"/>
    </xf>
    <xf numFmtId="168" fontId="16" fillId="0" borderId="0" xfId="6" applyNumberFormat="1" applyFont="1" applyFill="1" applyAlignment="1">
      <alignment horizontal="right" wrapText="1"/>
    </xf>
    <xf numFmtId="168" fontId="15" fillId="0" borderId="0" xfId="6" applyNumberFormat="1" applyFont="1" applyFill="1" applyAlignment="1">
      <alignment horizontal="right" wrapText="1"/>
    </xf>
    <xf numFmtId="168" fontId="15" fillId="0" borderId="1" xfId="6" applyNumberFormat="1" applyFont="1" applyBorder="1" applyAlignment="1">
      <alignment horizontal="right" wrapText="1"/>
    </xf>
    <xf numFmtId="168" fontId="16" fillId="0" borderId="0" xfId="6" applyNumberFormat="1" applyFont="1" applyAlignment="1">
      <alignment horizontal="right" wrapText="1"/>
    </xf>
    <xf numFmtId="168" fontId="15" fillId="0" borderId="0" xfId="6" applyNumberFormat="1" applyFont="1" applyAlignment="1">
      <alignment horizontal="right" wrapText="1"/>
    </xf>
    <xf numFmtId="168" fontId="15" fillId="0" borderId="0" xfId="6" applyNumberFormat="1" applyFont="1" applyBorder="1" applyAlignment="1">
      <alignment horizontal="right" wrapText="1"/>
    </xf>
    <xf numFmtId="168" fontId="16" fillId="0" borderId="0" xfId="6" applyNumberFormat="1" applyFont="1" applyBorder="1" applyAlignment="1">
      <alignment horizontal="right" wrapText="1"/>
    </xf>
    <xf numFmtId="0" fontId="19" fillId="0" borderId="5" xfId="0" applyFont="1" applyBorder="1"/>
    <xf numFmtId="0" fontId="19" fillId="0" borderId="0" xfId="6" applyFont="1"/>
    <xf numFmtId="0" fontId="19" fillId="0" borderId="0" xfId="6" applyFont="1" applyBorder="1"/>
    <xf numFmtId="49" fontId="37" fillId="0" borderId="0" xfId="6" applyNumberFormat="1" applyFont="1" applyAlignment="1">
      <alignment horizontal="left" wrapText="1"/>
    </xf>
    <xf numFmtId="168" fontId="16" fillId="0" borderId="7" xfId="6" applyNumberFormat="1" applyFont="1" applyBorder="1" applyAlignment="1">
      <alignment horizontal="right" wrapText="1"/>
    </xf>
    <xf numFmtId="49" fontId="19" fillId="0" borderId="0" xfId="6" applyNumberFormat="1" applyFont="1" applyAlignment="1">
      <alignment horizontal="left" wrapText="1"/>
    </xf>
    <xf numFmtId="49" fontId="19" fillId="0" borderId="1" xfId="6" applyNumberFormat="1" applyFont="1" applyBorder="1" applyAlignment="1">
      <alignment horizontal="left" wrapText="1"/>
    </xf>
    <xf numFmtId="0" fontId="82" fillId="0" borderId="0" xfId="6" applyFont="1" applyFill="1" applyBorder="1" applyAlignment="1">
      <alignment horizontal="left" wrapText="1"/>
    </xf>
    <xf numFmtId="0" fontId="83" fillId="0" borderId="0" xfId="6" applyFont="1" applyFill="1" applyBorder="1" applyAlignment="1">
      <alignment horizontal="left" wrapText="1"/>
    </xf>
    <xf numFmtId="0" fontId="29" fillId="0" borderId="0" xfId="6" applyFont="1" applyFill="1" applyBorder="1" applyAlignment="1">
      <alignment horizontal="left" wrapText="1"/>
    </xf>
    <xf numFmtId="0" fontId="39" fillId="0" borderId="1" xfId="6" applyFont="1" applyFill="1" applyBorder="1" applyAlignment="1">
      <alignment horizontal="left" wrapText="1"/>
    </xf>
    <xf numFmtId="166" fontId="16" fillId="0" borderId="7" xfId="6" applyNumberFormat="1" applyFont="1" applyBorder="1" applyAlignment="1">
      <alignment horizontal="right" wrapText="1"/>
    </xf>
    <xf numFmtId="0" fontId="82" fillId="0" borderId="0" xfId="6" applyFont="1" applyFill="1" applyBorder="1" applyAlignment="1">
      <alignment wrapText="1"/>
    </xf>
    <xf numFmtId="0" fontId="83" fillId="0" borderId="0" xfId="6" applyFont="1" applyFill="1" applyBorder="1" applyAlignment="1">
      <alignment wrapText="1"/>
    </xf>
    <xf numFmtId="0" fontId="29" fillId="0" borderId="0" xfId="6" applyFont="1" applyFill="1" applyBorder="1" applyAlignment="1">
      <alignment wrapText="1"/>
    </xf>
    <xf numFmtId="0" fontId="39" fillId="0" borderId="1" xfId="6" applyFont="1" applyFill="1" applyBorder="1" applyAlignment="1">
      <alignment wrapText="1"/>
    </xf>
    <xf numFmtId="0" fontId="19" fillId="0" borderId="0" xfId="6" applyFont="1" applyFill="1"/>
    <xf numFmtId="49" fontId="37" fillId="0" borderId="0" xfId="6" applyNumberFormat="1" applyFont="1" applyFill="1" applyAlignment="1">
      <alignment horizontal="left" wrapText="1"/>
    </xf>
    <xf numFmtId="49" fontId="19" fillId="0" borderId="0" xfId="6" applyNumberFormat="1" applyFont="1" applyFill="1" applyAlignment="1">
      <alignment horizontal="left" wrapText="1"/>
    </xf>
    <xf numFmtId="49" fontId="19" fillId="0" borderId="1" xfId="6" applyNumberFormat="1" applyFont="1" applyFill="1" applyBorder="1" applyAlignment="1">
      <alignment horizontal="left" wrapText="1"/>
    </xf>
    <xf numFmtId="0" fontId="35" fillId="0" borderId="0" xfId="6" applyFont="1" applyBorder="1" applyAlignment="1">
      <alignment horizontal="right"/>
    </xf>
    <xf numFmtId="166" fontId="15" fillId="0" borderId="1" xfId="0" applyNumberFormat="1" applyFont="1" applyFill="1" applyBorder="1" applyAlignment="1">
      <alignment horizontal="right" wrapText="1"/>
    </xf>
    <xf numFmtId="166" fontId="15" fillId="0" borderId="0" xfId="0" applyNumberFormat="1" applyFont="1" applyFill="1" applyBorder="1" applyAlignment="1">
      <alignment horizontal="right" wrapText="1"/>
    </xf>
    <xf numFmtId="166" fontId="16" fillId="0" borderId="0" xfId="0" applyNumberFormat="1" applyFont="1" applyFill="1" applyBorder="1" applyAlignment="1">
      <alignment horizontal="right" wrapText="1"/>
    </xf>
    <xf numFmtId="167" fontId="21" fillId="0" borderId="0" xfId="0" applyNumberFormat="1" applyFont="1" applyFill="1" applyAlignment="1">
      <alignment horizontal="center" wrapText="1"/>
    </xf>
    <xf numFmtId="168" fontId="6" fillId="0" borderId="0" xfId="6" applyNumberFormat="1" applyFont="1" applyFill="1" applyAlignment="1">
      <alignment horizontal="right" wrapText="1"/>
    </xf>
    <xf numFmtId="49" fontId="43" fillId="0" borderId="0" xfId="0" applyNumberFormat="1" applyFont="1" applyFill="1" applyBorder="1" applyAlignment="1">
      <alignment horizontal="left" wrapText="1"/>
    </xf>
    <xf numFmtId="49" fontId="9" fillId="0" borderId="0" xfId="0" applyNumberFormat="1" applyFont="1" applyFill="1" applyAlignment="1">
      <alignment horizontal="left" wrapText="1"/>
    </xf>
    <xf numFmtId="0" fontId="47" fillId="0" borderId="0" xfId="0" applyFont="1" applyFill="1" applyBorder="1" applyAlignment="1">
      <alignment horizontal="left" vertical="center" wrapText="1"/>
    </xf>
    <xf numFmtId="0" fontId="19" fillId="0" borderId="5" xfId="0" applyFont="1" applyFill="1" applyBorder="1"/>
    <xf numFmtId="49" fontId="9" fillId="0" borderId="0" xfId="0" applyNumberFormat="1" applyFont="1" applyFill="1" applyAlignment="1">
      <alignment horizontal="left" wrapText="1" shrinkToFit="1"/>
    </xf>
    <xf numFmtId="49" fontId="6" fillId="0" borderId="1" xfId="0" applyNumberFormat="1" applyFont="1" applyFill="1" applyBorder="1" applyAlignment="1">
      <alignment horizontal="left" wrapText="1"/>
    </xf>
    <xf numFmtId="167" fontId="21" fillId="0" borderId="1" xfId="0" applyNumberFormat="1" applyFont="1" applyFill="1" applyBorder="1" applyAlignment="1">
      <alignment horizontal="center" wrapText="1"/>
    </xf>
    <xf numFmtId="168" fontId="9" fillId="0" borderId="1" xfId="6" applyNumberFormat="1" applyFont="1" applyFill="1" applyBorder="1" applyAlignment="1">
      <alignment horizontal="right" wrapText="1"/>
    </xf>
    <xf numFmtId="0" fontId="9" fillId="0" borderId="1" xfId="6" applyFont="1" applyFill="1" applyBorder="1" applyAlignment="1">
      <alignment horizontal="right" wrapText="1"/>
    </xf>
    <xf numFmtId="0" fontId="86" fillId="0" borderId="0" xfId="6" applyFont="1" applyAlignment="1"/>
    <xf numFmtId="0" fontId="87" fillId="0" borderId="0" xfId="6" applyFont="1" applyFill="1" applyBorder="1" applyAlignment="1">
      <alignment wrapText="1"/>
    </xf>
    <xf numFmtId="49" fontId="21" fillId="0" borderId="0" xfId="0" applyNumberFormat="1" applyFont="1" applyFill="1" applyAlignment="1">
      <alignment horizontal="center" wrapText="1"/>
    </xf>
    <xf numFmtId="49" fontId="11" fillId="0" borderId="0" xfId="5" applyNumberFormat="1" applyFont="1" applyFill="1" applyBorder="1" applyAlignment="1">
      <alignment horizontal="left" wrapText="1"/>
    </xf>
    <xf numFmtId="49" fontId="11" fillId="0" borderId="0" xfId="5" applyNumberFormat="1" applyFont="1" applyFill="1" applyBorder="1" applyAlignment="1">
      <alignment horizontal="center" wrapText="1"/>
    </xf>
    <xf numFmtId="168" fontId="11" fillId="0" borderId="7" xfId="7" applyNumberFormat="1" applyFont="1" applyFill="1" applyBorder="1" applyAlignment="1">
      <alignment horizontal="right" wrapText="1"/>
    </xf>
    <xf numFmtId="168" fontId="11" fillId="0" borderId="0" xfId="5" applyNumberFormat="1" applyFont="1" applyFill="1" applyBorder="1" applyAlignment="1">
      <alignment horizontal="right" wrapText="1"/>
    </xf>
    <xf numFmtId="49" fontId="60" fillId="0" borderId="0" xfId="5" applyNumberFormat="1" applyFont="1" applyFill="1" applyBorder="1" applyAlignment="1">
      <alignment horizontal="left" wrapText="1"/>
    </xf>
    <xf numFmtId="49" fontId="60" fillId="0" borderId="0" xfId="5" applyNumberFormat="1" applyFont="1" applyFill="1" applyBorder="1" applyAlignment="1">
      <alignment horizontal="center" wrapText="1"/>
    </xf>
    <xf numFmtId="168" fontId="21" fillId="0" borderId="0" xfId="5" applyNumberFormat="1" applyFont="1" applyFill="1" applyBorder="1" applyAlignment="1">
      <alignment horizontal="right" wrapText="1"/>
    </xf>
    <xf numFmtId="49" fontId="21" fillId="0" borderId="0" xfId="5" applyNumberFormat="1" applyFont="1" applyFill="1" applyBorder="1" applyAlignment="1">
      <alignment horizontal="left" wrapText="1"/>
    </xf>
    <xf numFmtId="49" fontId="21" fillId="0" borderId="0" xfId="5" applyNumberFormat="1" applyFont="1" applyFill="1" applyBorder="1" applyAlignment="1">
      <alignment horizontal="center" wrapText="1"/>
    </xf>
    <xf numFmtId="49" fontId="48" fillId="0" borderId="0" xfId="5" applyNumberFormat="1" applyFont="1" applyFill="1" applyBorder="1" applyAlignment="1">
      <alignment horizontal="left" wrapText="1"/>
    </xf>
    <xf numFmtId="49" fontId="48" fillId="0" borderId="0" xfId="5" applyNumberFormat="1" applyFont="1" applyFill="1" applyBorder="1" applyAlignment="1">
      <alignment horizontal="center" wrapText="1"/>
    </xf>
    <xf numFmtId="0" fontId="43" fillId="0" borderId="0" xfId="5" applyFont="1" applyFill="1" applyAlignment="1">
      <alignment wrapText="1"/>
    </xf>
    <xf numFmtId="0" fontId="43" fillId="0" borderId="0" xfId="5" applyFont="1" applyFill="1" applyAlignment="1">
      <alignment horizontal="center" wrapText="1"/>
    </xf>
    <xf numFmtId="0" fontId="88" fillId="0" borderId="0" xfId="5" applyFont="1" applyFill="1" applyAlignment="1">
      <alignment vertical="center"/>
    </xf>
    <xf numFmtId="0" fontId="88" fillId="0" borderId="0" xfId="5" applyFont="1" applyFill="1" applyAlignment="1">
      <alignment horizontal="center" vertical="center"/>
    </xf>
    <xf numFmtId="49" fontId="21" fillId="0" borderId="0" xfId="5" applyNumberFormat="1" applyFont="1" applyFill="1" applyBorder="1" applyAlignment="1">
      <alignment horizontal="right" wrapText="1"/>
    </xf>
    <xf numFmtId="166" fontId="21" fillId="0" borderId="0" xfId="7" applyNumberFormat="1" applyFont="1" applyFill="1" applyBorder="1" applyAlignment="1">
      <alignment wrapText="1"/>
    </xf>
    <xf numFmtId="166" fontId="21" fillId="0" borderId="0" xfId="5" applyNumberFormat="1" applyFont="1" applyFill="1" applyAlignment="1">
      <alignment horizontal="right" wrapText="1"/>
    </xf>
    <xf numFmtId="166" fontId="21" fillId="0" borderId="0" xfId="5" applyNumberFormat="1" applyFont="1" applyFill="1" applyAlignment="1">
      <alignment horizontal="left" wrapText="1"/>
    </xf>
    <xf numFmtId="0" fontId="21" fillId="0" borderId="0" xfId="5" applyNumberFormat="1" applyFont="1" applyFill="1" applyBorder="1" applyAlignment="1">
      <alignment horizontal="center" wrapText="1"/>
    </xf>
    <xf numFmtId="166" fontId="21" fillId="0" borderId="0" xfId="5" applyNumberFormat="1" applyFont="1" applyFill="1" applyBorder="1" applyAlignment="1">
      <alignment horizontal="left" wrapText="1"/>
    </xf>
    <xf numFmtId="166" fontId="11" fillId="0" borderId="0" xfId="5" applyNumberFormat="1" applyFont="1" applyFill="1" applyAlignment="1">
      <alignment horizontal="left" wrapText="1"/>
    </xf>
    <xf numFmtId="166" fontId="11" fillId="0" borderId="0" xfId="5" applyNumberFormat="1" applyFont="1" applyFill="1" applyAlignment="1">
      <alignment horizontal="right" wrapText="1"/>
    </xf>
    <xf numFmtId="0" fontId="88" fillId="0" borderId="0" xfId="5" applyFont="1" applyFill="1" applyAlignment="1"/>
    <xf numFmtId="0" fontId="88" fillId="0" borderId="0" xfId="5" applyFont="1" applyFill="1" applyAlignment="1">
      <alignment horizontal="center"/>
    </xf>
    <xf numFmtId="0" fontId="21" fillId="0" borderId="0" xfId="5" applyFont="1" applyFill="1" applyBorder="1" applyAlignment="1">
      <alignment horizontal="left" wrapText="1"/>
    </xf>
    <xf numFmtId="0" fontId="21" fillId="0" borderId="0" xfId="5" applyFont="1" applyFill="1" applyBorder="1" applyAlignment="1">
      <alignment horizontal="center" wrapText="1"/>
    </xf>
    <xf numFmtId="0" fontId="21" fillId="0" borderId="0" xfId="5" applyNumberFormat="1" applyFont="1" applyFill="1" applyAlignment="1">
      <alignment horizontal="right" wrapText="1"/>
    </xf>
    <xf numFmtId="166" fontId="21" fillId="0" borderId="1" xfId="5" applyNumberFormat="1" applyFont="1" applyFill="1" applyBorder="1" applyAlignment="1">
      <alignment horizontal="right" wrapText="1"/>
    </xf>
    <xf numFmtId="166" fontId="16" fillId="0" borderId="7" xfId="6" applyNumberFormat="1" applyFont="1" applyFill="1" applyBorder="1" applyAlignment="1">
      <alignment horizontal="right" wrapText="1"/>
    </xf>
    <xf numFmtId="0" fontId="32" fillId="0" borderId="1" xfId="18" applyFont="1" applyFill="1" applyBorder="1" applyAlignment="1">
      <alignment horizontal="left" wrapText="1"/>
    </xf>
    <xf numFmtId="0" fontId="61" fillId="0" borderId="0" xfId="5" applyFont="1" applyFill="1" applyAlignment="1">
      <alignment vertical="center" wrapText="1"/>
    </xf>
    <xf numFmtId="0" fontId="61" fillId="0" borderId="0" xfId="5" applyFont="1" applyFill="1" applyAlignment="1">
      <alignment horizontal="center" vertical="center" wrapText="1"/>
    </xf>
    <xf numFmtId="0" fontId="88" fillId="0" borderId="0" xfId="5" applyFont="1" applyFill="1"/>
    <xf numFmtId="0" fontId="88" fillId="0" borderId="0" xfId="5" applyFont="1" applyFill="1" applyBorder="1" applyAlignment="1"/>
    <xf numFmtId="0" fontId="88" fillId="0" borderId="0" xfId="5" applyFont="1" applyFill="1" applyBorder="1" applyAlignment="1">
      <alignment horizontal="center"/>
    </xf>
    <xf numFmtId="0" fontId="88" fillId="0" borderId="0" xfId="5" applyFont="1" applyFill="1" applyAlignment="1">
      <alignment wrapText="1"/>
    </xf>
    <xf numFmtId="0" fontId="88" fillId="0" borderId="0" xfId="5" applyFont="1" applyFill="1" applyAlignment="1">
      <alignment horizontal="center" wrapText="1"/>
    </xf>
    <xf numFmtId="0" fontId="89" fillId="0" borderId="0" xfId="5" applyFont="1" applyFill="1" applyAlignment="1"/>
    <xf numFmtId="0" fontId="89" fillId="0" borderId="0" xfId="5" applyFont="1" applyFill="1" applyAlignment="1">
      <alignment horizontal="center"/>
    </xf>
    <xf numFmtId="0" fontId="88" fillId="0" borderId="1" xfId="5" applyFont="1" applyFill="1" applyBorder="1" applyAlignment="1"/>
    <xf numFmtId="0" fontId="88" fillId="0" borderId="1" xfId="5" applyFont="1" applyFill="1" applyBorder="1" applyAlignment="1">
      <alignment horizontal="center"/>
    </xf>
    <xf numFmtId="0" fontId="61" fillId="0" borderId="0" xfId="5" applyFont="1" applyFill="1" applyAlignment="1">
      <alignment wrapText="1"/>
    </xf>
    <xf numFmtId="0" fontId="90" fillId="0" borderId="0" xfId="5" applyFont="1" applyFill="1" applyAlignment="1"/>
    <xf numFmtId="0" fontId="90" fillId="0" borderId="0" xfId="5" applyFont="1" applyFill="1" applyAlignment="1">
      <alignment horizontal="center"/>
    </xf>
    <xf numFmtId="166" fontId="11" fillId="0" borderId="0" xfId="5" applyNumberFormat="1" applyFont="1" applyFill="1" applyAlignment="1">
      <alignment horizontal="center" wrapText="1"/>
    </xf>
    <xf numFmtId="0" fontId="90" fillId="0" borderId="0" xfId="5" applyFont="1" applyFill="1"/>
    <xf numFmtId="166" fontId="11" fillId="0" borderId="0" xfId="5" applyNumberFormat="1" applyFont="1" applyFill="1" applyBorder="1" applyAlignment="1">
      <alignment horizontal="center" wrapText="1"/>
    </xf>
    <xf numFmtId="166" fontId="11" fillId="0" borderId="0" xfId="5" applyNumberFormat="1" applyFont="1" applyFill="1" applyBorder="1" applyAlignment="1">
      <alignment horizontal="left" wrapText="1"/>
    </xf>
    <xf numFmtId="168" fontId="21" fillId="0" borderId="0" xfId="7" applyNumberFormat="1" applyFont="1" applyFill="1" applyBorder="1" applyAlignment="1">
      <alignment horizontal="right" wrapText="1"/>
    </xf>
    <xf numFmtId="166" fontId="21" fillId="0" borderId="0" xfId="5" applyNumberFormat="1" applyFont="1" applyFill="1" applyBorder="1" applyAlignment="1">
      <alignment horizontal="right" wrapText="1"/>
    </xf>
    <xf numFmtId="49" fontId="15" fillId="0" borderId="3" xfId="5" applyNumberFormat="1" applyFont="1" applyFill="1" applyBorder="1" applyAlignment="1">
      <alignment horizontal="center" vertical="top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168" fontId="36" fillId="0" borderId="0" xfId="18" applyNumberFormat="1" applyFont="1" applyFill="1" applyAlignment="1">
      <alignment horizontal="right" wrapText="1"/>
    </xf>
    <xf numFmtId="168" fontId="36" fillId="0" borderId="0" xfId="18" applyNumberFormat="1" applyFont="1" applyFill="1"/>
    <xf numFmtId="0" fontId="19" fillId="0" borderId="0" xfId="15" applyFont="1" applyBorder="1" applyAlignment="1"/>
    <xf numFmtId="0" fontId="19" fillId="0" borderId="0" xfId="0" applyFont="1" applyFill="1" applyAlignment="1">
      <alignment horizontal="right" vertical="top" wrapText="1"/>
    </xf>
    <xf numFmtId="0" fontId="19" fillId="0" borderId="0" xfId="6" applyFont="1" applyFill="1" applyBorder="1"/>
    <xf numFmtId="0" fontId="37" fillId="0" borderId="0" xfId="0" applyFont="1" applyFill="1" applyAlignment="1">
      <alignment horizontal="right" vertical="top" wrapText="1"/>
    </xf>
    <xf numFmtId="166" fontId="11" fillId="0" borderId="0" xfId="5" applyNumberFormat="1" applyFont="1" applyFill="1" applyBorder="1" applyAlignment="1">
      <alignment horizontal="right" wrapText="1"/>
    </xf>
    <xf numFmtId="49" fontId="11" fillId="0" borderId="0" xfId="5" applyNumberFormat="1" applyFont="1" applyFill="1" applyBorder="1" applyAlignment="1">
      <alignment horizontal="right" wrapText="1"/>
    </xf>
    <xf numFmtId="0" fontId="21" fillId="0" borderId="0" xfId="5" applyFont="1" applyFill="1" applyBorder="1" applyAlignment="1">
      <alignment horizontal="right" wrapText="1"/>
    </xf>
    <xf numFmtId="49" fontId="21" fillId="0" borderId="7" xfId="5" applyNumberFormat="1" applyFont="1" applyFill="1" applyBorder="1" applyAlignment="1">
      <alignment horizontal="center" vertical="center" wrapText="1"/>
    </xf>
    <xf numFmtId="49" fontId="21" fillId="0" borderId="8" xfId="5" applyNumberFormat="1" applyFont="1" applyFill="1" applyBorder="1" applyAlignment="1">
      <alignment horizontal="center" vertical="center" wrapText="1"/>
    </xf>
    <xf numFmtId="168" fontId="11" fillId="0" borderId="0" xfId="7" applyNumberFormat="1" applyFont="1" applyFill="1" applyBorder="1" applyAlignment="1">
      <alignment horizontal="right" wrapText="1"/>
    </xf>
    <xf numFmtId="168" fontId="11" fillId="0" borderId="0" xfId="7" applyNumberFormat="1" applyFont="1" applyFill="1" applyBorder="1" applyAlignment="1">
      <alignment horizontal="center" wrapText="1"/>
    </xf>
    <xf numFmtId="49" fontId="11" fillId="0" borderId="7" xfId="5" applyNumberFormat="1" applyFont="1" applyFill="1" applyBorder="1" applyAlignment="1">
      <alignment horizontal="left" wrapText="1"/>
    </xf>
    <xf numFmtId="49" fontId="11" fillId="0" borderId="7" xfId="5" applyNumberFormat="1" applyFont="1" applyFill="1" applyBorder="1" applyAlignment="1">
      <alignment horizontal="center" wrapText="1"/>
    </xf>
    <xf numFmtId="168" fontId="21" fillId="0" borderId="0" xfId="5" applyNumberFormat="1" applyFont="1" applyFill="1" applyAlignment="1">
      <alignment horizontal="right" wrapText="1"/>
    </xf>
    <xf numFmtId="0" fontId="44" fillId="0" borderId="0" xfId="0" applyFont="1" applyFill="1" applyBorder="1" applyAlignment="1">
      <alignment wrapText="1"/>
    </xf>
    <xf numFmtId="0" fontId="21" fillId="0" borderId="0" xfId="5" applyNumberFormat="1" applyFont="1" applyFill="1" applyBorder="1" applyAlignment="1">
      <alignment wrapText="1"/>
    </xf>
    <xf numFmtId="0" fontId="7" fillId="0" borderId="0" xfId="0" applyFont="1" applyFill="1"/>
    <xf numFmtId="0" fontId="7" fillId="0" borderId="0" xfId="0" applyFont="1" applyFill="1" applyBorder="1"/>
    <xf numFmtId="0" fontId="12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wrapText="1"/>
    </xf>
    <xf numFmtId="168" fontId="8" fillId="0" borderId="0" xfId="0" applyNumberFormat="1" applyFont="1" applyFill="1" applyBorder="1"/>
    <xf numFmtId="168" fontId="64" fillId="0" borderId="0" xfId="0" applyNumberFormat="1" applyFont="1" applyFill="1" applyBorder="1" applyAlignment="1">
      <alignment wrapText="1"/>
    </xf>
    <xf numFmtId="168" fontId="11" fillId="0" borderId="0" xfId="15" applyNumberFormat="1" applyFont="1" applyFill="1" applyBorder="1" applyAlignment="1">
      <alignment wrapText="1"/>
    </xf>
    <xf numFmtId="168" fontId="10" fillId="0" borderId="0" xfId="0" applyNumberFormat="1" applyFont="1" applyFill="1" applyBorder="1" applyAlignment="1">
      <alignment horizontal="right" wrapText="1"/>
    </xf>
    <xf numFmtId="168" fontId="10" fillId="0" borderId="0" xfId="0" applyNumberFormat="1" applyFont="1" applyFill="1" applyAlignment="1">
      <alignment horizontal="right"/>
    </xf>
    <xf numFmtId="168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wrapText="1"/>
    </xf>
    <xf numFmtId="0" fontId="23" fillId="0" borderId="0" xfId="15" applyFont="1" applyFill="1" applyAlignment="1">
      <alignment wrapText="1"/>
    </xf>
    <xf numFmtId="168" fontId="10" fillId="0" borderId="0" xfId="0" applyNumberFormat="1" applyFont="1" applyFill="1" applyAlignment="1">
      <alignment horizontal="right" wrapText="1"/>
    </xf>
    <xf numFmtId="0" fontId="10" fillId="0" borderId="0" xfId="0" applyFont="1" applyFill="1" applyAlignment="1">
      <alignment wrapText="1"/>
    </xf>
    <xf numFmtId="0" fontId="10" fillId="0" borderId="0" xfId="0" applyFont="1" applyFill="1"/>
    <xf numFmtId="0" fontId="35" fillId="0" borderId="0" xfId="15" applyFont="1" applyFill="1" applyAlignment="1"/>
    <xf numFmtId="0" fontId="35" fillId="0" borderId="0" xfId="15" applyFont="1" applyFill="1" applyAlignment="1">
      <alignment wrapText="1"/>
    </xf>
    <xf numFmtId="0" fontId="44" fillId="0" borderId="0" xfId="0" applyFont="1" applyFill="1" applyBorder="1" applyAlignment="1">
      <alignment horizontal="left" wrapText="1"/>
    </xf>
    <xf numFmtId="49" fontId="10" fillId="0" borderId="0" xfId="0" applyNumberFormat="1" applyFont="1" applyFill="1" applyBorder="1" applyAlignment="1">
      <alignment horizontal="right" wrapText="1"/>
    </xf>
    <xf numFmtId="49" fontId="10" fillId="0" borderId="0" xfId="0" applyNumberFormat="1" applyFont="1" applyFill="1" applyBorder="1" applyAlignment="1">
      <alignment horizontal="left" wrapText="1"/>
    </xf>
    <xf numFmtId="0" fontId="35" fillId="0" borderId="0" xfId="15" applyFont="1" applyFill="1" applyBorder="1" applyAlignment="1">
      <alignment wrapText="1"/>
    </xf>
    <xf numFmtId="0" fontId="35" fillId="0" borderId="0" xfId="15" applyFont="1" applyFill="1" applyBorder="1" applyAlignment="1"/>
    <xf numFmtId="49" fontId="10" fillId="0" borderId="0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/>
    <xf numFmtId="0" fontId="65" fillId="0" borderId="0" xfId="0" applyFont="1" applyFill="1" applyBorder="1"/>
    <xf numFmtId="168" fontId="64" fillId="0" borderId="0" xfId="0" applyNumberFormat="1" applyFont="1" applyFill="1" applyBorder="1" applyAlignment="1">
      <alignment horizontal="right"/>
    </xf>
    <xf numFmtId="0" fontId="22" fillId="0" borderId="0" xfId="15" applyFont="1" applyFill="1" applyAlignment="1">
      <alignment wrapText="1"/>
    </xf>
    <xf numFmtId="49" fontId="10" fillId="0" borderId="0" xfId="0" applyNumberFormat="1" applyFont="1" applyFill="1" applyAlignment="1">
      <alignment horizontal="left" wrapText="1"/>
    </xf>
    <xf numFmtId="0" fontId="7" fillId="0" borderId="0" xfId="0" applyFont="1" applyFill="1" applyAlignment="1">
      <alignment horizontal="right" vertical="top" wrapText="1"/>
    </xf>
    <xf numFmtId="0" fontId="66" fillId="0" borderId="0" xfId="0" applyFont="1" applyFill="1" applyBorder="1" applyAlignment="1">
      <alignment horizontal="left" wrapText="1"/>
    </xf>
    <xf numFmtId="0" fontId="66" fillId="0" borderId="0" xfId="0" applyFont="1" applyFill="1" applyAlignment="1">
      <alignment horizontal="left" wrapText="1"/>
    </xf>
    <xf numFmtId="168" fontId="66" fillId="0" borderId="0" xfId="0" applyNumberFormat="1" applyFont="1" applyFill="1" applyBorder="1" applyAlignment="1">
      <alignment horizontal="right" wrapText="1"/>
    </xf>
    <xf numFmtId="0" fontId="6" fillId="0" borderId="0" xfId="0" applyFont="1" applyFill="1" applyAlignment="1">
      <alignment horizontal="right" vertical="top" wrapText="1"/>
    </xf>
    <xf numFmtId="0" fontId="8" fillId="0" borderId="0" xfId="0" applyFont="1" applyFill="1" applyBorder="1"/>
    <xf numFmtId="0" fontId="65" fillId="0" borderId="0" xfId="0" applyFont="1" applyFill="1" applyBorder="1" applyAlignment="1">
      <alignment wrapText="1"/>
    </xf>
    <xf numFmtId="168" fontId="64" fillId="0" borderId="0" xfId="0" applyNumberFormat="1" applyFont="1" applyFill="1" applyBorder="1" applyAlignment="1">
      <alignment horizontal="right" wrapText="1"/>
    </xf>
    <xf numFmtId="0" fontId="22" fillId="0" borderId="0" xfId="15" applyFont="1" applyFill="1" applyBorder="1" applyAlignment="1">
      <alignment wrapText="1"/>
    </xf>
    <xf numFmtId="0" fontId="5" fillId="0" borderId="0" xfId="0" applyFont="1" applyFill="1" applyBorder="1" applyAlignment="1">
      <alignment vertical="justify"/>
    </xf>
    <xf numFmtId="0" fontId="65" fillId="0" borderId="0" xfId="0" applyFont="1" applyFill="1" applyBorder="1" applyAlignment="1">
      <alignment vertical="top" wrapText="1"/>
    </xf>
    <xf numFmtId="0" fontId="64" fillId="0" borderId="0" xfId="0" applyFont="1" applyFill="1" applyBorder="1" applyAlignment="1">
      <alignment wrapText="1"/>
    </xf>
    <xf numFmtId="0" fontId="21" fillId="0" borderId="0" xfId="5" applyNumberFormat="1" applyFont="1" applyFill="1" applyBorder="1" applyAlignment="1">
      <alignment horizontal="right" wrapText="1"/>
    </xf>
    <xf numFmtId="0" fontId="7" fillId="0" borderId="0" xfId="0" applyFont="1" applyFill="1" applyBorder="1" applyAlignment="1">
      <alignment horizontal="right" vertical="top" wrapText="1"/>
    </xf>
    <xf numFmtId="168" fontId="15" fillId="0" borderId="0" xfId="0" applyNumberFormat="1" applyFont="1" applyAlignment="1">
      <alignment horizontal="right" wrapText="1"/>
    </xf>
    <xf numFmtId="49" fontId="36" fillId="0" borderId="8" xfId="5" applyNumberFormat="1" applyFont="1" applyFill="1" applyBorder="1" applyAlignment="1">
      <alignment horizontal="center" vertical="center" wrapText="1"/>
    </xf>
    <xf numFmtId="0" fontId="91" fillId="0" borderId="0" xfId="0" applyFont="1" applyFill="1"/>
    <xf numFmtId="166" fontId="15" fillId="0" borderId="1" xfId="0" applyNumberFormat="1" applyFont="1" applyBorder="1" applyAlignment="1">
      <alignment horizontal="right" wrapText="1"/>
    </xf>
    <xf numFmtId="0" fontId="32" fillId="0" borderId="0" xfId="9" applyFont="1" applyFill="1" applyBorder="1" applyAlignment="1">
      <alignment vertical="top" wrapText="1"/>
    </xf>
    <xf numFmtId="0" fontId="23" fillId="0" borderId="0" xfId="18" applyFont="1" applyFill="1" applyBorder="1" applyAlignment="1">
      <alignment horizontal="right"/>
    </xf>
    <xf numFmtId="0" fontId="36" fillId="0" borderId="2" xfId="5" applyFont="1" applyFill="1" applyBorder="1" applyAlignment="1">
      <alignment horizontal="center" vertical="top" wrapText="1"/>
    </xf>
    <xf numFmtId="0" fontId="17" fillId="0" borderId="0" xfId="7" applyFont="1" applyFill="1" applyAlignment="1">
      <alignment vertical="top" wrapText="1"/>
    </xf>
    <xf numFmtId="0" fontId="32" fillId="0" borderId="1" xfId="5" applyFont="1" applyFill="1" applyBorder="1" applyAlignment="1">
      <alignment horizontal="left"/>
    </xf>
    <xf numFmtId="49" fontId="15" fillId="0" borderId="6" xfId="5" applyNumberFormat="1" applyFont="1" applyFill="1" applyBorder="1" applyAlignment="1">
      <alignment horizontal="center" vertical="top" wrapText="1"/>
    </xf>
    <xf numFmtId="0" fontId="43" fillId="0" borderId="0" xfId="5" applyFont="1" applyFill="1" applyAlignment="1">
      <alignment vertical="center" wrapText="1"/>
    </xf>
    <xf numFmtId="0" fontId="36" fillId="0" borderId="10" xfId="5" applyFont="1" applyFill="1" applyBorder="1" applyAlignment="1">
      <alignment horizontal="center" vertical="top" wrapText="1"/>
    </xf>
    <xf numFmtId="0" fontId="11" fillId="0" borderId="0" xfId="5" applyFont="1" applyFill="1" applyBorder="1" applyAlignment="1">
      <alignment horizontal="left" wrapText="1"/>
    </xf>
    <xf numFmtId="0" fontId="11" fillId="0" borderId="0" xfId="5" applyNumberFormat="1" applyFont="1" applyFill="1" applyBorder="1" applyAlignment="1">
      <alignment horizontal="center" wrapText="1"/>
    </xf>
    <xf numFmtId="49" fontId="19" fillId="0" borderId="0" xfId="0" applyNumberFormat="1" applyFont="1" applyFill="1" applyAlignment="1">
      <alignment horizontal="left" wrapText="1"/>
    </xf>
    <xf numFmtId="168" fontId="18" fillId="0" borderId="0" xfId="5" applyNumberFormat="1" applyFont="1" applyFill="1" applyBorder="1" applyAlignment="1">
      <alignment horizontal="right" wrapText="1"/>
    </xf>
    <xf numFmtId="166" fontId="36" fillId="0" borderId="1" xfId="5" applyNumberFormat="1" applyFont="1" applyFill="1" applyBorder="1" applyAlignment="1">
      <alignment horizontal="right" wrapText="1"/>
    </xf>
    <xf numFmtId="168" fontId="23" fillId="0" borderId="0" xfId="5" applyNumberFormat="1" applyFont="1" applyFill="1" applyBorder="1" applyAlignment="1">
      <alignment horizontal="right" wrapText="1"/>
    </xf>
    <xf numFmtId="168" fontId="6" fillId="0" borderId="0" xfId="6" applyNumberFormat="1" applyFont="1" applyFill="1" applyAlignment="1">
      <alignment horizontal="right"/>
    </xf>
    <xf numFmtId="164" fontId="15" fillId="0" borderId="0" xfId="21" applyFont="1" applyAlignment="1"/>
    <xf numFmtId="0" fontId="0" fillId="0" borderId="0" xfId="0" applyFont="1" applyAlignment="1">
      <alignment horizontal="center" vertical="top" wrapText="1"/>
    </xf>
    <xf numFmtId="0" fontId="21" fillId="0" borderId="11" xfId="5" applyFont="1" applyFill="1" applyBorder="1" applyAlignment="1">
      <alignment horizontal="center"/>
    </xf>
    <xf numFmtId="168" fontId="60" fillId="0" borderId="0" xfId="5" applyNumberFormat="1" applyFont="1" applyFill="1" applyBorder="1" applyAlignment="1">
      <alignment horizontal="right" wrapText="1"/>
    </xf>
    <xf numFmtId="0" fontId="11" fillId="0" borderId="0" xfId="5" applyNumberFormat="1" applyFont="1" applyFill="1" applyBorder="1" applyAlignment="1">
      <alignment horizontal="right" wrapText="1"/>
    </xf>
    <xf numFmtId="0" fontId="21" fillId="0" borderId="0" xfId="5" applyFont="1" applyFill="1" applyAlignment="1">
      <alignment horizontal="right" wrapText="1"/>
    </xf>
    <xf numFmtId="168" fontId="21" fillId="0" borderId="0" xfId="7" applyNumberFormat="1" applyFont="1" applyFill="1" applyAlignment="1">
      <alignment horizontal="right" wrapText="1"/>
    </xf>
    <xf numFmtId="0" fontId="21" fillId="0" borderId="0" xfId="5" applyFont="1" applyFill="1" applyAlignment="1">
      <alignment horizontal="center"/>
    </xf>
    <xf numFmtId="168" fontId="11" fillId="0" borderId="0" xfId="5" applyNumberFormat="1" applyFont="1" applyFill="1" applyAlignment="1">
      <alignment horizontal="right" wrapText="1"/>
    </xf>
    <xf numFmtId="0" fontId="21" fillId="0" borderId="1" xfId="5" applyFont="1" applyFill="1" applyBorder="1" applyAlignment="1">
      <alignment horizontal="right"/>
    </xf>
    <xf numFmtId="168" fontId="21" fillId="0" borderId="1" xfId="5" applyNumberFormat="1" applyFont="1" applyFill="1" applyBorder="1" applyAlignment="1"/>
    <xf numFmtId="168" fontId="21" fillId="0" borderId="1" xfId="5" applyNumberFormat="1" applyFont="1" applyFill="1" applyBorder="1" applyAlignment="1">
      <alignment horizontal="right"/>
    </xf>
    <xf numFmtId="0" fontId="86" fillId="0" borderId="0" xfId="6" applyFont="1" applyFill="1" applyAlignment="1"/>
    <xf numFmtId="0" fontId="12" fillId="0" borderId="0" xfId="0" applyFont="1" applyFill="1" applyAlignment="1">
      <alignment wrapText="1"/>
    </xf>
    <xf numFmtId="0" fontId="14" fillId="0" borderId="0" xfId="0" applyFont="1" applyFill="1" applyAlignment="1"/>
    <xf numFmtId="0" fontId="15" fillId="0" borderId="0" xfId="0" applyFont="1" applyFill="1" applyBorder="1" applyAlignment="1"/>
    <xf numFmtId="0" fontId="16" fillId="0" borderId="0" xfId="0" applyFont="1" applyFill="1" applyAlignment="1">
      <alignment horizontal="right" wrapText="1"/>
    </xf>
    <xf numFmtId="0" fontId="15" fillId="0" borderId="0" xfId="0" applyFont="1" applyFill="1" applyBorder="1" applyAlignment="1">
      <alignment horizontal="right" wrapText="1"/>
    </xf>
    <xf numFmtId="168" fontId="15" fillId="0" borderId="0" xfId="0" applyNumberFormat="1" applyFont="1" applyFill="1" applyAlignment="1">
      <alignment horizontal="right" wrapText="1"/>
    </xf>
    <xf numFmtId="0" fontId="16" fillId="2" borderId="3" xfId="5" applyFont="1" applyFill="1" applyBorder="1" applyAlignment="1">
      <alignment horizontal="center" vertical="top" wrapText="1"/>
    </xf>
    <xf numFmtId="0" fontId="40" fillId="0" borderId="0" xfId="0" applyFont="1"/>
    <xf numFmtId="166" fontId="19" fillId="0" borderId="0" xfId="0" applyNumberFormat="1" applyFont="1" applyAlignment="1">
      <alignment horizontal="right" wrapText="1"/>
    </xf>
    <xf numFmtId="0" fontId="30" fillId="0" borderId="1" xfId="5" applyFont="1" applyBorder="1"/>
    <xf numFmtId="167" fontId="15" fillId="0" borderId="1" xfId="0" applyNumberFormat="1" applyFont="1" applyBorder="1" applyAlignment="1">
      <alignment horizontal="right" wrapText="1"/>
    </xf>
    <xf numFmtId="168" fontId="15" fillId="0" borderId="1" xfId="0" applyNumberFormat="1" applyFont="1" applyBorder="1" applyAlignment="1">
      <alignment horizontal="right" wrapText="1"/>
    </xf>
    <xf numFmtId="0" fontId="30" fillId="0" borderId="0" xfId="5" applyFont="1"/>
    <xf numFmtId="167" fontId="15" fillId="0" borderId="0" xfId="0" applyNumberFormat="1" applyFont="1" applyBorder="1" applyAlignment="1">
      <alignment horizontal="right" wrapText="1"/>
    </xf>
    <xf numFmtId="168" fontId="15" fillId="0" borderId="0" xfId="0" applyNumberFormat="1" applyFont="1" applyBorder="1" applyAlignment="1">
      <alignment horizontal="right" wrapText="1"/>
    </xf>
    <xf numFmtId="168" fontId="19" fillId="0" borderId="0" xfId="0" applyNumberFormat="1" applyFont="1" applyAlignment="1">
      <alignment horizontal="right" wrapText="1"/>
    </xf>
    <xf numFmtId="49" fontId="19" fillId="0" borderId="0" xfId="0" applyNumberFormat="1" applyFont="1" applyBorder="1" applyAlignment="1">
      <alignment horizontal="left" wrapText="1"/>
    </xf>
    <xf numFmtId="1" fontId="15" fillId="0" borderId="0" xfId="0" applyNumberFormat="1" applyFont="1" applyBorder="1" applyAlignment="1">
      <alignment horizontal="right" wrapText="1"/>
    </xf>
    <xf numFmtId="0" fontId="19" fillId="0" borderId="0" xfId="0" applyFont="1" applyAlignment="1">
      <alignment horizontal="left" wrapText="1"/>
    </xf>
    <xf numFmtId="0" fontId="49" fillId="0" borderId="0" xfId="5" applyFont="1"/>
    <xf numFmtId="1" fontId="16" fillId="0" borderId="0" xfId="0" applyNumberFormat="1" applyFont="1" applyBorder="1" applyAlignment="1">
      <alignment horizontal="right" wrapText="1"/>
    </xf>
    <xf numFmtId="168" fontId="37" fillId="0" borderId="0" xfId="0" applyNumberFormat="1" applyFont="1" applyAlignment="1">
      <alignment horizontal="right" wrapText="1"/>
    </xf>
    <xf numFmtId="0" fontId="18" fillId="0" borderId="0" xfId="0" applyFont="1" applyAlignment="1">
      <alignment horizontal="left" wrapText="1"/>
    </xf>
    <xf numFmtId="49" fontId="15" fillId="0" borderId="5" xfId="4" applyNumberFormat="1" applyFont="1" applyBorder="1" applyAlignment="1">
      <alignment horizontal="center" vertical="center" wrapText="1"/>
    </xf>
    <xf numFmtId="49" fontId="15" fillId="0" borderId="3" xfId="4" applyNumberFormat="1" applyFont="1" applyBorder="1" applyAlignment="1">
      <alignment horizontal="center" vertical="center" wrapText="1"/>
    </xf>
    <xf numFmtId="49" fontId="15" fillId="0" borderId="7" xfId="4" applyNumberFormat="1" applyFont="1" applyBorder="1" applyAlignment="1">
      <alignment vertical="center" wrapText="1"/>
    </xf>
    <xf numFmtId="0" fontId="68" fillId="0" borderId="0" xfId="0" applyFont="1" applyBorder="1" applyAlignment="1"/>
    <xf numFmtId="168" fontId="40" fillId="0" borderId="0" xfId="0" applyNumberFormat="1" applyFont="1"/>
    <xf numFmtId="167" fontId="40" fillId="0" borderId="0" xfId="0" applyNumberFormat="1" applyFont="1" applyAlignment="1">
      <alignment horizontal="right" vertical="top" wrapText="1"/>
    </xf>
    <xf numFmtId="168" fontId="40" fillId="0" borderId="0" xfId="0" applyNumberFormat="1" applyFont="1" applyAlignment="1">
      <alignment horizontal="right" vertical="top" wrapText="1"/>
    </xf>
    <xf numFmtId="166" fontId="40" fillId="0" borderId="0" xfId="0" applyNumberFormat="1" applyFont="1" applyAlignment="1">
      <alignment horizontal="right" vertical="top" wrapText="1"/>
    </xf>
    <xf numFmtId="49" fontId="40" fillId="0" borderId="0" xfId="0" applyNumberFormat="1" applyFont="1" applyAlignment="1">
      <alignment horizontal="left" vertical="top" wrapText="1"/>
    </xf>
    <xf numFmtId="0" fontId="40" fillId="0" borderId="0" xfId="0" applyFont="1" applyAlignment="1">
      <alignment horizontal="right" vertical="top" wrapText="1"/>
    </xf>
    <xf numFmtId="0" fontId="69" fillId="0" borderId="0" xfId="5" applyFont="1" applyBorder="1"/>
    <xf numFmtId="0" fontId="40" fillId="0" borderId="0" xfId="0" applyFont="1" applyAlignment="1">
      <alignment horizontal="right" wrapText="1"/>
    </xf>
    <xf numFmtId="0" fontId="30" fillId="0" borderId="0" xfId="5" applyFont="1" applyBorder="1"/>
    <xf numFmtId="0" fontId="19" fillId="0" borderId="1" xfId="0" applyFont="1" applyBorder="1" applyAlignment="1"/>
    <xf numFmtId="0" fontId="19" fillId="0" borderId="0" xfId="0" applyFont="1" applyAlignment="1"/>
    <xf numFmtId="0" fontId="36" fillId="0" borderId="0" xfId="0" applyFont="1" applyAlignment="1"/>
    <xf numFmtId="1" fontId="15" fillId="0" borderId="0" xfId="0" applyNumberFormat="1" applyFont="1" applyAlignment="1">
      <alignment horizontal="right" wrapText="1"/>
    </xf>
    <xf numFmtId="49" fontId="36" fillId="0" borderId="0" xfId="0" applyNumberFormat="1" applyFont="1" applyBorder="1" applyAlignment="1">
      <alignment horizontal="left" wrapText="1"/>
    </xf>
    <xf numFmtId="0" fontId="36" fillId="0" borderId="0" xfId="0" applyFont="1" applyAlignment="1">
      <alignment horizontal="left" wrapText="1"/>
    </xf>
    <xf numFmtId="0" fontId="40" fillId="0" borderId="0" xfId="0" applyFont="1" applyBorder="1" applyAlignment="1">
      <alignment horizontal="right" wrapText="1"/>
    </xf>
    <xf numFmtId="0" fontId="41" fillId="0" borderId="0" xfId="0" applyFont="1" applyAlignment="1">
      <alignment horizontal="right" wrapText="1"/>
    </xf>
    <xf numFmtId="0" fontId="41" fillId="0" borderId="0" xfId="0" applyFont="1" applyBorder="1" applyAlignment="1">
      <alignment horizontal="right" wrapText="1"/>
    </xf>
    <xf numFmtId="0" fontId="40" fillId="0" borderId="0" xfId="0" applyFont="1" applyBorder="1"/>
    <xf numFmtId="49" fontId="40" fillId="0" borderId="0" xfId="4" applyNumberFormat="1" applyFont="1" applyBorder="1" applyAlignment="1">
      <alignment horizontal="center" vertical="center" wrapText="1"/>
    </xf>
    <xf numFmtId="0" fontId="40" fillId="0" borderId="0" xfId="4" applyFont="1" applyBorder="1" applyAlignment="1">
      <alignment wrapText="1"/>
    </xf>
    <xf numFmtId="49" fontId="15" fillId="0" borderId="0" xfId="4" applyNumberFormat="1" applyFont="1" applyBorder="1" applyAlignment="1">
      <alignment horizontal="center" vertical="center" wrapText="1"/>
    </xf>
    <xf numFmtId="49" fontId="15" fillId="0" borderId="2" xfId="4" applyNumberFormat="1" applyFont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0" fillId="0" borderId="0" xfId="4" applyFont="1"/>
    <xf numFmtId="0" fontId="26" fillId="0" borderId="0" xfId="4" applyFont="1" applyBorder="1"/>
    <xf numFmtId="0" fontId="40" fillId="0" borderId="0" xfId="4" applyFont="1" applyFill="1"/>
    <xf numFmtId="0" fontId="15" fillId="0" borderId="0" xfId="4" applyFont="1" applyAlignment="1"/>
    <xf numFmtId="0" fontId="29" fillId="0" borderId="1" xfId="0" applyFont="1" applyFill="1" applyBorder="1" applyAlignment="1">
      <alignment wrapText="1"/>
    </xf>
    <xf numFmtId="49" fontId="15" fillId="0" borderId="1" xfId="0" applyNumberFormat="1" applyFont="1" applyBorder="1" applyAlignment="1">
      <alignment horizontal="right" wrapText="1"/>
    </xf>
    <xf numFmtId="0" fontId="15" fillId="0" borderId="1" xfId="0" applyNumberFormat="1" applyFont="1" applyBorder="1" applyAlignment="1">
      <alignment horizontal="right" wrapText="1"/>
    </xf>
    <xf numFmtId="0" fontId="15" fillId="0" borderId="1" xfId="0" applyFont="1" applyFill="1" applyBorder="1" applyAlignment="1">
      <alignment wrapText="1"/>
    </xf>
    <xf numFmtId="49" fontId="15" fillId="0" borderId="0" xfId="0" applyNumberFormat="1" applyFont="1" applyAlignment="1">
      <alignment horizontal="right" wrapText="1"/>
    </xf>
    <xf numFmtId="0" fontId="36" fillId="0" borderId="0" xfId="15" applyFont="1" applyFill="1" applyAlignment="1">
      <alignment wrapText="1"/>
    </xf>
    <xf numFmtId="0" fontId="15" fillId="0" borderId="0" xfId="0" applyFont="1" applyFill="1" applyAlignment="1">
      <alignment wrapText="1"/>
    </xf>
    <xf numFmtId="0" fontId="15" fillId="0" borderId="0" xfId="0" applyNumberFormat="1" applyFont="1" applyAlignment="1">
      <alignment horizontal="right" wrapText="1"/>
    </xf>
    <xf numFmtId="0" fontId="40" fillId="0" borderId="0" xfId="4" applyFont="1" applyBorder="1"/>
    <xf numFmtId="49" fontId="15" fillId="0" borderId="0" xfId="0" applyNumberFormat="1" applyFont="1" applyBorder="1" applyAlignment="1">
      <alignment horizontal="right" wrapText="1"/>
    </xf>
    <xf numFmtId="0" fontId="15" fillId="0" borderId="0" xfId="0" applyNumberFormat="1" applyFont="1" applyBorder="1" applyAlignment="1">
      <alignment horizontal="right" wrapText="1"/>
    </xf>
    <xf numFmtId="0" fontId="19" fillId="0" borderId="0" xfId="15" applyFont="1" applyFill="1" applyBorder="1" applyAlignment="1"/>
    <xf numFmtId="0" fontId="15" fillId="0" borderId="0" xfId="4" applyFont="1" applyAlignment="1">
      <alignment horizontal="right" wrapText="1"/>
    </xf>
    <xf numFmtId="1" fontId="15" fillId="0" borderId="0" xfId="0" applyNumberFormat="1" applyFont="1" applyFill="1" applyAlignment="1">
      <alignment horizontal="right" wrapText="1"/>
    </xf>
    <xf numFmtId="0" fontId="19" fillId="0" borderId="0" xfId="15" applyFont="1" applyFill="1" applyAlignment="1">
      <alignment wrapText="1"/>
    </xf>
    <xf numFmtId="0" fontId="29" fillId="0" borderId="0" xfId="0" applyFont="1" applyFill="1" applyBorder="1" applyAlignment="1">
      <alignment horizontal="left" wrapText="1"/>
    </xf>
    <xf numFmtId="49" fontId="15" fillId="0" borderId="0" xfId="0" applyNumberFormat="1" applyFont="1" applyFill="1" applyBorder="1" applyAlignment="1">
      <alignment horizontal="left" wrapText="1"/>
    </xf>
    <xf numFmtId="0" fontId="19" fillId="0" borderId="0" xfId="15" applyFont="1" applyFill="1" applyBorder="1" applyAlignment="1">
      <alignment wrapText="1"/>
    </xf>
    <xf numFmtId="0" fontId="15" fillId="0" borderId="0" xfId="4" applyFont="1" applyBorder="1" applyAlignment="1">
      <alignment horizontal="right" wrapText="1"/>
    </xf>
    <xf numFmtId="168" fontId="40" fillId="0" borderId="0" xfId="4" applyNumberFormat="1" applyFont="1"/>
    <xf numFmtId="0" fontId="24" fillId="0" borderId="0" xfId="0" applyFont="1" applyFill="1" applyBorder="1"/>
    <xf numFmtId="49" fontId="16" fillId="0" borderId="0" xfId="0" applyNumberFormat="1" applyFont="1" applyAlignment="1">
      <alignment horizontal="right" wrapText="1"/>
    </xf>
    <xf numFmtId="168" fontId="16" fillId="0" borderId="0" xfId="0" applyNumberFormat="1" applyFont="1" applyAlignment="1">
      <alignment horizontal="right" wrapText="1"/>
    </xf>
    <xf numFmtId="0" fontId="18" fillId="0" borderId="0" xfId="15" applyFont="1" applyFill="1" applyAlignment="1">
      <alignment wrapText="1"/>
    </xf>
    <xf numFmtId="0" fontId="15" fillId="0" borderId="0" xfId="4" applyFont="1"/>
    <xf numFmtId="167" fontId="15" fillId="0" borderId="0" xfId="4" applyNumberFormat="1" applyFont="1" applyAlignment="1">
      <alignment horizontal="right" wrapText="1"/>
    </xf>
    <xf numFmtId="168" fontId="15" fillId="0" borderId="0" xfId="4" applyNumberFormat="1" applyFont="1" applyAlignment="1">
      <alignment horizontal="right" wrapText="1"/>
    </xf>
    <xf numFmtId="0" fontId="70" fillId="0" borderId="0" xfId="0" applyFont="1" applyFill="1" applyBorder="1" applyAlignment="1">
      <alignment horizontal="left" wrapText="1"/>
    </xf>
    <xf numFmtId="0" fontId="70" fillId="0" borderId="0" xfId="0" applyFont="1" applyFill="1" applyAlignment="1">
      <alignment horizontal="left" wrapText="1"/>
    </xf>
    <xf numFmtId="0" fontId="40" fillId="0" borderId="0" xfId="4" applyFont="1" applyAlignment="1">
      <alignment horizontal="right" wrapText="1"/>
    </xf>
    <xf numFmtId="167" fontId="15" fillId="0" borderId="0" xfId="4" applyNumberFormat="1" applyFont="1" applyFill="1" applyBorder="1" applyAlignment="1">
      <alignment horizontal="right" wrapText="1"/>
    </xf>
    <xf numFmtId="168" fontId="15" fillId="0" borderId="0" xfId="4" applyNumberFormat="1" applyFont="1" applyFill="1" applyBorder="1" applyAlignment="1">
      <alignment horizontal="right" wrapText="1"/>
    </xf>
    <xf numFmtId="0" fontId="40" fillId="0" borderId="0" xfId="4" applyFont="1" applyBorder="1" applyAlignment="1">
      <alignment horizontal="right" wrapText="1"/>
    </xf>
    <xf numFmtId="0" fontId="41" fillId="0" borderId="0" xfId="4" applyFont="1" applyAlignment="1">
      <alignment horizontal="right" wrapText="1"/>
    </xf>
    <xf numFmtId="0" fontId="24" fillId="0" borderId="0" xfId="0" applyFont="1" applyFill="1" applyBorder="1" applyAlignment="1">
      <alignment wrapText="1"/>
    </xf>
    <xf numFmtId="167" fontId="16" fillId="0" borderId="0" xfId="4" applyNumberFormat="1" applyFont="1" applyAlignment="1">
      <alignment horizontal="right" wrapText="1"/>
    </xf>
    <xf numFmtId="166" fontId="16" fillId="0" borderId="0" xfId="4" applyNumberFormat="1" applyFont="1" applyAlignment="1">
      <alignment horizontal="right" wrapText="1"/>
    </xf>
    <xf numFmtId="0" fontId="18" fillId="0" borderId="0" xfId="15" applyFont="1" applyFill="1" applyBorder="1" applyAlignment="1">
      <alignment wrapText="1"/>
    </xf>
    <xf numFmtId="167" fontId="16" fillId="0" borderId="0" xfId="4" applyNumberFormat="1" applyFont="1" applyBorder="1" applyAlignment="1">
      <alignment horizontal="right" wrapText="1"/>
    </xf>
    <xf numFmtId="166" fontId="16" fillId="0" borderId="0" xfId="4" applyNumberFormat="1" applyFont="1" applyBorder="1" applyAlignment="1">
      <alignment horizontal="right" wrapText="1"/>
    </xf>
    <xf numFmtId="0" fontId="12" fillId="0" borderId="0" xfId="4" applyFont="1" applyAlignment="1">
      <alignment vertical="center" wrapText="1"/>
    </xf>
    <xf numFmtId="0" fontId="28" fillId="0" borderId="0" xfId="4" applyFont="1" applyAlignment="1">
      <alignment vertical="center" wrapText="1"/>
    </xf>
    <xf numFmtId="0" fontId="12" fillId="0" borderId="0" xfId="4" applyFont="1" applyFill="1" applyAlignment="1">
      <alignment horizontal="center" vertical="top" wrapText="1"/>
    </xf>
    <xf numFmtId="0" fontId="71" fillId="0" borderId="0" xfId="17" applyFont="1" applyFill="1" applyBorder="1"/>
    <xf numFmtId="0" fontId="35" fillId="0" borderId="0" xfId="17" applyFont="1" applyFill="1" applyAlignment="1">
      <alignment horizontal="right"/>
    </xf>
    <xf numFmtId="0" fontId="35" fillId="0" borderId="0" xfId="17" applyFont="1" applyFill="1"/>
    <xf numFmtId="0" fontId="35" fillId="0" borderId="0" xfId="17" applyFont="1" applyFill="1" applyAlignment="1">
      <alignment wrapText="1"/>
    </xf>
    <xf numFmtId="9" fontId="35" fillId="0" borderId="0" xfId="20" applyFont="1" applyFill="1" applyAlignment="1">
      <alignment horizontal="left"/>
    </xf>
    <xf numFmtId="168" fontId="71" fillId="0" borderId="0" xfId="17" applyNumberFormat="1" applyFont="1" applyFill="1" applyBorder="1"/>
    <xf numFmtId="0" fontId="72" fillId="0" borderId="0" xfId="17" applyFont="1" applyFill="1" applyAlignment="1">
      <alignment wrapText="1"/>
    </xf>
    <xf numFmtId="1" fontId="35" fillId="0" borderId="0" xfId="17" applyNumberFormat="1" applyFont="1" applyFill="1" applyAlignment="1">
      <alignment horizontal="right"/>
    </xf>
    <xf numFmtId="1" fontId="35" fillId="0" borderId="0" xfId="17" applyNumberFormat="1" applyFont="1" applyFill="1"/>
    <xf numFmtId="1" fontId="35" fillId="0" borderId="0" xfId="17" applyNumberFormat="1" applyFont="1" applyFill="1" applyAlignment="1">
      <alignment wrapText="1"/>
    </xf>
    <xf numFmtId="1" fontId="45" fillId="0" borderId="1" xfId="17" applyNumberFormat="1" applyFont="1" applyFill="1" applyBorder="1" applyAlignment="1">
      <alignment wrapText="1"/>
    </xf>
    <xf numFmtId="1" fontId="45" fillId="0" borderId="0" xfId="17" applyNumberFormat="1" applyFont="1" applyFill="1" applyBorder="1" applyAlignment="1">
      <alignment wrapText="1"/>
    </xf>
    <xf numFmtId="0" fontId="71" fillId="0" borderId="0" xfId="13" applyFont="1" applyFill="1" applyBorder="1"/>
    <xf numFmtId="1" fontId="45" fillId="0" borderId="0" xfId="13" applyNumberFormat="1" applyFont="1" applyFill="1" applyAlignment="1">
      <alignment wrapText="1"/>
    </xf>
    <xf numFmtId="0" fontId="73" fillId="0" borderId="0" xfId="13" applyFont="1" applyFill="1" applyBorder="1"/>
    <xf numFmtId="9" fontId="35" fillId="0" borderId="0" xfId="20" applyFont="1" applyFill="1" applyAlignment="1">
      <alignment horizontal="left" wrapText="1"/>
    </xf>
    <xf numFmtId="1" fontId="71" fillId="0" borderId="0" xfId="13" applyNumberFormat="1" applyFont="1" applyFill="1" applyBorder="1" applyAlignment="1"/>
    <xf numFmtId="0" fontId="71" fillId="0" borderId="0" xfId="13" applyFont="1" applyFill="1" applyBorder="1" applyAlignment="1"/>
    <xf numFmtId="0" fontId="45" fillId="0" borderId="0" xfId="10" applyFont="1" applyFill="1" applyBorder="1" applyAlignment="1">
      <alignment wrapText="1"/>
    </xf>
    <xf numFmtId="9" fontId="35" fillId="0" borderId="0" xfId="20" applyFont="1" applyFill="1" applyBorder="1" applyAlignment="1">
      <alignment horizontal="left" wrapText="1"/>
    </xf>
    <xf numFmtId="0" fontId="71" fillId="0" borderId="0" xfId="13" applyFont="1" applyFill="1" applyBorder="1" applyAlignment="1">
      <alignment wrapText="1"/>
    </xf>
    <xf numFmtId="168" fontId="45" fillId="0" borderId="0" xfId="10" applyNumberFormat="1" applyFont="1" applyFill="1" applyBorder="1" applyAlignment="1">
      <alignment wrapText="1"/>
    </xf>
    <xf numFmtId="0" fontId="71" fillId="0" borderId="0" xfId="13" applyFont="1" applyFill="1" applyBorder="1" applyAlignment="1">
      <alignment horizontal="right"/>
    </xf>
    <xf numFmtId="1" fontId="45" fillId="0" borderId="0" xfId="20" applyNumberFormat="1" applyFont="1" applyFill="1" applyAlignment="1">
      <alignment wrapText="1"/>
    </xf>
    <xf numFmtId="168" fontId="45" fillId="0" borderId="0" xfId="10" applyNumberFormat="1" applyFont="1" applyFill="1" applyBorder="1" applyAlignment="1">
      <alignment horizontal="left" wrapText="1"/>
    </xf>
    <xf numFmtId="1" fontId="45" fillId="0" borderId="0" xfId="20" applyNumberFormat="1" applyFont="1" applyFill="1" applyAlignment="1">
      <alignment horizontal="left" wrapText="1"/>
    </xf>
    <xf numFmtId="1" fontId="45" fillId="0" borderId="0" xfId="20" applyNumberFormat="1" applyFont="1" applyFill="1" applyBorder="1" applyAlignment="1">
      <alignment horizontal="left" wrapText="1"/>
    </xf>
    <xf numFmtId="0" fontId="74" fillId="0" borderId="0" xfId="13" applyFont="1" applyFill="1" applyBorder="1"/>
    <xf numFmtId="1" fontId="75" fillId="0" borderId="0" xfId="13" applyNumberFormat="1" applyFont="1" applyFill="1" applyAlignment="1">
      <alignment horizontal="left" wrapText="1"/>
    </xf>
    <xf numFmtId="0" fontId="76" fillId="0" borderId="0" xfId="13" applyFont="1" applyFill="1" applyAlignment="1">
      <alignment wrapText="1"/>
    </xf>
    <xf numFmtId="0" fontId="45" fillId="0" borderId="0" xfId="10" applyFont="1" applyFill="1" applyBorder="1" applyAlignment="1">
      <alignment horizontal="left" wrapText="1"/>
    </xf>
    <xf numFmtId="0" fontId="35" fillId="0" borderId="0" xfId="16" applyFont="1" applyFill="1" applyAlignment="1"/>
    <xf numFmtId="0" fontId="35" fillId="0" borderId="0" xfId="11" applyFont="1" applyFill="1" applyAlignment="1"/>
    <xf numFmtId="168" fontId="10" fillId="0" borderId="0" xfId="13" applyNumberFormat="1" applyFont="1" applyFill="1" applyBorder="1"/>
    <xf numFmtId="0" fontId="35" fillId="0" borderId="0" xfId="13" applyFont="1" applyFill="1" applyAlignment="1">
      <alignment wrapText="1"/>
    </xf>
    <xf numFmtId="0" fontId="35" fillId="0" borderId="0" xfId="13" applyFont="1" applyFill="1" applyBorder="1"/>
    <xf numFmtId="1" fontId="45" fillId="0" borderId="0" xfId="13" applyNumberFormat="1" applyFont="1" applyFill="1" applyAlignment="1">
      <alignment horizontal="left" wrapText="1"/>
    </xf>
    <xf numFmtId="168" fontId="45" fillId="0" borderId="0" xfId="12" applyNumberFormat="1" applyFont="1" applyFill="1" applyAlignment="1">
      <alignment horizontal="left" wrapText="1"/>
    </xf>
    <xf numFmtId="1" fontId="77" fillId="0" borderId="0" xfId="13" applyNumberFormat="1" applyFont="1" applyFill="1" applyAlignment="1">
      <alignment horizontal="left" wrapText="1"/>
    </xf>
    <xf numFmtId="0" fontId="76" fillId="0" borderId="0" xfId="13" applyFont="1" applyFill="1" applyAlignment="1"/>
    <xf numFmtId="49" fontId="71" fillId="0" borderId="0" xfId="13" applyNumberFormat="1" applyFont="1" applyFill="1" applyBorder="1" applyAlignment="1">
      <alignment horizontal="center" vertical="center"/>
    </xf>
    <xf numFmtId="49" fontId="35" fillId="0" borderId="3" xfId="13" applyNumberFormat="1" applyFont="1" applyFill="1" applyBorder="1" applyAlignment="1">
      <alignment horizontal="center" vertical="center" wrapText="1"/>
    </xf>
    <xf numFmtId="49" fontId="35" fillId="0" borderId="2" xfId="13" applyNumberFormat="1" applyFont="1" applyFill="1" applyBorder="1" applyAlignment="1">
      <alignment horizontal="center" vertical="center" wrapText="1"/>
    </xf>
    <xf numFmtId="49" fontId="35" fillId="0" borderId="10" xfId="13" applyNumberFormat="1" applyFont="1" applyFill="1" applyBorder="1" applyAlignment="1">
      <alignment horizontal="center" vertical="center" wrapText="1"/>
    </xf>
    <xf numFmtId="49" fontId="35" fillId="0" borderId="3" xfId="3" applyNumberFormat="1" applyFont="1" applyFill="1" applyBorder="1" applyAlignment="1">
      <alignment horizontal="center" vertical="center" wrapText="1"/>
    </xf>
    <xf numFmtId="49" fontId="35" fillId="0" borderId="4" xfId="13" applyNumberFormat="1" applyFont="1" applyFill="1" applyBorder="1" applyAlignment="1">
      <alignment horizontal="center" vertical="center" wrapText="1"/>
    </xf>
    <xf numFmtId="0" fontId="45" fillId="0" borderId="2" xfId="14" applyFont="1" applyFill="1" applyBorder="1" applyAlignment="1">
      <alignment horizontal="center" vertical="center"/>
    </xf>
    <xf numFmtId="0" fontId="23" fillId="0" borderId="3" xfId="14" applyFont="1" applyFill="1" applyBorder="1" applyAlignment="1">
      <alignment horizontal="center" vertical="center" wrapText="1"/>
    </xf>
    <xf numFmtId="0" fontId="71" fillId="0" borderId="0" xfId="17" applyFont="1" applyFill="1" applyBorder="1" applyAlignment="1"/>
    <xf numFmtId="0" fontId="35" fillId="0" borderId="5" xfId="17" applyFont="1" applyFill="1" applyBorder="1" applyAlignment="1">
      <alignment horizontal="right"/>
    </xf>
    <xf numFmtId="0" fontId="35" fillId="0" borderId="5" xfId="17" applyFont="1" applyFill="1" applyBorder="1" applyAlignment="1"/>
    <xf numFmtId="0" fontId="72" fillId="0" borderId="5" xfId="17" applyFont="1" applyFill="1" applyBorder="1" applyAlignment="1">
      <alignment horizontal="right" vertical="top"/>
    </xf>
    <xf numFmtId="0" fontId="35" fillId="0" borderId="0" xfId="17" applyFont="1" applyFill="1" applyBorder="1" applyAlignment="1"/>
    <xf numFmtId="0" fontId="35" fillId="0" borderId="0" xfId="17" applyFont="1" applyFill="1" applyBorder="1"/>
    <xf numFmtId="0" fontId="35" fillId="0" borderId="0" xfId="17" applyFont="1" applyFill="1" applyBorder="1" applyAlignment="1">
      <alignment horizontal="right"/>
    </xf>
    <xf numFmtId="0" fontId="35" fillId="0" borderId="5" xfId="17" applyFont="1" applyFill="1" applyBorder="1"/>
    <xf numFmtId="0" fontId="35" fillId="0" borderId="5" xfId="17" applyFont="1" applyFill="1" applyBorder="1" applyAlignment="1">
      <alignment horizontal="centerContinuous"/>
    </xf>
    <xf numFmtId="0" fontId="6" fillId="0" borderId="5" xfId="17" applyFont="1" applyFill="1" applyBorder="1" applyAlignment="1">
      <alignment horizontal="centerContinuous" wrapText="1"/>
    </xf>
    <xf numFmtId="9" fontId="76" fillId="0" borderId="5" xfId="20" applyFont="1" applyFill="1" applyBorder="1" applyAlignment="1">
      <alignment horizontal="centerContinuous" vertical="justify"/>
    </xf>
    <xf numFmtId="0" fontId="35" fillId="0" borderId="0" xfId="17" applyFont="1" applyFill="1" applyAlignment="1"/>
    <xf numFmtId="0" fontId="35" fillId="0" borderId="0" xfId="17" applyFont="1" applyFill="1" applyAlignment="1">
      <alignment horizontal="centerContinuous"/>
    </xf>
    <xf numFmtId="0" fontId="16" fillId="2" borderId="10" xfId="2" applyFont="1" applyFill="1" applyBorder="1" applyAlignment="1" applyProtection="1">
      <alignment horizontal="left" vertical="top" wrapText="1"/>
    </xf>
    <xf numFmtId="0" fontId="24" fillId="2" borderId="2" xfId="2" applyFont="1" applyFill="1" applyBorder="1" applyAlignment="1" applyProtection="1">
      <alignment vertical="top" wrapText="1"/>
    </xf>
    <xf numFmtId="0" fontId="29" fillId="0" borderId="10" xfId="2" applyFont="1" applyFill="1" applyBorder="1" applyAlignment="1" applyProtection="1">
      <alignment vertical="top" wrapText="1"/>
    </xf>
    <xf numFmtId="49" fontId="15" fillId="0" borderId="8" xfId="5" applyNumberFormat="1" applyFont="1" applyFill="1" applyBorder="1" applyAlignment="1">
      <alignment horizontal="center" vertical="top" wrapText="1"/>
    </xf>
    <xf numFmtId="0" fontId="29" fillId="0" borderId="13" xfId="2" applyFont="1" applyFill="1" applyBorder="1" applyAlignment="1" applyProtection="1">
      <alignment vertical="top" wrapText="1"/>
    </xf>
    <xf numFmtId="0" fontId="15" fillId="0" borderId="10" xfId="2" applyFont="1" applyFill="1" applyBorder="1" applyAlignment="1" applyProtection="1">
      <alignment vertical="top" wrapText="1"/>
    </xf>
    <xf numFmtId="49" fontId="15" fillId="0" borderId="13" xfId="5" applyNumberFormat="1" applyFont="1" applyFill="1" applyBorder="1" applyAlignment="1">
      <alignment horizontal="center" vertical="top" wrapText="1"/>
    </xf>
    <xf numFmtId="0" fontId="54" fillId="0" borderId="5" xfId="5" applyFont="1" applyFill="1" applyBorder="1" applyAlignment="1">
      <alignment horizontal="center" vertical="center" wrapText="1"/>
    </xf>
    <xf numFmtId="49" fontId="41" fillId="0" borderId="5" xfId="5" applyNumberFormat="1" applyFont="1" applyFill="1" applyBorder="1" applyAlignment="1">
      <alignment horizontal="center" vertical="center" wrapText="1"/>
    </xf>
    <xf numFmtId="0" fontId="41" fillId="0" borderId="5" xfId="5" applyFont="1" applyFill="1" applyBorder="1" applyAlignment="1">
      <alignment horizontal="center" vertical="center" wrapText="1"/>
    </xf>
    <xf numFmtId="49" fontId="41" fillId="0" borderId="5" xfId="5" applyNumberFormat="1" applyFont="1" applyFill="1" applyBorder="1" applyAlignment="1">
      <alignment horizontal="center" vertical="top" wrapText="1"/>
    </xf>
    <xf numFmtId="49" fontId="41" fillId="0" borderId="0" xfId="5" applyNumberFormat="1" applyFont="1" applyFill="1" applyBorder="1" applyAlignment="1">
      <alignment horizontal="center" vertical="top" wrapText="1"/>
    </xf>
    <xf numFmtId="0" fontId="16" fillId="2" borderId="10" xfId="2" applyFont="1" applyFill="1" applyBorder="1" applyAlignment="1" applyProtection="1">
      <alignment vertical="top" wrapText="1"/>
    </xf>
    <xf numFmtId="0" fontId="16" fillId="2" borderId="5" xfId="2" applyFont="1" applyFill="1" applyBorder="1" applyAlignment="1" applyProtection="1">
      <alignment vertical="top" wrapText="1"/>
    </xf>
    <xf numFmtId="0" fontId="15" fillId="3" borderId="10" xfId="2" applyFont="1" applyFill="1" applyBorder="1" applyAlignment="1" applyProtection="1">
      <alignment vertical="top" wrapText="1"/>
    </xf>
    <xf numFmtId="0" fontId="29" fillId="0" borderId="2" xfId="2" applyFont="1" applyFill="1" applyBorder="1" applyAlignment="1" applyProtection="1">
      <alignment vertical="top" wrapText="1"/>
    </xf>
    <xf numFmtId="0" fontId="15" fillId="0" borderId="10" xfId="2" applyFont="1" applyFill="1" applyBorder="1" applyAlignment="1" applyProtection="1">
      <alignment horizontal="left" vertical="top" wrapText="1"/>
    </xf>
    <xf numFmtId="0" fontId="29" fillId="0" borderId="8" xfId="2" applyFont="1" applyBorder="1" applyAlignment="1" applyProtection="1">
      <alignment wrapText="1"/>
    </xf>
    <xf numFmtId="0" fontId="29" fillId="0" borderId="2" xfId="2" applyFont="1" applyBorder="1" applyAlignment="1" applyProtection="1">
      <alignment wrapText="1"/>
    </xf>
    <xf numFmtId="0" fontId="29" fillId="0" borderId="2" xfId="2" applyFont="1" applyBorder="1" applyAlignment="1" applyProtection="1">
      <alignment vertical="top" wrapText="1"/>
    </xf>
    <xf numFmtId="0" fontId="15" fillId="0" borderId="5" xfId="2" applyFont="1" applyFill="1" applyBorder="1" applyAlignment="1" applyProtection="1">
      <alignment horizontal="left" vertical="top" wrapText="1"/>
    </xf>
    <xf numFmtId="0" fontId="29" fillId="0" borderId="5" xfId="2" applyFont="1" applyFill="1" applyBorder="1" applyAlignment="1" applyProtection="1">
      <alignment vertical="top" wrapText="1"/>
    </xf>
    <xf numFmtId="0" fontId="15" fillId="0" borderId="4" xfId="2" applyFont="1" applyFill="1" applyBorder="1" applyAlignment="1" applyProtection="1">
      <alignment horizontal="left" vertical="top" wrapText="1"/>
    </xf>
    <xf numFmtId="0" fontId="15" fillId="0" borderId="5" xfId="2" applyFont="1" applyFill="1" applyBorder="1" applyAlignment="1" applyProtection="1">
      <alignment vertical="top" wrapText="1"/>
    </xf>
    <xf numFmtId="0" fontId="15" fillId="0" borderId="7" xfId="2" applyFont="1" applyFill="1" applyBorder="1" applyAlignment="1" applyProtection="1">
      <alignment vertical="top" wrapText="1"/>
    </xf>
    <xf numFmtId="0" fontId="29" fillId="0" borderId="14" xfId="2" applyFont="1" applyFill="1" applyBorder="1" applyAlignment="1" applyProtection="1">
      <alignment vertical="top" wrapText="1"/>
    </xf>
    <xf numFmtId="0" fontId="15" fillId="0" borderId="15" xfId="2" applyFont="1" applyFill="1" applyBorder="1" applyAlignment="1" applyProtection="1">
      <alignment horizontal="left" vertical="top" wrapText="1"/>
    </xf>
    <xf numFmtId="0" fontId="29" fillId="0" borderId="16" xfId="2" applyFont="1" applyFill="1" applyBorder="1" applyAlignment="1" applyProtection="1">
      <alignment vertical="top" wrapText="1"/>
    </xf>
    <xf numFmtId="168" fontId="18" fillId="0" borderId="0" xfId="18" applyNumberFormat="1" applyFont="1" applyFill="1" applyAlignment="1">
      <alignment horizontal="right" wrapText="1"/>
    </xf>
    <xf numFmtId="171" fontId="21" fillId="0" borderId="0" xfId="5" applyNumberFormat="1" applyFont="1" applyFill="1" applyAlignment="1">
      <alignment horizontal="center" wrapText="1"/>
    </xf>
    <xf numFmtId="171" fontId="21" fillId="0" borderId="0" xfId="5" applyNumberFormat="1" applyFont="1" applyFill="1" applyBorder="1" applyAlignment="1">
      <alignment horizontal="center" wrapText="1"/>
    </xf>
    <xf numFmtId="171" fontId="88" fillId="0" borderId="0" xfId="5" applyNumberFormat="1" applyFont="1" applyFill="1" applyAlignment="1">
      <alignment horizontal="center"/>
    </xf>
    <xf numFmtId="0" fontId="21" fillId="0" borderId="0" xfId="5" applyFont="1" applyFill="1" applyAlignment="1">
      <alignment horizontal="left" wrapText="1"/>
    </xf>
    <xf numFmtId="0" fontId="21" fillId="0" borderId="0" xfId="5" applyFont="1" applyFill="1" applyAlignment="1">
      <alignment horizontal="center" wrapText="1"/>
    </xf>
    <xf numFmtId="168" fontId="97" fillId="0" borderId="0" xfId="0" applyNumberFormat="1" applyFont="1" applyFill="1" applyBorder="1" applyAlignment="1">
      <alignment horizontal="right" wrapText="1"/>
    </xf>
    <xf numFmtId="168" fontId="97" fillId="0" borderId="0" xfId="0" applyNumberFormat="1" applyFont="1" applyFill="1"/>
    <xf numFmtId="168" fontId="97" fillId="0" borderId="0" xfId="0" applyNumberFormat="1" applyFont="1" applyFill="1" applyAlignment="1">
      <alignment horizontal="right"/>
    </xf>
    <xf numFmtId="168" fontId="97" fillId="0" borderId="0" xfId="0" applyNumberFormat="1" applyFont="1" applyFill="1" applyAlignment="1">
      <alignment horizontal="right" vertical="top" wrapText="1"/>
    </xf>
    <xf numFmtId="170" fontId="18" fillId="0" borderId="0" xfId="18" applyNumberFormat="1" applyFont="1" applyFill="1" applyAlignment="1">
      <alignment horizontal="right" wrapText="1"/>
    </xf>
    <xf numFmtId="0" fontId="98" fillId="0" borderId="0" xfId="5" applyFont="1" applyFill="1" applyAlignment="1"/>
    <xf numFmtId="0" fontId="99" fillId="0" borderId="0" xfId="5" applyFont="1" applyFill="1" applyAlignment="1">
      <alignment horizontal="center"/>
    </xf>
    <xf numFmtId="0" fontId="100" fillId="0" borderId="0" xfId="5" applyFont="1" applyFill="1" applyAlignment="1">
      <alignment horizontal="right" wrapText="1"/>
    </xf>
    <xf numFmtId="0" fontId="99" fillId="0" borderId="0" xfId="5" applyFont="1" applyFill="1" applyAlignment="1">
      <alignment horizontal="right" wrapText="1"/>
    </xf>
    <xf numFmtId="0" fontId="99" fillId="0" borderId="0" xfId="5" applyFont="1" applyFill="1" applyBorder="1" applyAlignment="1">
      <alignment horizontal="right" wrapText="1"/>
    </xf>
    <xf numFmtId="0" fontId="99" fillId="0" borderId="0" xfId="5" applyFont="1" applyFill="1" applyBorder="1" applyAlignment="1">
      <alignment horizontal="center"/>
    </xf>
    <xf numFmtId="0" fontId="101" fillId="0" borderId="0" xfId="6" applyFont="1" applyFill="1"/>
    <xf numFmtId="0" fontId="100" fillId="0" borderId="0" xfId="5" applyFont="1" applyFill="1" applyBorder="1" applyAlignment="1">
      <alignment horizontal="right" wrapText="1"/>
    </xf>
    <xf numFmtId="0" fontId="99" fillId="0" borderId="0" xfId="5" applyFont="1" applyFill="1" applyBorder="1" applyAlignment="1"/>
    <xf numFmtId="0" fontId="99" fillId="0" borderId="0" xfId="5" applyFont="1" applyFill="1" applyAlignment="1"/>
    <xf numFmtId="0" fontId="36" fillId="0" borderId="3" xfId="5" applyFont="1" applyFill="1" applyBorder="1" applyAlignment="1">
      <alignment horizontal="center" vertical="top" wrapText="1"/>
    </xf>
    <xf numFmtId="0" fontId="36" fillId="0" borderId="9" xfId="5" applyFont="1" applyFill="1" applyBorder="1" applyAlignment="1">
      <alignment horizontal="center" vertical="top" wrapText="1"/>
    </xf>
    <xf numFmtId="168" fontId="11" fillId="0" borderId="0" xfId="5" applyNumberFormat="1" applyFont="1" applyFill="1" applyAlignment="1">
      <alignment horizontal="right"/>
    </xf>
    <xf numFmtId="172" fontId="19" fillId="0" borderId="0" xfId="0" applyNumberFormat="1" applyFont="1" applyAlignment="1">
      <alignment horizontal="right" vertical="top" wrapText="1"/>
    </xf>
    <xf numFmtId="0" fontId="16" fillId="0" borderId="0" xfId="0" applyNumberFormat="1" applyFont="1" applyAlignment="1">
      <alignment horizontal="right" wrapText="1"/>
    </xf>
    <xf numFmtId="49" fontId="36" fillId="0" borderId="6" xfId="5" applyNumberFormat="1" applyFont="1" applyFill="1" applyBorder="1" applyAlignment="1">
      <alignment horizontal="center" vertical="top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168" fontId="15" fillId="0" borderId="0" xfId="4" applyNumberFormat="1" applyFont="1" applyAlignment="1"/>
    <xf numFmtId="168" fontId="64" fillId="0" borderId="0" xfId="0" applyNumberFormat="1" applyFont="1" applyFill="1" applyAlignment="1">
      <alignment horizontal="right" wrapText="1"/>
    </xf>
    <xf numFmtId="168" fontId="10" fillId="0" borderId="1" xfId="0" applyNumberFormat="1" applyFont="1" applyFill="1" applyBorder="1" applyAlignment="1">
      <alignment horizontal="right" wrapText="1"/>
    </xf>
    <xf numFmtId="0" fontId="14" fillId="0" borderId="0" xfId="22" applyFont="1" applyFill="1"/>
    <xf numFmtId="0" fontId="85" fillId="0" borderId="0" xfId="22" applyFont="1"/>
    <xf numFmtId="0" fontId="16" fillId="0" borderId="0" xfId="22" applyFont="1" applyAlignment="1">
      <alignment horizontal="center" vertical="center"/>
    </xf>
    <xf numFmtId="0" fontId="12" fillId="0" borderId="0" xfId="22" applyFont="1" applyFill="1" applyAlignment="1">
      <alignment wrapText="1"/>
    </xf>
    <xf numFmtId="0" fontId="14" fillId="0" borderId="0" xfId="22" applyFont="1" applyFill="1" applyAlignment="1"/>
    <xf numFmtId="0" fontId="41" fillId="0" borderId="5" xfId="22" applyFont="1" applyBorder="1" applyAlignment="1">
      <alignment horizontal="center" vertical="center"/>
    </xf>
    <xf numFmtId="0" fontId="41" fillId="0" borderId="5" xfId="22" applyFont="1" applyFill="1" applyBorder="1" applyAlignment="1">
      <alignment horizontal="center" vertical="center" wrapText="1"/>
    </xf>
    <xf numFmtId="0" fontId="54" fillId="0" borderId="5" xfId="22" applyFont="1" applyBorder="1" applyAlignment="1">
      <alignment horizontal="center" vertical="center"/>
    </xf>
    <xf numFmtId="0" fontId="12" fillId="0" borderId="0" xfId="22" applyFont="1" applyFill="1" applyAlignment="1"/>
    <xf numFmtId="0" fontId="41" fillId="2" borderId="6" xfId="22" applyNumberFormat="1" applyFont="1" applyFill="1" applyBorder="1" applyAlignment="1">
      <alignment horizontal="center" vertical="top"/>
    </xf>
    <xf numFmtId="0" fontId="41" fillId="2" borderId="3" xfId="22" applyNumberFormat="1" applyFont="1" applyFill="1" applyBorder="1" applyAlignment="1">
      <alignment horizontal="center" vertical="top"/>
    </xf>
    <xf numFmtId="0" fontId="40" fillId="0" borderId="0" xfId="22" applyFont="1" applyFill="1"/>
    <xf numFmtId="0" fontId="40" fillId="0" borderId="3" xfId="22" applyNumberFormat="1" applyFont="1" applyFill="1" applyBorder="1" applyAlignment="1">
      <alignment horizontal="center" vertical="top"/>
    </xf>
    <xf numFmtId="0" fontId="15" fillId="0" borderId="0" xfId="22" applyFont="1" applyFill="1"/>
    <xf numFmtId="0" fontId="16" fillId="2" borderId="3" xfId="22" applyFont="1" applyFill="1" applyBorder="1" applyAlignment="1">
      <alignment horizontal="center" vertical="top" wrapText="1"/>
    </xf>
    <xf numFmtId="0" fontId="15" fillId="0" borderId="2" xfId="22" applyFont="1" applyFill="1" applyBorder="1" applyAlignment="1">
      <alignment horizontal="center" vertical="top" wrapText="1"/>
    </xf>
    <xf numFmtId="0" fontId="15" fillId="0" borderId="3" xfId="22" applyFont="1" applyFill="1" applyBorder="1" applyAlignment="1">
      <alignment horizontal="center" vertical="top" wrapText="1"/>
    </xf>
    <xf numFmtId="0" fontId="15" fillId="0" borderId="0" xfId="22" applyFont="1" applyFill="1" applyBorder="1" applyAlignment="1">
      <alignment horizontal="left" vertical="top" wrapText="1"/>
    </xf>
    <xf numFmtId="0" fontId="40" fillId="0" borderId="0" xfId="22" applyNumberFormat="1" applyFont="1" applyFill="1" applyBorder="1" applyAlignment="1">
      <alignment horizontal="center" vertical="top"/>
    </xf>
    <xf numFmtId="0" fontId="24" fillId="2" borderId="2" xfId="2" applyFont="1" applyFill="1" applyBorder="1" applyAlignment="1" applyProtection="1">
      <alignment horizontal="left" vertical="top" wrapText="1"/>
    </xf>
    <xf numFmtId="0" fontId="24" fillId="2" borderId="10" xfId="2" applyFont="1" applyFill="1" applyBorder="1" applyAlignment="1" applyProtection="1">
      <alignment vertical="top" wrapText="1"/>
    </xf>
    <xf numFmtId="0" fontId="12" fillId="0" borderId="0" xfId="22" applyFont="1" applyFill="1"/>
    <xf numFmtId="0" fontId="15" fillId="0" borderId="6" xfId="22" applyFont="1" applyFill="1" applyBorder="1" applyAlignment="1">
      <alignment horizontal="center" vertical="top"/>
    </xf>
    <xf numFmtId="0" fontId="15" fillId="0" borderId="12" xfId="22" applyFont="1" applyFill="1" applyBorder="1" applyAlignment="1">
      <alignment horizontal="center" vertical="top"/>
    </xf>
    <xf numFmtId="0" fontId="14" fillId="0" borderId="0" xfId="22" applyFont="1" applyFill="1" applyAlignment="1">
      <alignment vertical="top"/>
    </xf>
    <xf numFmtId="0" fontId="14" fillId="0" borderId="0" xfId="22" applyFont="1" applyFill="1" applyAlignment="1">
      <alignment horizontal="center" vertical="top"/>
    </xf>
    <xf numFmtId="0" fontId="14" fillId="0" borderId="0" xfId="22" applyFont="1" applyFill="1" applyAlignment="1">
      <alignment horizontal="center"/>
    </xf>
    <xf numFmtId="0" fontId="15" fillId="0" borderId="4" xfId="2" applyFont="1" applyBorder="1" applyAlignment="1" applyProtection="1">
      <alignment vertical="top" wrapText="1"/>
    </xf>
    <xf numFmtId="0" fontId="24" fillId="2" borderId="13" xfId="2" applyFont="1" applyFill="1" applyBorder="1" applyAlignment="1" applyProtection="1">
      <alignment vertical="top" wrapText="1"/>
    </xf>
    <xf numFmtId="168" fontId="15" fillId="0" borderId="1" xfId="6" applyNumberFormat="1" applyFont="1" applyFill="1" applyBorder="1" applyAlignment="1">
      <alignment horizontal="right" wrapText="1"/>
    </xf>
    <xf numFmtId="168" fontId="15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Alignment="1">
      <alignment horizontal="right" wrapText="1"/>
    </xf>
    <xf numFmtId="168" fontId="15" fillId="0" borderId="0" xfId="6" applyNumberFormat="1" applyFont="1" applyFill="1" applyBorder="1" applyAlignment="1">
      <alignment horizontal="right" wrapText="1"/>
    </xf>
    <xf numFmtId="0" fontId="15" fillId="0" borderId="0" xfId="6" applyNumberFormat="1" applyFont="1" applyFill="1" applyAlignment="1">
      <alignment horizontal="right" wrapText="1"/>
    </xf>
    <xf numFmtId="168" fontId="15" fillId="0" borderId="0" xfId="0" applyNumberFormat="1" applyFont="1" applyFill="1"/>
    <xf numFmtId="168" fontId="11" fillId="0" borderId="0" xfId="7" applyNumberFormat="1" applyFont="1" applyFill="1" applyBorder="1" applyAlignment="1">
      <alignment horizontal="right"/>
    </xf>
    <xf numFmtId="168" fontId="11" fillId="0" borderId="0" xfId="7" applyNumberFormat="1" applyFont="1" applyFill="1" applyAlignment="1">
      <alignment horizontal="right"/>
    </xf>
    <xf numFmtId="168" fontId="11" fillId="0" borderId="7" xfId="7" applyNumberFormat="1" applyFont="1" applyFill="1" applyBorder="1" applyAlignment="1">
      <alignment horizontal="right"/>
    </xf>
    <xf numFmtId="49" fontId="11" fillId="0" borderId="0" xfId="5" applyNumberFormat="1" applyFont="1" applyFill="1" applyBorder="1" applyAlignment="1">
      <alignment horizontal="right"/>
    </xf>
    <xf numFmtId="168" fontId="11" fillId="0" borderId="0" xfId="5" applyNumberFormat="1" applyFont="1" applyFill="1" applyBorder="1" applyAlignment="1">
      <alignment horizontal="right"/>
    </xf>
    <xf numFmtId="168" fontId="21" fillId="0" borderId="0" xfId="7" applyNumberFormat="1" applyFont="1" applyFill="1" applyBorder="1" applyAlignment="1">
      <alignment horizontal="right"/>
    </xf>
    <xf numFmtId="168" fontId="21" fillId="0" borderId="0" xfId="7" applyNumberFormat="1" applyFont="1" applyFill="1" applyAlignment="1">
      <alignment horizontal="right"/>
    </xf>
    <xf numFmtId="168" fontId="21" fillId="0" borderId="0" xfId="5" applyNumberFormat="1" applyFont="1" applyFill="1" applyAlignment="1">
      <alignment horizontal="right"/>
    </xf>
    <xf numFmtId="0" fontId="21" fillId="0" borderId="0" xfId="5" applyFont="1" applyFill="1" applyAlignment="1">
      <alignment horizontal="right"/>
    </xf>
    <xf numFmtId="0" fontId="36" fillId="0" borderId="0" xfId="5" applyFont="1" applyFill="1" applyAlignment="1">
      <alignment horizontal="right"/>
    </xf>
    <xf numFmtId="168" fontId="21" fillId="0" borderId="0" xfId="5" applyNumberFormat="1" applyFont="1" applyFill="1" applyBorder="1" applyAlignment="1">
      <alignment horizontal="right"/>
    </xf>
    <xf numFmtId="49" fontId="21" fillId="0" borderId="0" xfId="5" applyNumberFormat="1" applyFont="1" applyFill="1" applyBorder="1" applyAlignment="1">
      <alignment horizontal="right"/>
    </xf>
    <xf numFmtId="168" fontId="6" fillId="0" borderId="0" xfId="7" applyNumberFormat="1" applyFont="1" applyFill="1" applyAlignment="1">
      <alignment horizontal="right"/>
    </xf>
    <xf numFmtId="168" fontId="21" fillId="0" borderId="1" xfId="7" applyNumberFormat="1" applyFont="1" applyFill="1" applyBorder="1" applyAlignment="1">
      <alignment horizontal="right"/>
    </xf>
    <xf numFmtId="168" fontId="6" fillId="0" borderId="1" xfId="7" applyNumberFormat="1" applyFont="1" applyFill="1" applyBorder="1" applyAlignment="1">
      <alignment horizontal="right"/>
    </xf>
    <xf numFmtId="49" fontId="21" fillId="0" borderId="1" xfId="5" applyNumberFormat="1" applyFont="1" applyFill="1" applyBorder="1" applyAlignment="1">
      <alignment horizontal="right"/>
    </xf>
    <xf numFmtId="0" fontId="53" fillId="0" borderId="0" xfId="22" applyFont="1" applyFill="1" applyAlignment="1">
      <alignment horizontal="center" vertical="center" wrapText="1"/>
    </xf>
    <xf numFmtId="0" fontId="15" fillId="0" borderId="0" xfId="22" applyFont="1" applyFill="1" applyBorder="1" applyAlignment="1">
      <alignment horizontal="left" vertical="top" wrapText="1"/>
    </xf>
    <xf numFmtId="0" fontId="17" fillId="0" borderId="0" xfId="18" applyFont="1" applyFill="1" applyAlignment="1">
      <alignment horizontal="center" vertical="center" wrapText="1"/>
    </xf>
    <xf numFmtId="49" fontId="36" fillId="0" borderId="11" xfId="18" applyNumberFormat="1" applyFont="1" applyFill="1" applyBorder="1" applyAlignment="1">
      <alignment horizontal="left" wrapText="1"/>
    </xf>
    <xf numFmtId="49" fontId="36" fillId="0" borderId="17" xfId="18" applyNumberFormat="1" applyFont="1" applyFill="1" applyBorder="1" applyAlignment="1">
      <alignment horizontal="left" wrapText="1"/>
    </xf>
    <xf numFmtId="49" fontId="36" fillId="0" borderId="9" xfId="18" applyNumberFormat="1" applyFont="1" applyFill="1" applyBorder="1" applyAlignment="1">
      <alignment horizontal="left" wrapText="1"/>
    </xf>
    <xf numFmtId="49" fontId="36" fillId="0" borderId="3" xfId="18" applyNumberFormat="1" applyFont="1" applyFill="1" applyBorder="1" applyAlignment="1">
      <alignment horizontal="center" vertical="center" wrapText="1"/>
    </xf>
    <xf numFmtId="49" fontId="36" fillId="0" borderId="2" xfId="18" applyNumberFormat="1" applyFont="1" applyFill="1" applyBorder="1" applyAlignment="1">
      <alignment horizontal="center" vertical="center" wrapText="1"/>
    </xf>
    <xf numFmtId="49" fontId="36" fillId="0" borderId="10" xfId="18" applyNumberFormat="1" applyFont="1" applyFill="1" applyBorder="1" applyAlignment="1">
      <alignment horizontal="center" vertical="center" wrapText="1"/>
    </xf>
    <xf numFmtId="0" fontId="36" fillId="0" borderId="8" xfId="18" applyFont="1" applyFill="1" applyBorder="1" applyAlignment="1">
      <alignment horizontal="center"/>
    </xf>
    <xf numFmtId="0" fontId="36" fillId="0" borderId="14" xfId="18" applyFont="1" applyFill="1" applyBorder="1" applyAlignment="1">
      <alignment horizontal="center"/>
    </xf>
    <xf numFmtId="0" fontId="36" fillId="0" borderId="13" xfId="18" applyFont="1" applyFill="1" applyBorder="1" applyAlignment="1">
      <alignment horizontal="center"/>
    </xf>
    <xf numFmtId="49" fontId="36" fillId="0" borderId="18" xfId="18" applyNumberFormat="1" applyFont="1" applyFill="1" applyBorder="1" applyAlignment="1">
      <alignment horizontal="center" vertical="center" wrapText="1"/>
    </xf>
    <xf numFmtId="49" fontId="36" fillId="0" borderId="6" xfId="18" applyNumberFormat="1" applyFont="1" applyFill="1" applyBorder="1" applyAlignment="1">
      <alignment horizontal="center" vertical="center" wrapText="1"/>
    </xf>
    <xf numFmtId="49" fontId="36" fillId="0" borderId="18" xfId="5" applyNumberFormat="1" applyFont="1" applyFill="1" applyBorder="1" applyAlignment="1">
      <alignment horizontal="center" vertical="center" wrapText="1"/>
    </xf>
    <xf numFmtId="49" fontId="36" fillId="0" borderId="6" xfId="5" applyNumberFormat="1" applyFont="1" applyFill="1" applyBorder="1" applyAlignment="1">
      <alignment horizontal="center" vertical="center" wrapText="1"/>
    </xf>
    <xf numFmtId="0" fontId="17" fillId="0" borderId="0" xfId="7" applyFont="1" applyFill="1" applyAlignment="1">
      <alignment horizontal="center" vertical="top" wrapText="1"/>
    </xf>
    <xf numFmtId="0" fontId="10" fillId="0" borderId="0" xfId="6" applyFont="1" applyFill="1" applyBorder="1" applyAlignment="1">
      <alignment horizontal="left" vertical="top" wrapText="1"/>
    </xf>
    <xf numFmtId="0" fontId="36" fillId="0" borderId="11" xfId="5" applyFont="1" applyFill="1" applyBorder="1" applyAlignment="1">
      <alignment horizontal="center" vertical="center"/>
    </xf>
    <xf numFmtId="0" fontId="36" fillId="0" borderId="17" xfId="5" applyFont="1" applyFill="1" applyBorder="1" applyAlignment="1">
      <alignment horizontal="center" vertical="center"/>
    </xf>
    <xf numFmtId="0" fontId="36" fillId="0" borderId="9" xfId="5" applyFont="1" applyFill="1" applyBorder="1" applyAlignment="1">
      <alignment horizontal="center" vertical="center"/>
    </xf>
    <xf numFmtId="49" fontId="36" fillId="0" borderId="19" xfId="5" applyNumberFormat="1" applyFont="1" applyFill="1" applyBorder="1" applyAlignment="1">
      <alignment horizontal="center" vertical="center" wrapText="1"/>
    </xf>
    <xf numFmtId="0" fontId="36" fillId="0" borderId="3" xfId="5" applyFont="1" applyFill="1" applyBorder="1" applyAlignment="1">
      <alignment horizontal="center" vertical="center"/>
    </xf>
    <xf numFmtId="0" fontId="36" fillId="0" borderId="8" xfId="5" applyFont="1" applyFill="1" applyBorder="1" applyAlignment="1">
      <alignment horizontal="center"/>
    </xf>
    <xf numFmtId="0" fontId="36" fillId="0" borderId="14" xfId="5" applyFont="1" applyFill="1" applyBorder="1" applyAlignment="1">
      <alignment horizontal="center"/>
    </xf>
    <xf numFmtId="0" fontId="36" fillId="0" borderId="13" xfId="5" applyFont="1" applyFill="1" applyBorder="1" applyAlignment="1">
      <alignment horizontal="center"/>
    </xf>
    <xf numFmtId="0" fontId="36" fillId="0" borderId="18" xfId="5" applyFont="1" applyFill="1" applyBorder="1" applyAlignment="1">
      <alignment horizontal="center" vertical="top" wrapText="1"/>
    </xf>
    <xf numFmtId="0" fontId="36" fillId="0" borderId="19" xfId="5" applyFont="1" applyFill="1" applyBorder="1" applyAlignment="1">
      <alignment horizontal="center" vertical="top" wrapText="1"/>
    </xf>
    <xf numFmtId="0" fontId="36" fillId="0" borderId="6" xfId="5" applyFont="1" applyFill="1" applyBorder="1" applyAlignment="1">
      <alignment horizontal="center" vertical="top" wrapText="1"/>
    </xf>
    <xf numFmtId="0" fontId="36" fillId="0" borderId="2" xfId="5" applyFont="1" applyFill="1" applyBorder="1" applyAlignment="1">
      <alignment horizontal="center" vertical="center"/>
    </xf>
    <xf numFmtId="0" fontId="36" fillId="0" borderId="10" xfId="5" applyFont="1" applyFill="1" applyBorder="1" applyAlignment="1">
      <alignment horizontal="center" vertical="center"/>
    </xf>
    <xf numFmtId="0" fontId="36" fillId="0" borderId="4" xfId="5" applyFont="1" applyFill="1" applyBorder="1" applyAlignment="1">
      <alignment horizontal="center" vertical="center"/>
    </xf>
    <xf numFmtId="49" fontId="36" fillId="0" borderId="18" xfId="5" applyNumberFormat="1" applyFont="1" applyFill="1" applyBorder="1" applyAlignment="1">
      <alignment horizontal="center" vertical="top" wrapText="1"/>
    </xf>
    <xf numFmtId="49" fontId="36" fillId="0" borderId="19" xfId="5" applyNumberFormat="1" applyFont="1" applyFill="1" applyBorder="1" applyAlignment="1">
      <alignment horizontal="center" vertical="top" wrapText="1"/>
    </xf>
    <xf numFmtId="49" fontId="36" fillId="0" borderId="6" xfId="5" applyNumberFormat="1" applyFont="1" applyFill="1" applyBorder="1" applyAlignment="1">
      <alignment horizontal="center" vertical="top" wrapText="1"/>
    </xf>
    <xf numFmtId="0" fontId="36" fillId="0" borderId="18" xfId="5" applyNumberFormat="1" applyFont="1" applyFill="1" applyBorder="1" applyAlignment="1">
      <alignment horizontal="center" vertical="top" wrapText="1"/>
    </xf>
    <xf numFmtId="0" fontId="36" fillId="0" borderId="6" xfId="5" applyNumberFormat="1" applyFont="1" applyFill="1" applyBorder="1" applyAlignment="1">
      <alignment horizontal="center" vertical="top" wrapText="1"/>
    </xf>
    <xf numFmtId="49" fontId="44" fillId="0" borderId="0" xfId="0" applyNumberFormat="1" applyFont="1" applyBorder="1" applyAlignment="1">
      <alignment horizontal="center" vertical="center" wrapText="1"/>
    </xf>
    <xf numFmtId="49" fontId="10" fillId="0" borderId="0" xfId="0" applyNumberFormat="1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49" fontId="10" fillId="0" borderId="17" xfId="0" applyNumberFormat="1" applyFont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10" fillId="0" borderId="10" xfId="0" applyNumberFormat="1" applyFont="1" applyFill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17" fillId="0" borderId="0" xfId="6" applyFont="1" applyFill="1" applyBorder="1" applyAlignment="1">
      <alignment horizontal="center" vertical="top" wrapText="1"/>
    </xf>
    <xf numFmtId="0" fontId="17" fillId="0" borderId="0" xfId="6" applyFont="1" applyFill="1" applyBorder="1" applyAlignment="1">
      <alignment horizontal="center" vertical="top"/>
    </xf>
    <xf numFmtId="0" fontId="28" fillId="0" borderId="5" xfId="6" applyFont="1" applyFill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 wrapText="1"/>
    </xf>
    <xf numFmtId="0" fontId="28" fillId="0" borderId="5" xfId="0" applyFont="1" applyFill="1" applyBorder="1" applyAlignment="1">
      <alignment horizontal="center" vertical="top" wrapText="1"/>
    </xf>
    <xf numFmtId="49" fontId="6" fillId="0" borderId="11" xfId="0" applyNumberFormat="1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wrapText="1"/>
    </xf>
    <xf numFmtId="0" fontId="6" fillId="0" borderId="13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vertical="top" wrapText="1"/>
    </xf>
    <xf numFmtId="0" fontId="12" fillId="0" borderId="0" xfId="6" applyFont="1" applyFill="1" applyBorder="1" applyAlignment="1">
      <alignment horizontal="center" vertical="top" wrapText="1"/>
    </xf>
    <xf numFmtId="0" fontId="17" fillId="0" borderId="0" xfId="6" applyFont="1" applyBorder="1" applyAlignment="1">
      <alignment horizontal="center" vertical="top" wrapText="1"/>
    </xf>
    <xf numFmtId="0" fontId="17" fillId="0" borderId="0" xfId="0" applyFont="1" applyBorder="1" applyAlignment="1">
      <alignment horizontal="center" vertical="top" wrapText="1"/>
    </xf>
    <xf numFmtId="0" fontId="12" fillId="0" borderId="0" xfId="6" applyFont="1" applyBorder="1" applyAlignment="1">
      <alignment horizontal="center" vertical="top" wrapText="1"/>
    </xf>
    <xf numFmtId="49" fontId="43" fillId="0" borderId="0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2" fontId="17" fillId="3" borderId="0" xfId="6" applyNumberFormat="1" applyFont="1" applyFill="1" applyAlignment="1">
      <alignment horizontal="center" vertical="center" wrapText="1"/>
    </xf>
    <xf numFmtId="0" fontId="46" fillId="3" borderId="5" xfId="6" applyFont="1" applyFill="1" applyBorder="1" applyAlignment="1">
      <alignment horizontal="center" vertical="top" wrapText="1"/>
    </xf>
    <xf numFmtId="49" fontId="6" fillId="0" borderId="17" xfId="0" applyNumberFormat="1" applyFont="1" applyBorder="1" applyAlignment="1">
      <alignment horizontal="center" vertical="center" wrapText="1"/>
    </xf>
    <xf numFmtId="49" fontId="21" fillId="0" borderId="18" xfId="0" applyNumberFormat="1" applyFont="1" applyFill="1" applyBorder="1" applyAlignment="1">
      <alignment horizontal="center" vertical="center" wrapText="1"/>
    </xf>
    <xf numFmtId="49" fontId="21" fillId="0" borderId="6" xfId="0" applyNumberFormat="1" applyFont="1" applyFill="1" applyBorder="1" applyAlignment="1">
      <alignment horizontal="center" vertical="center" wrapText="1"/>
    </xf>
    <xf numFmtId="1" fontId="92" fillId="0" borderId="18" xfId="6" applyNumberFormat="1" applyFont="1" applyFill="1" applyBorder="1" applyAlignment="1">
      <alignment horizontal="center" vertical="center" wrapText="1"/>
    </xf>
    <xf numFmtId="1" fontId="92" fillId="0" borderId="6" xfId="6" applyNumberFormat="1" applyFont="1" applyFill="1" applyBorder="1" applyAlignment="1">
      <alignment horizontal="center" vertical="center" wrapText="1"/>
    </xf>
    <xf numFmtId="1" fontId="9" fillId="0" borderId="8" xfId="6" applyNumberFormat="1" applyFont="1" applyFill="1" applyBorder="1" applyAlignment="1">
      <alignment horizontal="center" vertical="center" wrapText="1"/>
    </xf>
    <xf numFmtId="49" fontId="9" fillId="0" borderId="13" xfId="6" applyNumberFormat="1" applyFont="1" applyFill="1" applyBorder="1" applyAlignment="1">
      <alignment horizontal="center" vertical="center" wrapText="1"/>
    </xf>
    <xf numFmtId="1" fontId="19" fillId="0" borderId="18" xfId="6" applyNumberFormat="1" applyFont="1" applyFill="1" applyBorder="1" applyAlignment="1">
      <alignment horizontal="center" vertical="center" wrapText="1"/>
    </xf>
    <xf numFmtId="1" fontId="19" fillId="0" borderId="6" xfId="6" applyNumberFormat="1" applyFont="1" applyFill="1" applyBorder="1" applyAlignment="1">
      <alignment horizontal="center" vertical="center" wrapText="1"/>
    </xf>
    <xf numFmtId="1" fontId="19" fillId="0" borderId="18" xfId="0" applyNumberFormat="1" applyFont="1" applyFill="1" applyBorder="1" applyAlignment="1">
      <alignment horizontal="center" vertical="center" wrapText="1"/>
    </xf>
    <xf numFmtId="1" fontId="19" fillId="0" borderId="6" xfId="0" applyNumberFormat="1" applyFont="1" applyFill="1" applyBorder="1" applyAlignment="1">
      <alignment horizontal="center" vertical="center" wrapText="1"/>
    </xf>
    <xf numFmtId="49" fontId="19" fillId="0" borderId="11" xfId="0" applyNumberFormat="1" applyFont="1" applyBorder="1" applyAlignment="1">
      <alignment horizontal="center" vertical="center" wrapText="1"/>
    </xf>
    <xf numFmtId="49" fontId="19" fillId="0" borderId="9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1" fontId="17" fillId="0" borderId="0" xfId="6" applyNumberFormat="1" applyFont="1" applyBorder="1" applyAlignment="1">
      <alignment horizontal="center"/>
    </xf>
    <xf numFmtId="0" fontId="28" fillId="0" borderId="0" xfId="6" applyFont="1" applyFill="1" applyBorder="1" applyAlignment="1">
      <alignment horizontal="center" wrapText="1"/>
    </xf>
    <xf numFmtId="0" fontId="34" fillId="0" borderId="0" xfId="6" applyFont="1" applyFill="1" applyBorder="1" applyAlignment="1">
      <alignment horizontal="center" wrapText="1"/>
    </xf>
    <xf numFmtId="0" fontId="23" fillId="0" borderId="5" xfId="0" applyFont="1" applyBorder="1" applyAlignment="1">
      <alignment horizontal="right"/>
    </xf>
    <xf numFmtId="0" fontId="17" fillId="0" borderId="0" xfId="6" applyFont="1" applyAlignment="1">
      <alignment horizontal="center" wrapText="1"/>
    </xf>
    <xf numFmtId="1" fontId="6" fillId="0" borderId="0" xfId="6" applyNumberFormat="1" applyFont="1" applyBorder="1" applyAlignment="1">
      <alignment horizontal="center"/>
    </xf>
    <xf numFmtId="0" fontId="35" fillId="0" borderId="5" xfId="6" applyFont="1" applyBorder="1" applyAlignment="1">
      <alignment horizontal="right"/>
    </xf>
    <xf numFmtId="0" fontId="17" fillId="0" borderId="0" xfId="6" applyFont="1" applyFill="1" applyAlignment="1">
      <alignment horizontal="center" wrapText="1"/>
    </xf>
    <xf numFmtId="0" fontId="17" fillId="0" borderId="0" xfId="6" applyFont="1" applyFill="1" applyAlignment="1">
      <alignment horizontal="center"/>
    </xf>
    <xf numFmtId="1" fontId="17" fillId="0" borderId="0" xfId="6" applyNumberFormat="1" applyFont="1" applyFill="1" applyBorder="1" applyAlignment="1">
      <alignment horizontal="center"/>
    </xf>
    <xf numFmtId="1" fontId="6" fillId="0" borderId="0" xfId="6" applyNumberFormat="1" applyFont="1" applyFill="1" applyBorder="1" applyAlignment="1">
      <alignment horizontal="center"/>
    </xf>
    <xf numFmtId="0" fontId="35" fillId="0" borderId="5" xfId="6" applyFont="1" applyFill="1" applyBorder="1" applyAlignment="1">
      <alignment horizontal="right"/>
    </xf>
    <xf numFmtId="49" fontId="19" fillId="0" borderId="11" xfId="0" applyNumberFormat="1" applyFont="1" applyFill="1" applyBorder="1" applyAlignment="1">
      <alignment horizontal="center" vertical="center" wrapText="1"/>
    </xf>
    <xf numFmtId="49" fontId="19" fillId="0" borderId="9" xfId="0" applyNumberFormat="1" applyFont="1" applyFill="1" applyBorder="1" applyAlignment="1">
      <alignment horizontal="center" vertical="center" wrapText="1"/>
    </xf>
    <xf numFmtId="0" fontId="43" fillId="0" borderId="0" xfId="6" applyFont="1" applyFill="1" applyBorder="1" applyAlignment="1">
      <alignment horizontal="center" wrapText="1"/>
    </xf>
    <xf numFmtId="0" fontId="55" fillId="0" borderId="0" xfId="6" applyFont="1" applyFill="1" applyBorder="1" applyAlignment="1">
      <alignment horizontal="center" wrapText="1"/>
    </xf>
    <xf numFmtId="0" fontId="17" fillId="0" borderId="0" xfId="6" applyFont="1" applyAlignment="1">
      <alignment horizontal="center"/>
    </xf>
    <xf numFmtId="0" fontId="87" fillId="0" borderId="0" xfId="6" applyFont="1" applyFill="1" applyBorder="1" applyAlignment="1">
      <alignment horizontal="center" wrapText="1"/>
    </xf>
    <xf numFmtId="0" fontId="93" fillId="0" borderId="0" xfId="6" applyFont="1" applyFill="1" applyBorder="1" applyAlignment="1">
      <alignment horizontal="center" wrapText="1"/>
    </xf>
    <xf numFmtId="0" fontId="94" fillId="0" borderId="5" xfId="6" applyFont="1" applyBorder="1" applyAlignment="1">
      <alignment horizontal="right"/>
    </xf>
    <xf numFmtId="1" fontId="17" fillId="0" borderId="0" xfId="6" applyNumberFormat="1" applyFont="1" applyAlignment="1">
      <alignment horizontal="center"/>
    </xf>
    <xf numFmtId="49" fontId="19" fillId="0" borderId="11" xfId="6" applyNumberFormat="1" applyFont="1" applyBorder="1" applyAlignment="1">
      <alignment horizontal="center" vertical="center" wrapText="1"/>
    </xf>
    <xf numFmtId="49" fontId="19" fillId="0" borderId="9" xfId="6" applyNumberFormat="1" applyFont="1" applyBorder="1" applyAlignment="1">
      <alignment horizontal="center" vertical="center" wrapText="1"/>
    </xf>
    <xf numFmtId="49" fontId="19" fillId="0" borderId="18" xfId="6" applyNumberFormat="1" applyFont="1" applyFill="1" applyBorder="1" applyAlignment="1">
      <alignment horizontal="center" vertical="center" wrapText="1"/>
    </xf>
    <xf numFmtId="49" fontId="19" fillId="0" borderId="6" xfId="6" applyNumberFormat="1" applyFont="1" applyFill="1" applyBorder="1" applyAlignment="1">
      <alignment horizontal="center" vertical="center" wrapText="1"/>
    </xf>
    <xf numFmtId="0" fontId="19" fillId="0" borderId="8" xfId="6" applyFont="1" applyBorder="1" applyAlignment="1">
      <alignment horizontal="center"/>
    </xf>
    <xf numFmtId="0" fontId="19" fillId="0" borderId="13" xfId="6" applyFont="1" applyBorder="1" applyAlignment="1">
      <alignment horizontal="center"/>
    </xf>
    <xf numFmtId="0" fontId="35" fillId="0" borderId="5" xfId="6" applyFont="1" applyFill="1" applyBorder="1" applyAlignment="1">
      <alignment horizontal="right" wrapText="1"/>
    </xf>
    <xf numFmtId="0" fontId="86" fillId="0" borderId="0" xfId="6" applyFont="1" applyAlignment="1">
      <alignment horizontal="center"/>
    </xf>
    <xf numFmtId="1" fontId="86" fillId="0" borderId="0" xfId="6" applyNumberFormat="1" applyFont="1" applyFill="1" applyBorder="1" applyAlignment="1">
      <alignment horizontal="center"/>
    </xf>
    <xf numFmtId="1" fontId="95" fillId="0" borderId="0" xfId="6" applyNumberFormat="1" applyFont="1" applyFill="1" applyBorder="1" applyAlignment="1">
      <alignment horizontal="center"/>
    </xf>
    <xf numFmtId="0" fontId="94" fillId="0" borderId="5" xfId="6" applyFont="1" applyBorder="1" applyAlignment="1">
      <alignment horizontal="right" wrapText="1"/>
    </xf>
    <xf numFmtId="0" fontId="86" fillId="0" borderId="0" xfId="6" applyFont="1" applyFill="1" applyAlignment="1">
      <alignment horizontal="center"/>
    </xf>
    <xf numFmtId="0" fontId="94" fillId="0" borderId="5" xfId="6" applyFont="1" applyFill="1" applyBorder="1" applyAlignment="1">
      <alignment horizontal="right" wrapText="1"/>
    </xf>
    <xf numFmtId="0" fontId="94" fillId="0" borderId="5" xfId="6" applyFont="1" applyFill="1" applyBorder="1" applyAlignment="1">
      <alignment horizontal="right"/>
    </xf>
    <xf numFmtId="0" fontId="96" fillId="0" borderId="5" xfId="6" applyFont="1" applyBorder="1" applyAlignment="1">
      <alignment horizontal="right" wrapText="1"/>
    </xf>
    <xf numFmtId="0" fontId="96" fillId="0" borderId="5" xfId="6" applyFont="1" applyBorder="1" applyAlignment="1">
      <alignment horizontal="right"/>
    </xf>
    <xf numFmtId="0" fontId="68" fillId="0" borderId="0" xfId="0" applyFont="1" applyAlignment="1">
      <alignment horizontal="center" vertical="top" wrapText="1"/>
    </xf>
    <xf numFmtId="49" fontId="19" fillId="0" borderId="18" xfId="0" applyNumberFormat="1" applyFont="1" applyBorder="1" applyAlignment="1">
      <alignment horizontal="center" vertical="center" wrapText="1"/>
    </xf>
    <xf numFmtId="49" fontId="19" fillId="0" borderId="6" xfId="0" applyNumberFormat="1" applyFont="1" applyBorder="1" applyAlignment="1">
      <alignment horizontal="center" vertical="center" wrapText="1"/>
    </xf>
    <xf numFmtId="49" fontId="15" fillId="0" borderId="3" xfId="4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49" fontId="15" fillId="0" borderId="11" xfId="0" applyNumberFormat="1" applyFont="1" applyBorder="1" applyAlignment="1">
      <alignment horizontal="center" wrapText="1"/>
    </xf>
    <xf numFmtId="49" fontId="15" fillId="0" borderId="9" xfId="0" applyNumberFormat="1" applyFont="1" applyBorder="1" applyAlignment="1">
      <alignment horizontal="center" wrapText="1"/>
    </xf>
    <xf numFmtId="49" fontId="15" fillId="0" borderId="2" xfId="4" applyNumberFormat="1" applyFont="1" applyBorder="1" applyAlignment="1">
      <alignment horizontal="center" vertical="center" wrapText="1"/>
    </xf>
    <xf numFmtId="49" fontId="15" fillId="0" borderId="4" xfId="4" applyNumberFormat="1" applyFont="1" applyBorder="1" applyAlignment="1">
      <alignment horizontal="center" vertical="center" wrapText="1"/>
    </xf>
    <xf numFmtId="49" fontId="15" fillId="0" borderId="10" xfId="4" applyNumberFormat="1" applyFont="1" applyBorder="1" applyAlignment="1">
      <alignment horizontal="center" vertical="center" wrapText="1"/>
    </xf>
    <xf numFmtId="0" fontId="12" fillId="0" borderId="0" xfId="4" applyFont="1" applyFill="1" applyAlignment="1">
      <alignment horizontal="center" vertical="center" wrapText="1"/>
    </xf>
    <xf numFmtId="49" fontId="15" fillId="0" borderId="11" xfId="4" applyNumberFormat="1" applyFont="1" applyFill="1" applyBorder="1" applyAlignment="1">
      <alignment horizontal="center" vertical="center" wrapText="1"/>
    </xf>
    <xf numFmtId="49" fontId="15" fillId="0" borderId="9" xfId="4" applyNumberFormat="1" applyFont="1" applyFill="1" applyBorder="1" applyAlignment="1">
      <alignment horizontal="center" vertical="center" wrapText="1"/>
    </xf>
    <xf numFmtId="49" fontId="15" fillId="0" borderId="18" xfId="4" applyNumberFormat="1" applyFont="1" applyBorder="1" applyAlignment="1">
      <alignment horizontal="center" vertical="center" wrapText="1"/>
    </xf>
    <xf numFmtId="49" fontId="15" fillId="0" borderId="6" xfId="4" applyNumberFormat="1" applyFont="1" applyBorder="1" applyAlignment="1">
      <alignment horizontal="center" vertical="center" wrapText="1"/>
    </xf>
    <xf numFmtId="49" fontId="15" fillId="0" borderId="8" xfId="4" applyNumberFormat="1" applyFont="1" applyBorder="1" applyAlignment="1">
      <alignment horizontal="center" vertical="center" wrapText="1"/>
    </xf>
    <xf numFmtId="49" fontId="15" fillId="0" borderId="13" xfId="4" applyNumberFormat="1" applyFont="1" applyBorder="1" applyAlignment="1">
      <alignment horizontal="center" vertical="center" wrapText="1"/>
    </xf>
    <xf numFmtId="0" fontId="26" fillId="0" borderId="0" xfId="4" applyFont="1" applyBorder="1" applyAlignment="1">
      <alignment horizontal="center" vertical="center"/>
    </xf>
    <xf numFmtId="0" fontId="68" fillId="0" borderId="0" xfId="17" applyFont="1" applyFill="1" applyAlignment="1">
      <alignment horizontal="center" vertical="center" wrapText="1"/>
    </xf>
  </cellXfs>
  <cellStyles count="23">
    <cellStyle name="Відсотковий 2" xfId="1" xr:uid="{00000000-0005-0000-0000-000000000000}"/>
    <cellStyle name="Гіперпосилання" xfId="2" builtinId="8"/>
    <cellStyle name="Денежный 2" xfId="3" xr:uid="{00000000-0005-0000-0000-000002000000}"/>
    <cellStyle name="Звичайний" xfId="0" builtinId="0"/>
    <cellStyle name="Звичайний 2" xfId="4" xr:uid="{00000000-0005-0000-0000-000003000000}"/>
    <cellStyle name="Обычный 2" xfId="5" xr:uid="{00000000-0005-0000-0000-000005000000}"/>
    <cellStyle name="Обычный 2 2" xfId="6" xr:uid="{00000000-0005-0000-0000-000006000000}"/>
    <cellStyle name="Обычный 2 2 2" xfId="22" xr:uid="{3C4AE66A-9358-44FF-98C5-A6EE49E79563}"/>
    <cellStyle name="Обычный 2 3" xfId="7" xr:uid="{00000000-0005-0000-0000-000007000000}"/>
    <cellStyle name="Обычный_2.2" xfId="8" xr:uid="{00000000-0005-0000-0000-000008000000}"/>
    <cellStyle name="Обычный_2.27" xfId="9" xr:uid="{00000000-0005-0000-0000-000009000000}"/>
    <cellStyle name="Обычный_2.37" xfId="10" xr:uid="{00000000-0005-0000-0000-00000A000000}"/>
    <cellStyle name="Обычный_2.39" xfId="11" xr:uid="{00000000-0005-0000-0000-00000B000000}"/>
    <cellStyle name="Обычный_2.40" xfId="12" xr:uid="{00000000-0005-0000-0000-00000C000000}"/>
    <cellStyle name="Обычный_2.41" xfId="13" xr:uid="{00000000-0005-0000-0000-00000D000000}"/>
    <cellStyle name="Обычный_2.43" xfId="14" xr:uid="{00000000-0005-0000-0000-00000E000000}"/>
    <cellStyle name="Обычный_3 3.1" xfId="15" xr:uid="{00000000-0005-0000-0000-00000F000000}"/>
    <cellStyle name="Обычный_3.2" xfId="16" xr:uid="{00000000-0005-0000-0000-000010000000}"/>
    <cellStyle name="Обычный_3.4" xfId="17" xr:uid="{00000000-0005-0000-0000-000011000000}"/>
    <cellStyle name="Обычный_Роздр-оборот 1-2007" xfId="18" xr:uid="{00000000-0005-0000-0000-000012000000}"/>
    <cellStyle name="Процентный 2" xfId="19" xr:uid="{00000000-0005-0000-0000-000013000000}"/>
    <cellStyle name="Процентный 2 2" xfId="20" xr:uid="{00000000-0005-0000-0000-000014000000}"/>
    <cellStyle name="Фінансовий" xfId="2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calcChain" Target="calcChain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613EA-F1BE-4469-AD2A-D2D8AC87F698}">
  <sheetPr>
    <tabColor rgb="FFFFFF00"/>
  </sheetPr>
  <dimension ref="A1:H178"/>
  <sheetViews>
    <sheetView tabSelected="1" zoomScale="80" zoomScaleNormal="80" zoomScaleSheetLayoutView="70" workbookViewId="0">
      <selection sqref="A1:C1"/>
    </sheetView>
  </sheetViews>
  <sheetFormatPr defaultRowHeight="18.75"/>
  <cols>
    <col min="1" max="1" width="49.875" style="596" customWidth="1"/>
    <col min="2" max="2" width="7.25" style="622" customWidth="1"/>
    <col min="3" max="3" width="45.75" style="596" customWidth="1"/>
    <col min="4" max="16384" width="9" style="596"/>
  </cols>
  <sheetData>
    <row r="1" spans="1:8" ht="93.75" customHeight="1">
      <c r="A1" s="647" t="s">
        <v>1095</v>
      </c>
      <c r="B1" s="647"/>
      <c r="C1" s="647"/>
    </row>
    <row r="2" spans="1:8" ht="15" customHeight="1">
      <c r="A2" s="597"/>
      <c r="B2" s="598"/>
      <c r="C2" s="597"/>
      <c r="F2" s="599"/>
      <c r="G2" s="599"/>
      <c r="H2" s="600"/>
    </row>
    <row r="3" spans="1:8" ht="34.5" customHeight="1">
      <c r="A3" s="601" t="s">
        <v>218</v>
      </c>
      <c r="B3" s="602" t="s">
        <v>509</v>
      </c>
      <c r="C3" s="603" t="s">
        <v>219</v>
      </c>
      <c r="F3" s="604"/>
      <c r="G3" s="604"/>
    </row>
    <row r="4" spans="1:8" ht="34.5" customHeight="1">
      <c r="A4" s="549" t="s">
        <v>587</v>
      </c>
      <c r="B4" s="605">
        <v>1</v>
      </c>
      <c r="C4" s="624" t="s">
        <v>1203</v>
      </c>
    </row>
    <row r="5" spans="1:8" s="607" customFormat="1" ht="51.75" customHeight="1">
      <c r="A5" s="536" t="s">
        <v>1094</v>
      </c>
      <c r="B5" s="606">
        <v>2</v>
      </c>
      <c r="C5" s="537" t="s">
        <v>1204</v>
      </c>
      <c r="F5" s="596"/>
    </row>
    <row r="6" spans="1:8" s="607" customFormat="1" ht="33.75" customHeight="1">
      <c r="A6" s="550" t="s">
        <v>588</v>
      </c>
      <c r="B6" s="608">
        <v>3</v>
      </c>
      <c r="C6" s="551" t="s">
        <v>1205</v>
      </c>
      <c r="D6" s="609"/>
      <c r="F6" s="597"/>
    </row>
    <row r="7" spans="1:8" s="161" customFormat="1" ht="51" customHeight="1">
      <c r="A7" s="548" t="s">
        <v>589</v>
      </c>
      <c r="B7" s="610">
        <v>4</v>
      </c>
      <c r="C7" s="537" t="s">
        <v>592</v>
      </c>
    </row>
    <row r="8" spans="1:8" s="161" customFormat="1" ht="33.75" customHeight="1">
      <c r="A8" s="541" t="s">
        <v>895</v>
      </c>
      <c r="B8" s="611">
        <v>5</v>
      </c>
      <c r="C8" s="540" t="s">
        <v>894</v>
      </c>
    </row>
    <row r="9" spans="1:8" s="163" customFormat="1" ht="33.75" customHeight="1">
      <c r="A9" s="541" t="s">
        <v>1267</v>
      </c>
      <c r="B9" s="162" t="s">
        <v>893</v>
      </c>
      <c r="C9" s="540" t="s">
        <v>1206</v>
      </c>
    </row>
    <row r="10" spans="1:8" s="161" customFormat="1" ht="21.75" customHeight="1">
      <c r="A10" s="541" t="s">
        <v>991</v>
      </c>
      <c r="B10" s="612">
        <v>7</v>
      </c>
      <c r="C10" s="538" t="s">
        <v>998</v>
      </c>
    </row>
    <row r="11" spans="1:8" s="607" customFormat="1" ht="33.75" customHeight="1">
      <c r="A11" s="541" t="s">
        <v>896</v>
      </c>
      <c r="B11" s="612">
        <v>8</v>
      </c>
      <c r="C11" s="538" t="s">
        <v>1207</v>
      </c>
      <c r="D11" s="609"/>
    </row>
    <row r="12" spans="1:8" s="163" customFormat="1" ht="33.75" customHeight="1">
      <c r="A12" s="552" t="s">
        <v>897</v>
      </c>
      <c r="B12" s="162" t="s">
        <v>892</v>
      </c>
      <c r="C12" s="540" t="s">
        <v>1208</v>
      </c>
    </row>
    <row r="13" spans="1:8" s="163" customFormat="1" ht="33" customHeight="1">
      <c r="A13" s="541" t="s">
        <v>898</v>
      </c>
      <c r="B13" s="162" t="s">
        <v>891</v>
      </c>
      <c r="C13" s="540" t="s">
        <v>1209</v>
      </c>
    </row>
    <row r="14" spans="1:8" s="163" customFormat="1" ht="21.75" customHeight="1">
      <c r="A14" s="552" t="s">
        <v>899</v>
      </c>
      <c r="B14" s="162" t="s">
        <v>533</v>
      </c>
      <c r="C14" s="540" t="s">
        <v>1210</v>
      </c>
    </row>
    <row r="15" spans="1:8" s="163" customFormat="1" ht="33.75" customHeight="1">
      <c r="A15" s="552" t="s">
        <v>900</v>
      </c>
      <c r="B15" s="162" t="s">
        <v>534</v>
      </c>
      <c r="C15" s="540" t="s">
        <v>999</v>
      </c>
    </row>
    <row r="16" spans="1:8" s="163" customFormat="1" ht="33.75" customHeight="1">
      <c r="A16" s="552" t="s">
        <v>901</v>
      </c>
      <c r="B16" s="162" t="s">
        <v>535</v>
      </c>
      <c r="C16" s="540" t="s">
        <v>1211</v>
      </c>
    </row>
    <row r="17" spans="1:4" s="163" customFormat="1" ht="21.75" customHeight="1">
      <c r="A17" s="552" t="s">
        <v>902</v>
      </c>
      <c r="B17" s="162" t="s">
        <v>536</v>
      </c>
      <c r="C17" s="540" t="s">
        <v>1212</v>
      </c>
    </row>
    <row r="18" spans="1:4" s="163" customFormat="1" ht="33.75" customHeight="1">
      <c r="A18" s="541" t="s">
        <v>903</v>
      </c>
      <c r="B18" s="162" t="s">
        <v>537</v>
      </c>
      <c r="C18" s="540" t="s">
        <v>1000</v>
      </c>
    </row>
    <row r="19" spans="1:4" s="163" customFormat="1" ht="33.75" customHeight="1">
      <c r="A19" s="552" t="s">
        <v>904</v>
      </c>
      <c r="B19" s="162" t="s">
        <v>538</v>
      </c>
      <c r="C19" s="551" t="s">
        <v>1001</v>
      </c>
    </row>
    <row r="20" spans="1:4" s="163" customFormat="1" ht="33.75" customHeight="1">
      <c r="A20" s="552" t="s">
        <v>905</v>
      </c>
      <c r="B20" s="162" t="s">
        <v>539</v>
      </c>
      <c r="C20" s="551" t="s">
        <v>1213</v>
      </c>
    </row>
    <row r="21" spans="1:4" s="163" customFormat="1" ht="34.5" customHeight="1">
      <c r="A21" s="552" t="s">
        <v>906</v>
      </c>
      <c r="B21" s="162" t="s">
        <v>540</v>
      </c>
      <c r="C21" s="540" t="s">
        <v>1002</v>
      </c>
    </row>
    <row r="22" spans="1:4" s="163" customFormat="1" ht="33.75" customHeight="1">
      <c r="A22" s="552" t="s">
        <v>907</v>
      </c>
      <c r="B22" s="162" t="s">
        <v>541</v>
      </c>
      <c r="C22" s="553" t="s">
        <v>1003</v>
      </c>
    </row>
    <row r="23" spans="1:4" s="163" customFormat="1" ht="33.75" customHeight="1">
      <c r="A23" s="552" t="s">
        <v>908</v>
      </c>
      <c r="B23" s="162" t="s">
        <v>542</v>
      </c>
      <c r="C23" s="551" t="s">
        <v>1214</v>
      </c>
    </row>
    <row r="24" spans="1:4" s="163" customFormat="1" ht="33.75" customHeight="1">
      <c r="A24" s="552" t="s">
        <v>909</v>
      </c>
      <c r="B24" s="162" t="s">
        <v>543</v>
      </c>
      <c r="C24" s="554" t="s">
        <v>1004</v>
      </c>
    </row>
    <row r="25" spans="1:4" s="163" customFormat="1" ht="33.75" customHeight="1">
      <c r="A25" s="552" t="s">
        <v>910</v>
      </c>
      <c r="B25" s="162" t="s">
        <v>544</v>
      </c>
      <c r="C25" s="540" t="s">
        <v>1005</v>
      </c>
    </row>
    <row r="26" spans="1:4" s="163" customFormat="1" ht="33" customHeight="1">
      <c r="A26" s="552" t="s">
        <v>911</v>
      </c>
      <c r="B26" s="162" t="s">
        <v>545</v>
      </c>
      <c r="C26" s="540" t="s">
        <v>1006</v>
      </c>
    </row>
    <row r="27" spans="1:4" s="607" customFormat="1" ht="12.75" customHeight="1">
      <c r="A27" s="613"/>
      <c r="B27" s="614"/>
      <c r="C27" s="347"/>
      <c r="D27" s="609"/>
    </row>
    <row r="28" spans="1:4" s="607" customFormat="1" ht="37.5" customHeight="1">
      <c r="A28" s="648" t="s">
        <v>890</v>
      </c>
      <c r="B28" s="648"/>
      <c r="C28" s="648"/>
      <c r="D28" s="609"/>
    </row>
    <row r="29" spans="1:4" s="607" customFormat="1" ht="67.5" customHeight="1">
      <c r="A29" s="648" t="s">
        <v>889</v>
      </c>
      <c r="B29" s="648"/>
      <c r="C29" s="648"/>
      <c r="D29" s="609"/>
    </row>
    <row r="30" spans="1:4" s="607" customFormat="1" ht="9.75" customHeight="1">
      <c r="A30" s="613"/>
      <c r="B30" s="614"/>
      <c r="C30" s="347"/>
      <c r="D30" s="609"/>
    </row>
    <row r="31" spans="1:4" s="607" customFormat="1" ht="34.5" customHeight="1">
      <c r="A31" s="601" t="s">
        <v>218</v>
      </c>
      <c r="B31" s="602" t="s">
        <v>509</v>
      </c>
      <c r="C31" s="603" t="s">
        <v>219</v>
      </c>
      <c r="D31" s="609"/>
    </row>
    <row r="32" spans="1:4" s="163" customFormat="1" ht="34.5" customHeight="1">
      <c r="A32" s="552" t="s">
        <v>912</v>
      </c>
      <c r="B32" s="162" t="s">
        <v>546</v>
      </c>
      <c r="C32" s="540" t="s">
        <v>1215</v>
      </c>
    </row>
    <row r="33" spans="1:3" s="163" customFormat="1" ht="33.75" customHeight="1">
      <c r="A33" s="552" t="s">
        <v>913</v>
      </c>
      <c r="B33" s="162" t="s">
        <v>547</v>
      </c>
      <c r="C33" s="540" t="s">
        <v>1007</v>
      </c>
    </row>
    <row r="34" spans="1:3" s="163" customFormat="1" ht="21.75" customHeight="1">
      <c r="A34" s="552" t="s">
        <v>1216</v>
      </c>
      <c r="B34" s="162" t="s">
        <v>548</v>
      </c>
      <c r="C34" s="540" t="s">
        <v>1008</v>
      </c>
    </row>
    <row r="35" spans="1:3" s="163" customFormat="1" ht="21.75" customHeight="1">
      <c r="A35" s="552" t="s">
        <v>914</v>
      </c>
      <c r="B35" s="162" t="s">
        <v>549</v>
      </c>
      <c r="C35" s="555" t="s">
        <v>1009</v>
      </c>
    </row>
    <row r="36" spans="1:3" s="163" customFormat="1" ht="34.5" customHeight="1">
      <c r="A36" s="552" t="s">
        <v>915</v>
      </c>
      <c r="B36" s="162" t="s">
        <v>550</v>
      </c>
      <c r="C36" s="540" t="s">
        <v>1010</v>
      </c>
    </row>
    <row r="37" spans="1:3" s="163" customFormat="1" ht="21.75" customHeight="1">
      <c r="A37" s="552" t="s">
        <v>992</v>
      </c>
      <c r="B37" s="162" t="s">
        <v>551</v>
      </c>
      <c r="C37" s="540" t="s">
        <v>1217</v>
      </c>
    </row>
    <row r="38" spans="1:3" s="163" customFormat="1" ht="34.5" customHeight="1">
      <c r="A38" s="552" t="s">
        <v>916</v>
      </c>
      <c r="B38" s="162" t="s">
        <v>552</v>
      </c>
      <c r="C38" s="540" t="s">
        <v>1011</v>
      </c>
    </row>
    <row r="39" spans="1:3" s="163" customFormat="1" ht="21.75" customHeight="1">
      <c r="A39" s="552" t="s">
        <v>1035</v>
      </c>
      <c r="B39" s="162" t="s">
        <v>553</v>
      </c>
      <c r="C39" s="540" t="s">
        <v>1012</v>
      </c>
    </row>
    <row r="40" spans="1:3" s="163" customFormat="1" ht="34.5" customHeight="1">
      <c r="A40" s="552" t="s">
        <v>917</v>
      </c>
      <c r="B40" s="162" t="s">
        <v>220</v>
      </c>
      <c r="C40" s="540" t="s">
        <v>1218</v>
      </c>
    </row>
    <row r="41" spans="1:3" s="163" customFormat="1" ht="34.5" customHeight="1">
      <c r="A41" s="552" t="s">
        <v>918</v>
      </c>
      <c r="B41" s="162" t="s">
        <v>221</v>
      </c>
      <c r="C41" s="540" t="s">
        <v>1219</v>
      </c>
    </row>
    <row r="42" spans="1:3" s="163" customFormat="1" ht="21.75" customHeight="1">
      <c r="A42" s="552" t="s">
        <v>993</v>
      </c>
      <c r="B42" s="162" t="s">
        <v>222</v>
      </c>
      <c r="C42" s="540" t="s">
        <v>1220</v>
      </c>
    </row>
    <row r="43" spans="1:3" s="163" customFormat="1" ht="21.75" customHeight="1">
      <c r="A43" s="552" t="s">
        <v>994</v>
      </c>
      <c r="B43" s="162" t="s">
        <v>223</v>
      </c>
      <c r="C43" s="551" t="s">
        <v>1221</v>
      </c>
    </row>
    <row r="44" spans="1:3" s="163" customFormat="1" ht="51.75" customHeight="1">
      <c r="A44" s="556" t="s">
        <v>919</v>
      </c>
      <c r="B44" s="352" t="s">
        <v>224</v>
      </c>
      <c r="C44" s="557" t="s">
        <v>1222</v>
      </c>
    </row>
    <row r="45" spans="1:3" s="163" customFormat="1" ht="51.75" customHeight="1">
      <c r="A45" s="552" t="s">
        <v>920</v>
      </c>
      <c r="B45" s="162" t="s">
        <v>225</v>
      </c>
      <c r="C45" s="551" t="s">
        <v>1223</v>
      </c>
    </row>
    <row r="46" spans="1:3" s="163" customFormat="1" ht="21.75" customHeight="1">
      <c r="A46" s="552" t="s">
        <v>921</v>
      </c>
      <c r="B46" s="162" t="s">
        <v>226</v>
      </c>
      <c r="C46" s="540" t="s">
        <v>1013</v>
      </c>
    </row>
    <row r="47" spans="1:3" s="163" customFormat="1" ht="21.75" customHeight="1">
      <c r="A47" s="541" t="s">
        <v>922</v>
      </c>
      <c r="B47" s="162" t="s">
        <v>227</v>
      </c>
      <c r="C47" s="555" t="s">
        <v>1014</v>
      </c>
    </row>
    <row r="48" spans="1:3" s="163" customFormat="1" ht="21.75" customHeight="1">
      <c r="A48" s="552" t="s">
        <v>995</v>
      </c>
      <c r="B48" s="162" t="s">
        <v>228</v>
      </c>
      <c r="C48" s="540" t="s">
        <v>1015</v>
      </c>
    </row>
    <row r="49" spans="1:3" s="163" customFormat="1" ht="35.25" customHeight="1">
      <c r="A49" s="552" t="s">
        <v>923</v>
      </c>
      <c r="B49" s="162" t="s">
        <v>229</v>
      </c>
      <c r="C49" s="540" t="s">
        <v>1016</v>
      </c>
    </row>
    <row r="50" spans="1:3" s="163" customFormat="1" ht="34.5" customHeight="1">
      <c r="A50" s="552" t="s">
        <v>924</v>
      </c>
      <c r="B50" s="162" t="s">
        <v>230</v>
      </c>
      <c r="C50" s="540" t="s">
        <v>1224</v>
      </c>
    </row>
    <row r="51" spans="1:3" s="163" customFormat="1" ht="34.5" customHeight="1">
      <c r="A51" s="552" t="s">
        <v>925</v>
      </c>
      <c r="B51" s="162" t="s">
        <v>231</v>
      </c>
      <c r="C51" s="540" t="s">
        <v>1225</v>
      </c>
    </row>
    <row r="52" spans="1:3" s="163" customFormat="1" ht="33.75" customHeight="1">
      <c r="A52" s="552" t="s">
        <v>926</v>
      </c>
      <c r="B52" s="162" t="s">
        <v>232</v>
      </c>
      <c r="C52" s="540" t="s">
        <v>1017</v>
      </c>
    </row>
    <row r="53" spans="1:3" s="163" customFormat="1" ht="34.5" customHeight="1">
      <c r="A53" s="552" t="s">
        <v>927</v>
      </c>
      <c r="B53" s="162" t="s">
        <v>233</v>
      </c>
      <c r="C53" s="540" t="s">
        <v>1226</v>
      </c>
    </row>
    <row r="54" spans="1:3" s="163" customFormat="1" ht="21.75" customHeight="1">
      <c r="A54" s="552" t="s">
        <v>1034</v>
      </c>
      <c r="B54" s="162" t="s">
        <v>234</v>
      </c>
      <c r="C54" s="540" t="s">
        <v>1227</v>
      </c>
    </row>
    <row r="55" spans="1:3" s="163" customFormat="1" ht="21.75" customHeight="1">
      <c r="A55" s="552" t="s">
        <v>928</v>
      </c>
      <c r="B55" s="162" t="s">
        <v>235</v>
      </c>
      <c r="C55" s="540" t="s">
        <v>1228</v>
      </c>
    </row>
    <row r="56" spans="1:3" s="163" customFormat="1" ht="34.5" customHeight="1">
      <c r="A56" s="558" t="s">
        <v>929</v>
      </c>
      <c r="B56" s="277" t="s">
        <v>236</v>
      </c>
      <c r="C56" s="551" t="s">
        <v>1229</v>
      </c>
    </row>
    <row r="57" spans="1:3" s="163" customFormat="1" ht="36" customHeight="1">
      <c r="A57" s="541" t="s">
        <v>930</v>
      </c>
      <c r="B57" s="162" t="s">
        <v>237</v>
      </c>
      <c r="C57" s="551" t="s">
        <v>593</v>
      </c>
    </row>
    <row r="58" spans="1:3" s="163" customFormat="1" ht="34.5" customHeight="1">
      <c r="A58" s="541" t="s">
        <v>931</v>
      </c>
      <c r="B58" s="162" t="s">
        <v>238</v>
      </c>
      <c r="C58" s="551" t="s">
        <v>594</v>
      </c>
    </row>
    <row r="59" spans="1:3" s="163" customFormat="1" ht="34.5" customHeight="1">
      <c r="A59" s="552" t="s">
        <v>932</v>
      </c>
      <c r="B59" s="277" t="s">
        <v>239</v>
      </c>
      <c r="C59" s="540" t="s">
        <v>1018</v>
      </c>
    </row>
    <row r="60" spans="1:3" s="163" customFormat="1" ht="34.5" customHeight="1">
      <c r="A60" s="552" t="s">
        <v>933</v>
      </c>
      <c r="B60" s="277" t="s">
        <v>554</v>
      </c>
      <c r="C60" s="540" t="s">
        <v>1019</v>
      </c>
    </row>
    <row r="61" spans="1:3" s="163" customFormat="1" ht="51.75" customHeight="1">
      <c r="A61" s="558" t="s">
        <v>934</v>
      </c>
      <c r="B61" s="277" t="s">
        <v>240</v>
      </c>
      <c r="C61" s="551" t="s">
        <v>1020</v>
      </c>
    </row>
    <row r="62" spans="1:3" s="163" customFormat="1" ht="50.25" customHeight="1">
      <c r="A62" s="541" t="s">
        <v>935</v>
      </c>
      <c r="B62" s="162" t="s">
        <v>241</v>
      </c>
      <c r="C62" s="540" t="s">
        <v>1230</v>
      </c>
    </row>
    <row r="63" spans="1:3" s="163" customFormat="1" ht="34.5" customHeight="1">
      <c r="A63" s="545" t="s">
        <v>218</v>
      </c>
      <c r="B63" s="547" t="s">
        <v>888</v>
      </c>
      <c r="C63" s="543" t="s">
        <v>219</v>
      </c>
    </row>
    <row r="64" spans="1:3" s="163" customFormat="1" ht="51.75" customHeight="1">
      <c r="A64" s="552" t="s">
        <v>936</v>
      </c>
      <c r="B64" s="162" t="s">
        <v>242</v>
      </c>
      <c r="C64" s="540" t="s">
        <v>1231</v>
      </c>
    </row>
    <row r="65" spans="1:3" s="163" customFormat="1" ht="34.5" customHeight="1">
      <c r="A65" s="552" t="s">
        <v>937</v>
      </c>
      <c r="B65" s="162" t="s">
        <v>243</v>
      </c>
      <c r="C65" s="540" t="s">
        <v>1021</v>
      </c>
    </row>
    <row r="66" spans="1:3" s="163" customFormat="1" ht="34.5" customHeight="1">
      <c r="A66" s="552" t="s">
        <v>938</v>
      </c>
      <c r="B66" s="162" t="s">
        <v>244</v>
      </c>
      <c r="C66" s="540" t="s">
        <v>1022</v>
      </c>
    </row>
    <row r="67" spans="1:3" s="163" customFormat="1" ht="34.5" customHeight="1">
      <c r="A67" s="552" t="s">
        <v>939</v>
      </c>
      <c r="B67" s="162" t="s">
        <v>245</v>
      </c>
      <c r="C67" s="540" t="s">
        <v>1232</v>
      </c>
    </row>
    <row r="68" spans="1:3" s="163" customFormat="1" ht="34.5" customHeight="1">
      <c r="A68" s="541" t="s">
        <v>940</v>
      </c>
      <c r="B68" s="162" t="s">
        <v>246</v>
      </c>
      <c r="C68" s="540" t="s">
        <v>1233</v>
      </c>
    </row>
    <row r="69" spans="1:3" s="163" customFormat="1" ht="34.5" customHeight="1">
      <c r="A69" s="552" t="s">
        <v>1270</v>
      </c>
      <c r="B69" s="162" t="s">
        <v>247</v>
      </c>
      <c r="C69" s="540" t="s">
        <v>1234</v>
      </c>
    </row>
    <row r="70" spans="1:3" s="163" customFormat="1" ht="34.5" customHeight="1">
      <c r="A70" s="552" t="s">
        <v>941</v>
      </c>
      <c r="B70" s="162" t="s">
        <v>248</v>
      </c>
      <c r="C70" s="540" t="s">
        <v>1023</v>
      </c>
    </row>
    <row r="71" spans="1:3" s="163" customFormat="1" ht="34.5" customHeight="1">
      <c r="A71" s="552" t="s">
        <v>942</v>
      </c>
      <c r="B71" s="162" t="s">
        <v>249</v>
      </c>
      <c r="C71" s="540" t="s">
        <v>1235</v>
      </c>
    </row>
    <row r="72" spans="1:3" s="163" customFormat="1" ht="21.75" customHeight="1">
      <c r="A72" s="552" t="s">
        <v>943</v>
      </c>
      <c r="B72" s="162" t="s">
        <v>250</v>
      </c>
      <c r="C72" s="540" t="s">
        <v>1236</v>
      </c>
    </row>
    <row r="73" spans="1:3" s="163" customFormat="1" ht="34.5" customHeight="1">
      <c r="A73" s="552" t="s">
        <v>1036</v>
      </c>
      <c r="B73" s="162" t="s">
        <v>251</v>
      </c>
      <c r="C73" s="540" t="s">
        <v>1024</v>
      </c>
    </row>
    <row r="74" spans="1:3" s="163" customFormat="1" ht="34.5" customHeight="1">
      <c r="A74" s="552" t="s">
        <v>944</v>
      </c>
      <c r="B74" s="162" t="s">
        <v>252</v>
      </c>
      <c r="C74" s="540" t="s">
        <v>1237</v>
      </c>
    </row>
    <row r="75" spans="1:3" s="163" customFormat="1" ht="34.5" customHeight="1">
      <c r="A75" s="552" t="s">
        <v>945</v>
      </c>
      <c r="B75" s="162" t="s">
        <v>253</v>
      </c>
      <c r="C75" s="551" t="s">
        <v>1025</v>
      </c>
    </row>
    <row r="76" spans="1:3" s="163" customFormat="1" ht="51.75" customHeight="1">
      <c r="A76" s="552" t="s">
        <v>946</v>
      </c>
      <c r="B76" s="277" t="s">
        <v>254</v>
      </c>
      <c r="C76" s="551" t="s">
        <v>1238</v>
      </c>
    </row>
    <row r="77" spans="1:3" s="163" customFormat="1" ht="34.5" customHeight="1">
      <c r="A77" s="552" t="s">
        <v>947</v>
      </c>
      <c r="B77" s="277" t="s">
        <v>255</v>
      </c>
      <c r="C77" s="538" t="s">
        <v>1239</v>
      </c>
    </row>
    <row r="78" spans="1:3" s="163" customFormat="1" ht="51.75" customHeight="1">
      <c r="A78" s="552" t="s">
        <v>948</v>
      </c>
      <c r="B78" s="277" t="s">
        <v>256</v>
      </c>
      <c r="C78" s="538" t="s">
        <v>1240</v>
      </c>
    </row>
    <row r="79" spans="1:3" s="163" customFormat="1" ht="51.75" customHeight="1">
      <c r="A79" s="556" t="s">
        <v>996</v>
      </c>
      <c r="B79" s="542" t="s">
        <v>257</v>
      </c>
      <c r="C79" s="540" t="s">
        <v>595</v>
      </c>
    </row>
    <row r="80" spans="1:3" s="163" customFormat="1" ht="34.5" customHeight="1">
      <c r="A80" s="556" t="s">
        <v>590</v>
      </c>
      <c r="B80" s="542" t="s">
        <v>258</v>
      </c>
      <c r="C80" s="540" t="s">
        <v>1026</v>
      </c>
    </row>
    <row r="81" spans="1:3" s="163" customFormat="1" ht="34.5" customHeight="1">
      <c r="A81" s="552" t="s">
        <v>949</v>
      </c>
      <c r="B81" s="162" t="s">
        <v>259</v>
      </c>
      <c r="C81" s="540" t="s">
        <v>1241</v>
      </c>
    </row>
    <row r="82" spans="1:3" s="163" customFormat="1" ht="34.5" customHeight="1">
      <c r="A82" s="552" t="s">
        <v>950</v>
      </c>
      <c r="B82" s="162" t="s">
        <v>260</v>
      </c>
      <c r="C82" s="540" t="s">
        <v>1242</v>
      </c>
    </row>
    <row r="83" spans="1:3" s="163" customFormat="1" ht="34.5" customHeight="1">
      <c r="A83" s="552" t="s">
        <v>951</v>
      </c>
      <c r="B83" s="162" t="s">
        <v>261</v>
      </c>
      <c r="C83" s="540" t="s">
        <v>1243</v>
      </c>
    </row>
    <row r="84" spans="1:3" s="163" customFormat="1" ht="34.5" customHeight="1">
      <c r="A84" s="552" t="s">
        <v>952</v>
      </c>
      <c r="B84" s="162" t="s">
        <v>262</v>
      </c>
      <c r="C84" s="551" t="s">
        <v>1244</v>
      </c>
    </row>
    <row r="85" spans="1:3" s="163" customFormat="1" ht="51.75" customHeight="1">
      <c r="A85" s="556" t="s">
        <v>953</v>
      </c>
      <c r="B85" s="277" t="s">
        <v>263</v>
      </c>
      <c r="C85" s="540" t="s">
        <v>1245</v>
      </c>
    </row>
    <row r="86" spans="1:3" s="163" customFormat="1" ht="34.5" customHeight="1">
      <c r="A86" s="552" t="s">
        <v>954</v>
      </c>
      <c r="B86" s="277" t="s">
        <v>555</v>
      </c>
      <c r="C86" s="540" t="s">
        <v>1246</v>
      </c>
    </row>
    <row r="87" spans="1:3" s="163" customFormat="1" ht="34.5" customHeight="1">
      <c r="A87" s="552" t="s">
        <v>955</v>
      </c>
      <c r="B87" s="277" t="s">
        <v>556</v>
      </c>
      <c r="C87" s="538" t="s">
        <v>1247</v>
      </c>
    </row>
    <row r="88" spans="1:3" s="163" customFormat="1" ht="34.5" customHeight="1">
      <c r="A88" s="552" t="s">
        <v>956</v>
      </c>
      <c r="B88" s="277" t="s">
        <v>557</v>
      </c>
      <c r="C88" s="538" t="s">
        <v>1027</v>
      </c>
    </row>
    <row r="89" spans="1:3" s="163" customFormat="1" ht="34.5" customHeight="1">
      <c r="A89" s="552" t="s">
        <v>957</v>
      </c>
      <c r="B89" s="162" t="s">
        <v>264</v>
      </c>
      <c r="C89" s="540" t="s">
        <v>1248</v>
      </c>
    </row>
    <row r="90" spans="1:3" s="163" customFormat="1" ht="34.5" customHeight="1">
      <c r="A90" s="552" t="s">
        <v>958</v>
      </c>
      <c r="B90" s="162" t="s">
        <v>558</v>
      </c>
      <c r="C90" s="540" t="s">
        <v>1249</v>
      </c>
    </row>
    <row r="91" spans="1:3" s="163" customFormat="1" ht="34.5" customHeight="1">
      <c r="A91" s="545" t="s">
        <v>218</v>
      </c>
      <c r="B91" s="546" t="s">
        <v>888</v>
      </c>
      <c r="C91" s="543"/>
    </row>
    <row r="92" spans="1:3" s="163" customFormat="1" ht="51.75" customHeight="1">
      <c r="A92" s="552" t="s">
        <v>959</v>
      </c>
      <c r="B92" s="162" t="s">
        <v>265</v>
      </c>
      <c r="C92" s="540" t="s">
        <v>1250</v>
      </c>
    </row>
    <row r="93" spans="1:3" s="163" customFormat="1" ht="34.5" customHeight="1">
      <c r="A93" s="552" t="s">
        <v>960</v>
      </c>
      <c r="B93" s="162" t="s">
        <v>266</v>
      </c>
      <c r="C93" s="540" t="s">
        <v>1251</v>
      </c>
    </row>
    <row r="94" spans="1:3" s="163" customFormat="1" ht="34.5" customHeight="1">
      <c r="A94" s="552" t="s">
        <v>961</v>
      </c>
      <c r="B94" s="162" t="s">
        <v>559</v>
      </c>
      <c r="C94" s="540" t="s">
        <v>1252</v>
      </c>
    </row>
    <row r="95" spans="1:3" s="163" customFormat="1" ht="51.75" customHeight="1">
      <c r="A95" s="552" t="s">
        <v>962</v>
      </c>
      <c r="B95" s="162" t="s">
        <v>560</v>
      </c>
      <c r="C95" s="540" t="s">
        <v>1253</v>
      </c>
    </row>
    <row r="96" spans="1:3" s="163" customFormat="1" ht="51.75" customHeight="1">
      <c r="A96" s="552" t="s">
        <v>963</v>
      </c>
      <c r="B96" s="162" t="s">
        <v>561</v>
      </c>
      <c r="C96" s="540" t="s">
        <v>1254</v>
      </c>
    </row>
    <row r="97" spans="1:3" s="163" customFormat="1" ht="34.5" customHeight="1">
      <c r="A97" s="552" t="s">
        <v>964</v>
      </c>
      <c r="B97" s="162" t="s">
        <v>562</v>
      </c>
      <c r="C97" s="540" t="s">
        <v>1255</v>
      </c>
    </row>
    <row r="98" spans="1:3" s="163" customFormat="1" ht="38.25" customHeight="1">
      <c r="A98" s="536" t="s">
        <v>591</v>
      </c>
      <c r="B98" s="610">
        <v>88</v>
      </c>
      <c r="C98" s="615" t="s">
        <v>1256</v>
      </c>
    </row>
    <row r="99" spans="1:3" s="163" customFormat="1" ht="21.75" customHeight="1">
      <c r="A99" s="552" t="s">
        <v>965</v>
      </c>
      <c r="B99" s="162" t="s">
        <v>563</v>
      </c>
      <c r="C99" s="540" t="s">
        <v>1257</v>
      </c>
    </row>
    <row r="100" spans="1:3" s="163" customFormat="1" ht="34.5" customHeight="1">
      <c r="A100" s="552" t="s">
        <v>966</v>
      </c>
      <c r="B100" s="162" t="s">
        <v>564</v>
      </c>
      <c r="C100" s="551" t="s">
        <v>1258</v>
      </c>
    </row>
    <row r="101" spans="1:3" s="163" customFormat="1" ht="34.5" customHeight="1">
      <c r="A101" s="552" t="s">
        <v>1038</v>
      </c>
      <c r="B101" s="162" t="s">
        <v>565</v>
      </c>
      <c r="C101" s="540" t="s">
        <v>1028</v>
      </c>
    </row>
    <row r="102" spans="1:3" s="163" customFormat="1" ht="21" customHeight="1">
      <c r="A102" s="552" t="s">
        <v>967</v>
      </c>
      <c r="B102" s="162" t="s">
        <v>566</v>
      </c>
      <c r="C102" s="540" t="s">
        <v>1259</v>
      </c>
    </row>
    <row r="103" spans="1:3" s="163" customFormat="1" ht="34.5" customHeight="1">
      <c r="A103" s="552" t="s">
        <v>968</v>
      </c>
      <c r="B103" s="162" t="s">
        <v>267</v>
      </c>
      <c r="C103" s="540" t="s">
        <v>1260</v>
      </c>
    </row>
    <row r="104" spans="1:3" s="163" customFormat="1" ht="34.5" customHeight="1">
      <c r="A104" s="552" t="s">
        <v>969</v>
      </c>
      <c r="B104" s="162" t="s">
        <v>567</v>
      </c>
      <c r="C104" s="540" t="s">
        <v>1261</v>
      </c>
    </row>
    <row r="105" spans="1:3" s="163" customFormat="1" ht="21" customHeight="1">
      <c r="A105" s="552" t="s">
        <v>970</v>
      </c>
      <c r="B105" s="162" t="s">
        <v>268</v>
      </c>
      <c r="C105" s="540" t="s">
        <v>596</v>
      </c>
    </row>
    <row r="106" spans="1:3" s="163" customFormat="1" ht="34.5" customHeight="1">
      <c r="A106" s="541" t="s">
        <v>971</v>
      </c>
      <c r="B106" s="162" t="s">
        <v>568</v>
      </c>
      <c r="C106" s="540" t="s">
        <v>597</v>
      </c>
    </row>
    <row r="107" spans="1:3" s="163" customFormat="1" ht="34.5" customHeight="1">
      <c r="A107" s="552" t="s">
        <v>972</v>
      </c>
      <c r="B107" s="162" t="s">
        <v>269</v>
      </c>
      <c r="C107" s="540" t="s">
        <v>1262</v>
      </c>
    </row>
    <row r="108" spans="1:3" s="163" customFormat="1" ht="34.5" customHeight="1">
      <c r="A108" s="552" t="s">
        <v>973</v>
      </c>
      <c r="B108" s="277" t="s">
        <v>270</v>
      </c>
      <c r="C108" s="551" t="s">
        <v>1029</v>
      </c>
    </row>
    <row r="109" spans="1:3" s="163" customFormat="1" ht="34.5" customHeight="1">
      <c r="A109" s="556" t="s">
        <v>974</v>
      </c>
      <c r="B109" s="542" t="s">
        <v>271</v>
      </c>
      <c r="C109" s="540" t="s">
        <v>598</v>
      </c>
    </row>
    <row r="110" spans="1:3" s="163" customFormat="1" ht="34.5" customHeight="1">
      <c r="A110" s="552" t="s">
        <v>975</v>
      </c>
      <c r="B110" s="162" t="s">
        <v>488</v>
      </c>
      <c r="C110" s="551" t="s">
        <v>1030</v>
      </c>
    </row>
    <row r="111" spans="1:3" s="163" customFormat="1" ht="34.5" customHeight="1">
      <c r="A111" s="552" t="s">
        <v>976</v>
      </c>
      <c r="B111" s="162" t="s">
        <v>569</v>
      </c>
      <c r="C111" s="551" t="s">
        <v>599</v>
      </c>
    </row>
    <row r="112" spans="1:3" s="163" customFormat="1" ht="34.5" customHeight="1">
      <c r="A112" s="559" t="s">
        <v>977</v>
      </c>
      <c r="B112" s="277" t="s">
        <v>570</v>
      </c>
      <c r="C112" s="540" t="s">
        <v>1263</v>
      </c>
    </row>
    <row r="113" spans="1:3" s="163" customFormat="1" ht="34.5" customHeight="1">
      <c r="A113" s="552" t="s">
        <v>978</v>
      </c>
      <c r="B113" s="277" t="s">
        <v>571</v>
      </c>
      <c r="C113" s="540" t="s">
        <v>1264</v>
      </c>
    </row>
    <row r="114" spans="1:3" s="163" customFormat="1" ht="34.5" customHeight="1">
      <c r="A114" s="552" t="s">
        <v>979</v>
      </c>
      <c r="B114" s="277" t="s">
        <v>572</v>
      </c>
      <c r="C114" s="540" t="s">
        <v>1265</v>
      </c>
    </row>
    <row r="115" spans="1:3" s="163" customFormat="1" ht="21" customHeight="1">
      <c r="A115" s="552" t="s">
        <v>1039</v>
      </c>
      <c r="B115" s="277" t="s">
        <v>573</v>
      </c>
      <c r="C115" s="540" t="s">
        <v>600</v>
      </c>
    </row>
    <row r="116" spans="1:3" s="163" customFormat="1" ht="34.5" customHeight="1">
      <c r="A116" s="552" t="s">
        <v>1268</v>
      </c>
      <c r="B116" s="277" t="s">
        <v>574</v>
      </c>
      <c r="C116" s="540" t="s">
        <v>601</v>
      </c>
    </row>
    <row r="117" spans="1:3" s="163" customFormat="1" ht="34.5" customHeight="1">
      <c r="A117" s="552" t="s">
        <v>980</v>
      </c>
      <c r="B117" s="277" t="s">
        <v>575</v>
      </c>
      <c r="C117" s="540" t="s">
        <v>702</v>
      </c>
    </row>
    <row r="118" spans="1:3" s="163" customFormat="1" ht="21.75" customHeight="1">
      <c r="A118" s="552" t="s">
        <v>981</v>
      </c>
      <c r="B118" s="277" t="s">
        <v>576</v>
      </c>
      <c r="C118" s="538" t="s">
        <v>602</v>
      </c>
    </row>
    <row r="119" spans="1:3" s="163" customFormat="1" ht="34.5" customHeight="1">
      <c r="A119" s="552" t="s">
        <v>997</v>
      </c>
      <c r="B119" s="277" t="s">
        <v>272</v>
      </c>
      <c r="C119" s="538" t="s">
        <v>603</v>
      </c>
    </row>
    <row r="120" spans="1:3" s="163" customFormat="1" ht="34.5" customHeight="1">
      <c r="A120" s="623" t="s">
        <v>982</v>
      </c>
      <c r="B120" s="162" t="s">
        <v>577</v>
      </c>
      <c r="C120" s="540" t="s">
        <v>1031</v>
      </c>
    </row>
    <row r="121" spans="1:3" s="163" customFormat="1" ht="34.5" customHeight="1">
      <c r="A121" s="545" t="s">
        <v>218</v>
      </c>
      <c r="B121" s="544" t="s">
        <v>888</v>
      </c>
      <c r="C121" s="543" t="s">
        <v>219</v>
      </c>
    </row>
    <row r="122" spans="1:3" s="163" customFormat="1" ht="21.75" customHeight="1">
      <c r="A122" s="552" t="s">
        <v>983</v>
      </c>
      <c r="B122" s="162" t="s">
        <v>578</v>
      </c>
      <c r="C122" s="540" t="s">
        <v>1266</v>
      </c>
    </row>
    <row r="123" spans="1:3" s="163" customFormat="1" ht="34.5" customHeight="1">
      <c r="A123" s="552" t="s">
        <v>984</v>
      </c>
      <c r="B123" s="162" t="s">
        <v>579</v>
      </c>
      <c r="C123" s="540" t="s">
        <v>609</v>
      </c>
    </row>
    <row r="124" spans="1:3" s="163" customFormat="1" ht="21.75" customHeight="1">
      <c r="A124" s="552" t="s">
        <v>985</v>
      </c>
      <c r="B124" s="162" t="s">
        <v>580</v>
      </c>
      <c r="C124" s="540" t="s">
        <v>605</v>
      </c>
    </row>
    <row r="125" spans="1:3" s="163" customFormat="1" ht="21.75" customHeight="1">
      <c r="A125" s="541" t="s">
        <v>986</v>
      </c>
      <c r="B125" s="162" t="s">
        <v>581</v>
      </c>
      <c r="C125" s="540" t="s">
        <v>606</v>
      </c>
    </row>
    <row r="126" spans="1:3" s="163" customFormat="1" ht="21" customHeight="1">
      <c r="A126" s="552" t="s">
        <v>987</v>
      </c>
      <c r="B126" s="162" t="s">
        <v>582</v>
      </c>
      <c r="C126" s="551" t="s">
        <v>1032</v>
      </c>
    </row>
    <row r="127" spans="1:3" s="163" customFormat="1" ht="34.5" customHeight="1">
      <c r="A127" s="552" t="s">
        <v>1269</v>
      </c>
      <c r="B127" s="162" t="s">
        <v>583</v>
      </c>
      <c r="C127" s="540" t="s">
        <v>1033</v>
      </c>
    </row>
    <row r="128" spans="1:3" s="163" customFormat="1" ht="21" customHeight="1">
      <c r="A128" s="560" t="s">
        <v>988</v>
      </c>
      <c r="B128" s="539" t="s">
        <v>584</v>
      </c>
      <c r="C128" s="561" t="s">
        <v>607</v>
      </c>
    </row>
    <row r="129" spans="1:3" s="163" customFormat="1" ht="34.5" customHeight="1">
      <c r="A129" s="552" t="s">
        <v>989</v>
      </c>
      <c r="B129" s="277" t="s">
        <v>585</v>
      </c>
      <c r="C129" s="538" t="s">
        <v>706</v>
      </c>
    </row>
    <row r="130" spans="1:3" s="163" customFormat="1" ht="34.5" customHeight="1">
      <c r="A130" s="552" t="s">
        <v>990</v>
      </c>
      <c r="B130" s="162" t="s">
        <v>887</v>
      </c>
      <c r="C130" s="551" t="s">
        <v>608</v>
      </c>
    </row>
    <row r="131" spans="1:3" s="617" customFormat="1" ht="36.75" customHeight="1">
      <c r="A131" s="536" t="s">
        <v>880</v>
      </c>
      <c r="B131" s="381">
        <v>120</v>
      </c>
      <c r="C131" s="616" t="s">
        <v>881</v>
      </c>
    </row>
    <row r="132" spans="1:3" ht="52.5" customHeight="1">
      <c r="A132" s="556" t="s">
        <v>882</v>
      </c>
      <c r="B132" s="618">
        <v>121</v>
      </c>
      <c r="C132" s="540" t="s">
        <v>883</v>
      </c>
    </row>
    <row r="133" spans="1:3" ht="52.5" customHeight="1">
      <c r="A133" s="552" t="s">
        <v>884</v>
      </c>
      <c r="B133" s="618">
        <v>122</v>
      </c>
      <c r="C133" s="540" t="s">
        <v>1040</v>
      </c>
    </row>
    <row r="134" spans="1:3" ht="34.5" customHeight="1" thickBot="1">
      <c r="A134" s="562" t="s">
        <v>885</v>
      </c>
      <c r="B134" s="619">
        <v>123</v>
      </c>
      <c r="C134" s="563" t="s">
        <v>886</v>
      </c>
    </row>
    <row r="135" spans="1:3" ht="19.5" thickTop="1">
      <c r="A135" s="620"/>
      <c r="B135" s="621"/>
      <c r="C135" s="620"/>
    </row>
    <row r="136" spans="1:3">
      <c r="A136" s="620"/>
      <c r="B136" s="621"/>
      <c r="C136" s="620"/>
    </row>
    <row r="137" spans="1:3">
      <c r="A137" s="620"/>
      <c r="B137" s="621"/>
      <c r="C137" s="620"/>
    </row>
    <row r="138" spans="1:3">
      <c r="A138" s="620"/>
      <c r="B138" s="621"/>
      <c r="C138" s="620"/>
    </row>
    <row r="139" spans="1:3">
      <c r="A139" s="620"/>
      <c r="B139" s="621"/>
      <c r="C139" s="620"/>
    </row>
    <row r="140" spans="1:3">
      <c r="A140" s="620"/>
      <c r="B140" s="621"/>
      <c r="C140" s="620"/>
    </row>
    <row r="141" spans="1:3">
      <c r="A141" s="620"/>
      <c r="B141" s="621"/>
      <c r="C141" s="620"/>
    </row>
    <row r="142" spans="1:3">
      <c r="A142" s="620"/>
      <c r="B142" s="621"/>
      <c r="C142" s="620"/>
    </row>
    <row r="143" spans="1:3">
      <c r="A143" s="620"/>
      <c r="B143" s="621"/>
      <c r="C143" s="620"/>
    </row>
    <row r="144" spans="1:3">
      <c r="A144" s="620"/>
      <c r="B144" s="621"/>
      <c r="C144" s="620"/>
    </row>
    <row r="145" spans="1:3">
      <c r="A145" s="620"/>
      <c r="B145" s="621"/>
      <c r="C145" s="620"/>
    </row>
    <row r="146" spans="1:3">
      <c r="A146" s="620"/>
      <c r="B146" s="621"/>
      <c r="C146" s="620"/>
    </row>
    <row r="147" spans="1:3">
      <c r="A147" s="620"/>
      <c r="B147" s="621"/>
      <c r="C147" s="620"/>
    </row>
    <row r="148" spans="1:3">
      <c r="A148" s="620"/>
      <c r="B148" s="621"/>
      <c r="C148" s="620"/>
    </row>
    <row r="149" spans="1:3">
      <c r="A149" s="620"/>
      <c r="B149" s="621"/>
      <c r="C149" s="620"/>
    </row>
    <row r="150" spans="1:3">
      <c r="A150" s="620"/>
      <c r="B150" s="621"/>
      <c r="C150" s="620"/>
    </row>
    <row r="151" spans="1:3">
      <c r="A151" s="620"/>
      <c r="B151" s="621"/>
      <c r="C151" s="620"/>
    </row>
    <row r="152" spans="1:3">
      <c r="A152" s="620"/>
      <c r="B152" s="621"/>
      <c r="C152" s="620"/>
    </row>
    <row r="153" spans="1:3">
      <c r="A153" s="620"/>
      <c r="B153" s="621"/>
      <c r="C153" s="620"/>
    </row>
    <row r="154" spans="1:3">
      <c r="A154" s="620"/>
      <c r="B154" s="621"/>
      <c r="C154" s="620"/>
    </row>
    <row r="155" spans="1:3">
      <c r="A155" s="620"/>
      <c r="B155" s="621"/>
      <c r="C155" s="620"/>
    </row>
    <row r="156" spans="1:3">
      <c r="A156" s="620"/>
      <c r="B156" s="621"/>
      <c r="C156" s="620"/>
    </row>
    <row r="157" spans="1:3">
      <c r="A157" s="620"/>
      <c r="B157" s="621"/>
      <c r="C157" s="620"/>
    </row>
    <row r="158" spans="1:3">
      <c r="A158" s="620"/>
      <c r="B158" s="621"/>
      <c r="C158" s="620"/>
    </row>
    <row r="159" spans="1:3">
      <c r="A159" s="620"/>
      <c r="B159" s="621"/>
      <c r="C159" s="620"/>
    </row>
    <row r="160" spans="1:3">
      <c r="A160" s="620"/>
      <c r="B160" s="621"/>
      <c r="C160" s="620"/>
    </row>
    <row r="161" spans="1:3">
      <c r="A161" s="620"/>
      <c r="B161" s="621"/>
      <c r="C161" s="620"/>
    </row>
    <row r="162" spans="1:3">
      <c r="A162" s="620"/>
      <c r="B162" s="621"/>
      <c r="C162" s="620"/>
    </row>
    <row r="163" spans="1:3">
      <c r="A163" s="620"/>
      <c r="B163" s="621"/>
      <c r="C163" s="620"/>
    </row>
    <row r="164" spans="1:3">
      <c r="A164" s="620"/>
      <c r="B164" s="621"/>
      <c r="C164" s="620"/>
    </row>
    <row r="165" spans="1:3">
      <c r="A165" s="620"/>
      <c r="B165" s="621"/>
      <c r="C165" s="620"/>
    </row>
    <row r="166" spans="1:3">
      <c r="A166" s="620"/>
      <c r="B166" s="621"/>
      <c r="C166" s="620"/>
    </row>
    <row r="167" spans="1:3">
      <c r="A167" s="620"/>
      <c r="B167" s="621"/>
      <c r="C167" s="620"/>
    </row>
    <row r="168" spans="1:3">
      <c r="A168" s="620"/>
      <c r="B168" s="621"/>
      <c r="C168" s="620"/>
    </row>
    <row r="169" spans="1:3">
      <c r="A169" s="620"/>
      <c r="B169" s="621"/>
      <c r="C169" s="620"/>
    </row>
    <row r="170" spans="1:3">
      <c r="A170" s="620"/>
      <c r="B170" s="621"/>
      <c r="C170" s="620"/>
    </row>
    <row r="171" spans="1:3">
      <c r="A171" s="620"/>
      <c r="B171" s="621"/>
      <c r="C171" s="620"/>
    </row>
    <row r="172" spans="1:3">
      <c r="A172" s="620"/>
      <c r="B172" s="621"/>
      <c r="C172" s="620"/>
    </row>
    <row r="173" spans="1:3">
      <c r="A173" s="620"/>
      <c r="B173" s="621"/>
      <c r="C173" s="620"/>
    </row>
    <row r="174" spans="1:3">
      <c r="A174" s="620"/>
      <c r="B174" s="621"/>
      <c r="C174" s="620"/>
    </row>
    <row r="175" spans="1:3">
      <c r="A175" s="620"/>
      <c r="B175" s="621"/>
      <c r="C175" s="620"/>
    </row>
    <row r="176" spans="1:3">
      <c r="A176" s="620"/>
      <c r="B176" s="621"/>
      <c r="C176" s="620"/>
    </row>
    <row r="177" spans="1:3">
      <c r="A177" s="620"/>
      <c r="B177" s="621"/>
      <c r="C177" s="620"/>
    </row>
    <row r="178" spans="1:3">
      <c r="A178" s="620"/>
      <c r="B178" s="621"/>
      <c r="C178" s="620"/>
    </row>
  </sheetData>
  <mergeCells count="3">
    <mergeCell ref="A1:C1"/>
    <mergeCell ref="A28:C28"/>
    <mergeCell ref="A29:C29"/>
  </mergeCells>
  <hyperlinks>
    <hyperlink ref="A4" location="'1'!A1" display="'1'!A1" xr:uid="{ABC87D57-2559-480E-9651-CA7936D4C651}"/>
    <hyperlink ref="C4" location="'1'!A1" display="Volumes of the retail trade turnover of enterprises by regions in  2021" xr:uid="{FB2EF0DA-A4B2-403A-822B-1712EEA71CCF}"/>
    <hyperlink ref="A5" location="'2'!A1" display="'2'!A1" xr:uid="{2407D8F4-1973-47A6-8EA5-2C4A4C874A63}"/>
    <hyperlink ref="C5" location="'2'!A1" display="'2'!A1" xr:uid="{85E179DB-8529-4758-AACC-421A8D8324E0}"/>
    <hyperlink ref="A6" location="'3  '!A1" display="Обсяги роздрібного товарообороту підприємств за видами економічної діяльності (КВЕД-2010) по регіонах у 2021 році" xr:uid="{2E05C67E-98FD-4851-A4C6-0942850E96A9}"/>
    <hyperlink ref="C6" location="'3  '!A1" display="Volumes of the retail trade turnover of enterprises by types of economic activity (CTEA-2010) by regions in  2021" xr:uid="{341F4FE8-792C-48F5-851E-EC531C5F2651}"/>
    <hyperlink ref="A7" location="'4'!A1" display="Товарна структура роздрібного товарообороту підприємств по продовольчих та непродовольчих товарах у 2021 році" xr:uid="{64DD9908-FCFF-4B2A-BFD2-6D4901975BE7}"/>
    <hyperlink ref="C7" location="'4'!A1" display="Commodity structure of retail goods turnover of enterprises by foodstuffs and non-foods in 2021" xr:uid="{140AB31A-47E2-431C-8941-27B5CEAB3579}"/>
    <hyperlink ref="A8" location="'5'!A1" display="'5'!A1" xr:uid="{1767700E-0D41-4E09-8676-15E9349CF9DF}"/>
    <hyperlink ref="C8" location="'5'!A1" display="Retail goods turnover of all goods by regions in 2021" xr:uid="{C53BF1D9-D703-429B-8C09-DD57C996D065}"/>
    <hyperlink ref="A9" location="'6'!A1" display="Роздрібний товарооборот продовольчих товарів по регіонах у 2021 році" xr:uid="{73B83EFC-8945-4904-A6FC-DC25EA953925}"/>
    <hyperlink ref="C9" location="'6'!A1" display="Retail goods turnover of foodstuffs by regions in  2021" xr:uid="{86E005A1-4BEA-4B94-B718-8A2D9D9CE706}"/>
    <hyperlink ref="A10" location="'7'!A1" display="Роздрібний товарооборот м’яса по регіонах у 2021 році" xr:uid="{21B162DC-1833-4F7B-B96C-252D0201108D}"/>
    <hyperlink ref="C10" location="'7'!A1" display="Retail goods turnover of meat by regions in 2021" xr:uid="{7064940B-B076-4535-8BD5-29700129E781}"/>
    <hyperlink ref="A11" location="'8'!A1" display="'8'!A1" xr:uid="{6926172A-98F9-40E8-BBA9-625CECE68C38}"/>
    <hyperlink ref="C11" location="'8'!A1" display="Retail goods turnover of meat products by regions in  2021" xr:uid="{8BC3649E-B935-4898-8F34-AC10DFC133BB}"/>
    <hyperlink ref="A12" location="'9'!A1" display="Роздрібний товарооборот риби, ракоподібних та молюсків (включаючи рибні продукти) по регіонах у 2021 році" xr:uid="{9C257F00-B470-467D-BCB9-FAEC9B986EDC}"/>
    <hyperlink ref="C12" location="'9'!A1" display="'9'!A1" xr:uid="{5DF3114D-B93C-41A2-8EA5-9EF8A6591DD7}"/>
    <hyperlink ref="A13" location="'10'!A1" display="'10'!A1" xr:uid="{C5F1A0F4-5672-4B5F-9A19-9842E598AAC7}"/>
    <hyperlink ref="C13" location="'10'!A1" display="Retail goods turnover of milk products by regions in  2021" xr:uid="{85E2DC76-9529-4539-B3C0-D837D82EAF39}"/>
    <hyperlink ref="A14" location="'11'!A1" display="Роздрібний товарооборот молока по регіонах у 2021 році" xr:uid="{0D4EF9C1-C0DE-43A0-A4B8-723D4D671F46}"/>
    <hyperlink ref="C14" location="'11'!A1" display="Retail goods turnover of milk by regions in  2021" xr:uid="{566B08D1-E080-4E77-9C05-9C00567444BF}"/>
    <hyperlink ref="A15" location="'12'!A1" display="Роздрібний товарооборот сиру сичужного, плавленого та кисломолочного по регіонах у 2021 році" xr:uid="{C4FB8584-3CFB-4092-9FB8-9913FD1D9DCC}"/>
    <hyperlink ref="C15" location="'12'!A1" display="Retail goods turnover of rennet, processed and sour milk cheese by regions in 2021" xr:uid="{CE67BA58-493C-484B-89F3-3D2CDC306A65}"/>
    <hyperlink ref="A16" location="'13'!A1" display="Роздрібний товарооборот масла вершкового та продуктів молочних пастоподібних по регіонах у 2021 році" xr:uid="{4B43871C-0869-4804-8D7C-EF72D079C0FE}"/>
    <hyperlink ref="C16" location="'13'!A1" display="Retail goods turnover of butter and milk spread products by regions in  2021" xr:uid="{7EAD6E57-A3A4-4875-8A3B-93C1AF3F555B}"/>
    <hyperlink ref="A17" location="'14'!A1" display="Роздрібний товарооборот яєць по регіонах у 2021 році" xr:uid="{EC448969-ACCB-4329-9513-18A2EB92F28B}"/>
    <hyperlink ref="C17" location="'14'!A1" display="Retail goods turnover of eggs by regions in  2021" xr:uid="{57CA23E0-49C4-403E-80BF-3C5AB40E916C}"/>
    <hyperlink ref="A18" location="'15'!A1" display="Роздрібний товарооборот харчових олій та жирів по регіонах у 2021 році" xr:uid="{16F3F074-403C-4A16-81B6-E0ABDCB9C062}"/>
    <hyperlink ref="C18" location="'15'!A1" display="Retail goods turnover of oils and fats by regions in 2021" xr:uid="{E7C46124-BBF5-4703-8864-AD38A363099A}"/>
    <hyperlink ref="A19" location="'16'!A1" display="'16'!A1" xr:uid="{6B9128C7-7A99-474C-9045-B4744A18A4EC}"/>
    <hyperlink ref="C19" location="'16'!A1" display="Retail goods turnover of vegetable oils by regions in 2021" xr:uid="{4F3ADEFC-6368-483C-B5DE-910D99C15587}"/>
    <hyperlink ref="A20" location="'17'!A1" display="Роздрібний товарооборот хлібобулочних та борошняних кондитерських виробів по регіонах у 2021 році" xr:uid="{1F759267-0652-4CE5-AEDC-7A40696FE5B9}"/>
    <hyperlink ref="C20" location="'17'!A1" display="Retail goods turnover of bakery products and flour confectionery by regions in  2021" xr:uid="{A4FE1F57-E3F4-4ACC-9BAF-78C50E3C358F}"/>
    <hyperlink ref="A21" location="'18'!A1" display="Роздрібний товарооборот борошняних кондитерських виробів по регіонах у 2021 році" xr:uid="{259AE922-9381-4AEB-81E8-65335AA7B4B1}"/>
    <hyperlink ref="C21" location="'18'!A1" display="Retail goods turnover of flour confectionery by regions in 2021" xr:uid="{AC073085-CB76-44D1-A5DE-5F17557184A4}"/>
    <hyperlink ref="A22" location="'19'!A1" display="Роздрібний товарооборот цукрових кондитерських виробів по регіонах у 2021 році" xr:uid="{14E36F43-7334-4E69-A85A-74370A83812D}"/>
    <hyperlink ref="A23" location="'20'!A1" display="'20'!A1" xr:uid="{22113D00-3C80-4B80-B9F3-B2910FDF44B2}"/>
    <hyperlink ref="C23" location="'20'!A1" display="Retail goods turnover of fresh fruits and vegetables by regions in  2021" xr:uid="{3A0241DA-F314-4776-ABCE-2CC99C6155A4}"/>
    <hyperlink ref="A24" location="'21'!A1" display="'21'!A1" xr:uid="{9CD74128-19E5-46E8-A809-996D802384E4}"/>
    <hyperlink ref="A25" location="'22'!A1" display="Роздрібний товарооборот фруктів та овочів, перероблених по регіонах у 2021 році" xr:uid="{799366FE-8CA6-4B40-93FB-68BAE3093507}"/>
    <hyperlink ref="C25" location="'22'!A1" display="Retail goods turnover of processed vegetables and fruits by regions in 2021" xr:uid="{CF5B4F28-5ED6-41A5-984D-9647F04E86E8}"/>
    <hyperlink ref="A26" location="'23'!A1" display="'23'!A1" xr:uid="{46A98C62-B63E-4C57-B57C-F7476822CAD3}"/>
    <hyperlink ref="C26" location="'23'!A1" display="Retail goods turnover of alcohol drinks by regions in 2021" xr:uid="{068E43C8-A815-4BEF-B2FF-BCD68DFF8718}"/>
    <hyperlink ref="C22" location="'19'!A1" display="Retail goods turnover of sugar confectionery by regions in  2021" xr:uid="{35C47355-E2AC-476B-A871-A4F6CBDC4F19}"/>
    <hyperlink ref="C24" location="'21'!A1" display="Retail goods turnover of  fresh vegetables by regions in 2021" xr:uid="{41B9661D-B45E-43DF-8058-D31548D482E0}"/>
    <hyperlink ref="A32" location="'24'!A1" display="Роздрібний товарооборот горілки та виробів лікеро-горілчаних по регіонах у 2021 році" xr:uid="{D4A4B8F7-7443-4CBE-B7F9-F2C80BDE67F7}"/>
    <hyperlink ref="C32" location="'24'!A1" display="Retail goods turnover of vodka and liqueur drinks by regions in  2021" xr:uid="{41C5B0C9-1FDD-40EB-8C45-72432311EC19}"/>
    <hyperlink ref="A33" location="'25'!A1" display="'25'!A1" xr:uid="{F3A4CB88-AF38-4B6E-9C77-B4AD24D5A1EB}"/>
    <hyperlink ref="C33" location="'25'!A1" display="Retail goods turnover of low alcohol drinks by regions in 2021" xr:uid="{2B7F8756-CCD1-4E3E-9B9E-7E0641B21F61}"/>
    <hyperlink ref="A34" location="'26'!A1" display="'26'!A1" xr:uid="{9384DC61-FE70-4583-A823-2AF18246780B}"/>
    <hyperlink ref="C34" location="'26'!A1" display="Retail goods turnover of wine by regions in 2021" xr:uid="{2F341534-2762-40EA-8EA9-D8F7990E7158}"/>
    <hyperlink ref="A35" location="'27'!A1" display="Роздрібний товарооборот коньяків по регіонах у 2021 році" xr:uid="{07D49651-9D4F-4A03-9B74-3DFB535D6904}"/>
    <hyperlink ref="A36" location="'28'!A1" display="'28'!A1" xr:uid="{8AB08C17-9C0B-401C-95DB-F9F76D4049EB}"/>
    <hyperlink ref="C36" location="'28'!A1" display="Retail goods turnover of champagne by regions in 2021" xr:uid="{7985107F-9E7A-43D2-BA43-C7E538B01E6D}"/>
    <hyperlink ref="A37" location="'29'!A1" display="Роздрібний товарооборот пива по регіонах у 2021 році" xr:uid="{52B8979B-75CF-4E7B-BB4D-2189764235CF}"/>
    <hyperlink ref="C37" location="'29'!A1" display="Retail goods turnover of beer by regions in  2021" xr:uid="{A309E13F-899A-46A8-AE68-9FF80A457191}"/>
    <hyperlink ref="A38" location="'30'!A1" display="'30'!A1" xr:uid="{64D396C9-0F07-4950-9745-C8DDBB79B198}"/>
    <hyperlink ref="C38" location="'30'!A1" display="Retail goods turnover of other soft drinks by regions in  2021" xr:uid="{B1D1018E-43EA-4A67-AFC2-5F277AFC185A}"/>
    <hyperlink ref="A39" location="'31'!A1" display="Роздрібний товарооборот соків по регіонах у 2021 році" xr:uid="{EB24E656-8FDE-4048-B213-4EC5D7A311BB}"/>
    <hyperlink ref="C39" location="'31'!A1" display="Retail goods turnover of juices by regions in 2021" xr:uid="{0E21CAF3-ADEB-49AD-9DC1-0B3847D8E884}"/>
    <hyperlink ref="A40" location="'32'!A1" display="'32'!A1" xr:uid="{74612C8A-7C97-401B-87DF-1829B226896A}"/>
    <hyperlink ref="C40" location="'32'!A1" display="Retail goods turnover of mineral waters by regions in  2021" xr:uid="{A9E097FA-BAB6-482D-A723-8826D6301025}"/>
    <hyperlink ref="A41" location="'33'!A1" display="'33'!A1" xr:uid="{7C690683-8278-42D4-9D94-7A90DF719A7A}"/>
    <hyperlink ref="C41" location="'33'!A1" display="Retail goods turnover of coffee, tea, cocoa and spices by regions in  2021" xr:uid="{2C948511-18AC-4F11-A2A1-E1379544CF1C}"/>
    <hyperlink ref="A42" location="'34'!A1" display="Роздрібний товарооборот кави по регіонах у 2021 році" xr:uid="{34690DC3-A32E-4E49-90B3-91AE1539A255}"/>
    <hyperlink ref="C42" location="'34'!A1" display="Retail goods turnover of coffee by regions in  2021" xr:uid="{15A3BDB0-0135-4ACD-83C7-CF425A9AAAD2}"/>
    <hyperlink ref="A43" location="'35'!A1" display="Роздрібний товарооборот чаю по регіонах у 2021 році" xr:uid="{38FB1C2C-6281-4738-B3E5-A1371E428979}"/>
    <hyperlink ref="C43" location="'35'!A1" display="Retail goods turnover of tea by regions in  2021" xr:uid="{525675E6-9EB2-4923-9409-8B799FE690F6}"/>
    <hyperlink ref="A44" location="'36'!A1" display="'36'!A1" xr:uid="{D1B55D5E-33B3-4D05-B27B-0CB78B765DD6}"/>
    <hyperlink ref="C44" location="'36'!A1" display="Retail goods turnover of homogenised food preparations and dietetic food (including childrens nutrition) by regions in  2021" xr:uid="{76E5CC66-71B9-4418-95AE-1BEB1C2E81DB}"/>
    <hyperlink ref="A45" location="'37'!A1" display="Роздрібний товарооборот інших продовольчих товарів (включаючи цукор, борошно, крупи, вироби макаронні, сіль харчову) по регіонах у 2021 році" xr:uid="{E9B8B678-D805-4DC7-9C5D-2B9008BD6B16}"/>
    <hyperlink ref="C45" location="'37'!A1" display="Retail goods turnover of other foodstuffs (including sugar, flour, grains, macaroni products, salt) by regions in  2021" xr:uid="{A1A207A9-B992-450E-B260-7FED37B7D815}"/>
    <hyperlink ref="A46" location="'38'!A1" display="Роздрібний товарооборот цукру по регіонах у 2021 році" xr:uid="{73B97B5B-DA92-44CD-8642-2E2359BE2563}"/>
    <hyperlink ref="C46" location="'38'!A1" display="Retail goods turnover of sugar by regions in 2021" xr:uid="{0D01A525-D5CB-4EBC-A00A-8131F2A6E7C3}"/>
    <hyperlink ref="A47" location="'39'!A1" display="Роздрібний товарооборот борошна по регіонах у 2021 році" xr:uid="{ED93DE3B-17E9-4D54-9BE5-AA80EABC105B}"/>
    <hyperlink ref="A48" location="'40'!A1" display="Роздрібний товарооборот круп по регіонах у 2021 році" xr:uid="{6E3DDB81-2118-474C-AF4E-C28B7B09CF38}"/>
    <hyperlink ref="C48" location="'40'!A1" display="Retail goods turnover of grains by regions in 2021" xr:uid="{50B49229-272B-43E9-9B0C-44316ECB6ED4}"/>
    <hyperlink ref="A49" location="'41'!A1" display="'41'!A1" xr:uid="{456D0FE1-A7D3-4C04-AC97-DD914987CEF1}"/>
    <hyperlink ref="C49" location="'41'!A1" display="Retail goods turnover of macaroni products by regions in 2021" xr:uid="{02450A28-D5E9-4EB9-BDA8-F0100AE1ABFA}"/>
    <hyperlink ref="A50" location="'42'!A1" display="'42'!A1" xr:uid="{A755F1EB-929B-49D6-BF07-667D6AF3135E}"/>
    <hyperlink ref="C50" location="'42'!A1" display="Retail goods turnover of salt by regions in  2021" xr:uid="{DE70BA63-2E47-4DE0-98A8-C80CD2462F7C}"/>
    <hyperlink ref="A51" location="'43'!A1" display="Роздрібний товарооборот тютюнових виробів (включаючи супутні товари) по регіонах у 2021 році" xr:uid="{E4F8FA7D-9DC8-401C-B16C-A3EBEC9D845B}"/>
    <hyperlink ref="C51" location="'43'!A1" display="Retail goods turnover of tobacco products (including related goods) by regions in  2021" xr:uid="{BCC88E1C-73B2-4D1A-9CD0-8E87E663656F}"/>
    <hyperlink ref="A52" location="'44'!A1" display="'44'!A1" xr:uid="{8B38D249-5968-4892-BE53-0A98EFFDB588}"/>
    <hyperlink ref="C52" location="'44'!A1" display="Retail goods turnover of non-foods by regions in 2021" xr:uid="{401E57AD-6E7E-4160-8920-B6631E5AC932}"/>
    <hyperlink ref="A53" location="'45'!A1" display="Роздрібний товарооборот текстильних товарів, фіранок, гардин, штор та тюлі по регіонах у 2021 році" xr:uid="{8C689C5D-CF4D-4128-BD25-5C51C9625F4A}"/>
    <hyperlink ref="C53" location="'45'!A1" display="Retail goods turnover of textile articles, curtains and tulles by regions in  2021" xr:uid="{0FA0ADB2-2D79-4656-A46F-3BDD7C38472E}"/>
    <hyperlink ref="A54" location="'46'!A1" display="Роздрібний товарооборот одягу по регіонах у 2021 році" xr:uid="{27E6B4EF-900D-45C4-9644-B1FE0074C1DE}"/>
    <hyperlink ref="C54" location="'46'!A1" display="Retail goods turnover of clothing by regions in  2021" xr:uid="{47CB063C-7D7A-4EA5-863C-EB212D3F90DF}"/>
    <hyperlink ref="A55" location="'47'!A1" display="Роздрібний товарооборот взуття по регіонах у 2021 році" xr:uid="{33B69332-E499-45A1-9EB2-94ECFD9A102B}"/>
    <hyperlink ref="C55" location="'47'!A1" display="Retail goods turnover of shoes by regions in  2021" xr:uid="{FBC2C36F-AF46-443D-B953-EA126CBA93A7}"/>
    <hyperlink ref="A56" location="'48'!A1" display="Роздрібний товарооборот шкіряних виробів та дорожніх приналежностей по регіонах у 2021 році" xr:uid="{4063FCD1-1F10-4A3D-AAC8-B81069BD1D50}"/>
    <hyperlink ref="C56" location="'48'!A1" display="Retail goods turnover of leather goods and travel accessories by regions in  2021" xr:uid="{72151F20-2075-4C1F-A27B-AD29630EC14A}"/>
    <hyperlink ref="A57" location="'49'!A1" display="Роздрібний товарооборот косметичних товарів й виробів для туалетних кімнат по регіонах у 2021 році" xr:uid="{A3D22556-45E9-4158-84AD-D90F3245D786}"/>
    <hyperlink ref="C57" location="'49'!A1" display="'49'!A1" xr:uid="{27688C49-4A3A-47B3-914E-117E6C43E54E}"/>
    <hyperlink ref="A58" location="'50'!A1" display="Роздрібний товарооборот годинників та ювелірних виробів по регіонах у 2021 році" xr:uid="{E40F8D64-58C0-41AA-ABB0-DAD80634FABE}"/>
    <hyperlink ref="C58" location="'50'!A1" display="'50'!A1" xr:uid="{271D6849-B12B-4B8E-8BB0-C170E1FF8D5E}"/>
    <hyperlink ref="C35" location="'27'!A1" display="Retail goods turnover of cognac by regions in 2021" xr:uid="{C1C774E1-F859-4CCE-B2F7-4EC2EE77AAFC}"/>
    <hyperlink ref="C47" location="'39'!A1" display="Retail goods turnover of flour by regions in 2021" xr:uid="{780C368A-E4A7-4E95-9F0E-630F84F3EB0E}"/>
    <hyperlink ref="A62" location="'54'!A1" display="Роздрібний товарооборот апаратури побутового призначення для приймання, записування, відтворювання звуку й зображення по регіонах у 2021 році" xr:uid="{7DF89A51-164B-4460-81DA-855FEFFDDBE2}"/>
    <hyperlink ref="C62" location="'54'!A1" display="'54'!A1" xr:uid="{4E95AA82-9D0E-414E-A36D-6B0A3BB7076D}"/>
    <hyperlink ref="A64" location="'55'!A1" display="'55'!A1" xr:uid="{A9F35433-8A63-43EE-B1B3-236A6B9E415C}"/>
    <hyperlink ref="C64" location="'55'!A1" display="Retail goods turnover of t elecommunication equipment (including mobile phones) by regions in  2021" xr:uid="{487DEC0E-3864-458E-8F96-2B77F7E5E1C7}"/>
    <hyperlink ref="A65" location="'56'!A1" display="Роздрібний товарооборот телефонних апаратів мобільних по регіонах у 2021 році" xr:uid="{C514E9F0-6D35-4972-9A61-671F94331FE7}"/>
    <hyperlink ref="C65" location="'56'!A1" display="Retail goods turnover of mobile phones by regions in 2021" xr:uid="{41F4C28C-9C94-407B-8196-6B7C54BC0BE4}"/>
    <hyperlink ref="A66" location="'57'!A1" display="'57'!A1" xr:uid="{91DFAE59-CCC4-40A1-9E35-69E36D28F28F}"/>
    <hyperlink ref="C66" location="'57'!A1" display="Retail goods turnover of games and toys by regions in 2021" xr:uid="{1CCAEB15-5DC1-4FF2-8473-D4826684977E}"/>
    <hyperlink ref="A67" location="'58'!A1" display="Роздрібний товарооборот мотоциклів, деталей та приладдя для них по регіонах у 2021 році" xr:uid="{92983F02-62FE-4D89-AC8F-038B4FB2E068}"/>
    <hyperlink ref="C67" location="'58'!A1" display="Retail goods turnover of motorcycles, parts and spare parts for them by regions in  2021" xr:uid="{592D8B72-8069-4DE9-9639-1DB4955347A6}"/>
    <hyperlink ref="A68" location="'59'!A1" display="Роздрібний товарооборот автомобілів, деталей та приладдя для них по регіонах у 2021 році" xr:uid="{5238956D-1D6D-4644-B891-E3AA7BDAD929}"/>
    <hyperlink ref="C68" location="'59'!A1" display="Retail  goods turnover of cars and car accessories by regions in  2021" xr:uid="{C8200C2D-DABC-420D-B2FA-6C999EF57253}"/>
    <hyperlink ref="A69" location="'60'!A1" display="Роздрібний товарооборот автомобілів по регіонах у 2021 році" xr:uid="{55AD5719-E631-48C0-BA7F-F6FDAA70C293}"/>
    <hyperlink ref="C69" location="'60'!A1" display="Retail goods turnover of cars by regions in  2021" xr:uid="{B4E75C4E-6916-4C69-815C-FEFD02709564}"/>
    <hyperlink ref="A70" location="'61'!A1" display="Роздрібний товарооборот спортивного, туристичного інвентаря та спорядження по регіонах у 2021 році" xr:uid="{727023BE-EEF6-441A-B94F-305BD8F120C1}"/>
    <hyperlink ref="C70" location="'61'!A1" display="Retail goods turnover of sports, travel equipment and apparel by regions in 2021" xr:uid="{BD76E3C8-FF72-4DF3-8F0C-95AEBB83326A}"/>
    <hyperlink ref="A71" location="'62'!A1" display="'62'!A1" xr:uid="{7C483F1D-DE51-4740-AC11-FA541FCF6A4B}"/>
    <hyperlink ref="C71" location="'62'!A1" display="Retail goods turnover of bikes by regions in  2021" xr:uid="{5EEB94F1-8CC0-4F82-8E97-E7B87C673BE6}"/>
    <hyperlink ref="A72" location="'63'!A1" display="Роздрібний товарооборот меблів по регіонах у 2021 році" xr:uid="{8AFFAC07-6D9C-4E88-8573-C2C6A1A2F639}"/>
    <hyperlink ref="C72" location="'63'!A1" display="Retail goods turnover of furniture by regions in  2021" xr:uid="{8D68FCAB-BE99-4C45-BE48-AB2D8920CA7A}"/>
    <hyperlink ref="A73" location="'64'!A1" display="'64'!A1" xr:uid="{67A7EC30-DDB2-4E32-96AA-5EFF60D79002}"/>
    <hyperlink ref="C73" location="'64'!A1" display="Retail goods turnover of wallpaper, floor coverings, carpets and rugs by regions in 2021" xr:uid="{A5AC5406-AD53-4A91-90EF-4BEDBFF668E1}"/>
    <hyperlink ref="A74" location="'65'!A1" display="'65'!A1" xr:uid="{35A9EE8C-54F0-4F22-A348-E20C4E303F21}"/>
    <hyperlink ref="C74" location="'65'!A1" display="Retail goods turnover of electrical household appliances by regions in  2021" xr:uid="{9FFF43DF-2AA4-4DCA-8FF7-01CBED8A987D}"/>
    <hyperlink ref="A75" location="'66'!A1" display="'66'!A1" xr:uid="{D0140981-EE09-4083-B869-4E0182ED2224}"/>
    <hyperlink ref="C75" location="'66'!A1" display="Retail goods turnover of articles for lighting by regions in  2021" xr:uid="{6BFF3E11-79AE-4F5C-91A8-6E49B377E0AD}"/>
    <hyperlink ref="A76" location="'67'!A1" display="Роздрібний товарооборот виробів з кераміки та скла, деревини, корка, плетених, ножових, неелектричних побутових приладів та устатковання по регіонах у 2021 році" xr:uid="{7E8E5484-6CE7-4B0B-8FAB-44AB572354BB}"/>
    <hyperlink ref="C76" location="'67'!A1" display="Retail goods turnover of ceramics, glassware, wooden ware, cork goods, basketry, cutlery and non-electrical household by regions in  2021" xr:uid="{9F04E73D-107A-4DB4-9E95-CCF24AE0D5A7}"/>
    <hyperlink ref="A77" location="'68'!A1" display="'68'!A1" xr:uid="{1193F15C-1E25-477A-8B06-7B9990477A3A}"/>
    <hyperlink ref="C77" location="'68'!A1" display="Retail goods turnover of paints, lacquers and varnishes by regions in  2021" xr:uid="{ECB9D292-B23B-4100-9AF6-4B659D362DF1}"/>
    <hyperlink ref="A78" location="'69'!A1" display="Роздрібний товарооборот санітарно-технічного, водопровідного та опалювального устатковання і приладдя по регіонах у 2021 році" xr:uid="{36DF6DC6-6155-4DAA-8F87-7E9FC087B69E}"/>
    <hyperlink ref="C78" location="'69'!A1" display="Retail goods turnover of sanitary, plumbing and heating equipment and facilities by regions in  2021" xr:uid="{0DF2A212-855B-404B-8863-43E3F7DD670A}"/>
    <hyperlink ref="A79" location="'70'!A1" display="'70'!A1" xr:uid="{BF8529EA-472B-42C4-8BD6-0B2FCB680D60}"/>
    <hyperlink ref="C79" location="'70'!A1" display="Retail goods turnover of other building materials (including lumber and wooden building materials) by regions in  2021" xr:uid="{DC789F4B-1B86-49E6-81C3-0339F1B145C6}"/>
    <hyperlink ref="A80" location="'71'!A1" display="Роздрібний товарооборот лісоматеріалів та виробів будівельних дерев'яних по регіонах у 2021 році" xr:uid="{3A2CD5C0-016E-4C7F-A035-3D1D49F6A6BF}"/>
    <hyperlink ref="C80" location="'71'!A1" display="Retail goods turnover of lumber and wooden building materials by regions in 2021" xr:uid="{73411981-7839-4AB2-8418-89D726D92F49}"/>
    <hyperlink ref="A81" location="'72'!A1" display="'72'!A1" xr:uid="{11077144-93FA-436F-AB1C-E1C2BB3F69F5}"/>
    <hyperlink ref="C81" location="'72'!A1" display="Retail goods turnover of fertilizers and agro-chemical products by regions in  2021" xr:uid="{EC07184A-913D-4807-8347-F4BAA93DD837}"/>
    <hyperlink ref="A82" location="'73'!A1" display="'73'!A1" xr:uid="{CB6BD104-9297-44AC-B508-EEB36FB0570B}"/>
    <hyperlink ref="C82" location="'73'!A1" display="Retail goods turnover of garden equipment and supplies, hand tools by regions in  2021" xr:uid="{C644A2B0-2025-435F-9FE5-6C14093CF7FC}"/>
    <hyperlink ref="A83" location="'74'!A1" display="'74'!A1" xr:uid="{A7C22871-7933-40E4-A047-5E663D044D1C}"/>
    <hyperlink ref="C83" location="'74'!A1" display="'74'!A1" xr:uid="{E47F7A99-9507-4331-AF08-AEE0C844CDBD}"/>
    <hyperlink ref="A84" location="'75'!A1" display="Роздрібний товарооборот медичних та ортопедичних товарів по регіонах у 2021 році" xr:uid="{A0548D9E-8A74-4F17-999D-4DE39FAEF4E5}"/>
    <hyperlink ref="C84" location="'75'!A1" display="Retail goods turnover of medical and orthopaedic goods by regions in  2021" xr:uid="{4B97B663-B844-44CE-A633-FA0E8675AF08}"/>
    <hyperlink ref="A89" location="'80'!A1" display="Роздрібний товарооборот пропану, бутану та метану для автомобілів по регіонах у 2021 році" xr:uid="{6DF14088-01DF-45E6-A0B5-42F773945051}"/>
    <hyperlink ref="C89" location="'80'!A1" display="Retail goods turnover of propane, butane and methane for cars by regions in  2021" xr:uid="{A301B142-30A0-4821-B4B5-32DA1F568BD1}"/>
    <hyperlink ref="A90" location="'81'!A1" display="Роздрібний товарооборот матеріалів мастильних по регіонах у 2021 році" xr:uid="{4C3A3CBB-8CC3-453E-A63F-F2E4EA362596}"/>
    <hyperlink ref="C90" location="'81'!A1" display="Retail goods turnover of lubricants by regions in  2021" xr:uid="{DA613769-141D-462D-98D3-64FF40408940}"/>
    <hyperlink ref="A92" location="'82'!A1" display="'82'!A1" xr:uid="{DA0635AE-3ABF-4BF3-930D-865580EAF8CA}"/>
    <hyperlink ref="C92" location="'82'!A1" display="Retail goods turnover of  preparations for washing, cleaning, polishing by regions in  2021" xr:uid="{A76DEE5C-D28C-48EF-93AD-4476409FF174}"/>
    <hyperlink ref="A93" location="'83'!A1" display="'83'!A1" xr:uid="{94E4FC25-576F-42CE-99D1-DA71F17B5002}"/>
    <hyperlink ref="C93" location="'83'!A1" display="Retail goods turnover of flowers, plants and seeds by regions in  2021" xr:uid="{52023B4F-ABDD-4323-A993-E5A4AC67BD86}"/>
    <hyperlink ref="A94" location="'84'!A1" display="Роздрібний товарооборот тварин - домашніх улюбленців та кормів для них по регіонах у 2021 році" xr:uid="{0C1900BD-2DD8-49DC-883A-114B56B5DAF1}"/>
    <hyperlink ref="C94" location="'84'!A1" display="Retail goods turnover of animals - pets and feed for them by regions in  2021" xr:uid="{B180FF82-7C92-4031-BB88-E2BA0D04B0AE}"/>
    <hyperlink ref="A95" location="'85'!A1" display="'85'!A1" xr:uid="{81FC2DA5-354B-48CF-922B-A5650067F3F9}"/>
    <hyperlink ref="C95" location="'85'!A1" display="Retail goods turnover of domestic liquid boiler fuel, gas in tanks, coal and wood for heating by regions in  2021" xr:uid="{5E1DC87E-33FF-49FB-95DF-702DF8B17E48}"/>
    <hyperlink ref="A96" location="'86'!A1" display="'86'!A1" xr:uid="{3D4804E1-403D-42DD-A521-D0C1715A2EBD}"/>
    <hyperlink ref="C96" location="'86'!A1" display="Retail goods turnover of other non-foods consumer and non-consumer products (including washing, cleaning and care household products) by regions in  2021" xr:uid="{BCB72880-D38A-4B6F-9ED2-F3FE0275C1EF}"/>
    <hyperlink ref="A97" location="'87'!A1" display="'87'!A1" xr:uid="{2D5F4075-2B5B-4E0C-82E8-18DC7EB467CC}"/>
    <hyperlink ref="C97" location="'87'!A1" display="Retail goods turnover of washing, cleaning and care household products by regions in  2021" xr:uid="{1B2957BE-2ACD-43E2-BF49-184B84EDD991}"/>
    <hyperlink ref="A98" location="'88'!A1" display="Обсяг роздрібного продажу продовольчих товарів підприємствами роздрібної торгівлі у 2021 році" xr:uid="{5D18A866-57FF-420E-8708-F3EA153160E2}"/>
    <hyperlink ref="C98" location="'88'!A1" display="Volume of retail sale of food stuffs of retail trade enterprises in  2021" xr:uid="{13BD066F-4B68-45BC-8815-273B0DEAC096}"/>
    <hyperlink ref="A99" location="'89'!A1" display="Обсяг роздрібного продажу м’яса по регіонах у 2021 році" xr:uid="{A5A31F8E-1F35-4D08-856F-0F92E11228A0}"/>
    <hyperlink ref="C99" location="'89'!A1" display="Volume of retail sale of meat  by regions in  2021" xr:uid="{51F91DA9-98A2-42A1-9CFD-1A837D9CB005}"/>
    <hyperlink ref="A100" location="'90'!A1" display="'90'!A1" xr:uid="{84EBA83D-720A-4D31-BF0E-B58A31506FC1}"/>
    <hyperlink ref="C100" location="'90'!A1" display="Volume of retail sale of meat products by regions in  2021" xr:uid="{F9A2540C-01A3-4A2A-8630-8A42DE698F99}"/>
    <hyperlink ref="A101" location="'91'!A1" display="Обсяг роздрібного продажу риби, ракоподібних та молюсків (включаючи рибні продукти) по регіонах у 2021 році" xr:uid="{DCA06D7A-1DD1-4A73-9B6A-854AC9FFE5B4}"/>
    <hyperlink ref="C101" location="'91'!A1" display="'91'!A1" xr:uid="{DFD786CE-3D5F-485A-A038-CF60D3536BF4}"/>
    <hyperlink ref="A102" location="'92'!A1" display="Обсяг роздрібного продажу молока по регіонах у 2021 році" xr:uid="{0E9215D1-340B-4DC0-B299-C091FBE5FD0D}"/>
    <hyperlink ref="C102" location="'92'!A1" display="Volume of retail sale of milk by regions in  2021" xr:uid="{64A04C8B-89D4-49B4-A0E0-166E03BFB096}"/>
    <hyperlink ref="A103" location="'93'!A1" display="Обсяг роздрібного продажу сиру сичужного, плавленого та кисломолочного по регіонах у 2021 році" xr:uid="{06175854-0077-4A97-BEFF-0726A696853B}"/>
    <hyperlink ref="C103" location="'93'!A1" display="Volume of retail sale of rennet, processed and sour milk cheese by regions in  2021" xr:uid="{CFF06296-1D57-4CC4-A3E1-0AB4210685D6}"/>
    <hyperlink ref="A104" location="'94'!A1" display="Обсяг роздрібного продажу масла вершкового та продуктів молочних пастоподібних по регіонах у 2021 році" xr:uid="{ADF094C9-A176-461B-9248-5A4BD8F02F75}"/>
    <hyperlink ref="C104" location="'94'!A1" display="Volume of retail sale of butter and milk spread products by regions in  2021" xr:uid="{4955D92B-183B-45E1-8913-CF5103255A47}"/>
    <hyperlink ref="A105" location="'95'!A1" display="Обсяг роздрібного продажу яєць по регіонах у 2021 році" xr:uid="{9E879BDB-6AA3-4457-A6CD-747E883F788C}"/>
    <hyperlink ref="C105" location="'95'!A1" display="Volume of retail sale of eggs by regions in  2021" xr:uid="{7AE7E525-BCB4-40F5-A05F-2DF8F6C662E0}"/>
    <hyperlink ref="A106" location="'96'!A1" display="'96'!A1" xr:uid="{DD6CDEBF-C514-458E-8457-4105712C4256}"/>
    <hyperlink ref="C106" location="'96'!A1" display="Volume of retail sale of vegetable oils by regions in  2021" xr:uid="{5A3A023F-EA71-48F5-913C-8F3420A8F880}"/>
    <hyperlink ref="A107" location="'97'!A1" display="Обсяг роздрібного продажу хлібобулочних та борошняних кондитерських виробів по регіонах у 2021 році" xr:uid="{557F2744-260F-41D4-ABA0-9FE9F5BABD1D}"/>
    <hyperlink ref="C107" location="'97'!A1" display="Volume of retail sale of bakery products and flour confectionery bakery by regions in  2021" xr:uid="{D9B80319-F4EC-4A72-B1A5-1C40EF76F1C7}"/>
    <hyperlink ref="A108" location="'98'!A1" display="Обсяг роздрібного продажу борошняних кондитерських виробів по регіонах у 2021 році" xr:uid="{3EAD753E-5BB5-4D7A-9786-2831062A32B7}"/>
    <hyperlink ref="C108" location="'98'!A1" display="Volume of retail sale of flour confectionery products by regions in 2021" xr:uid="{E75A4666-52E4-494A-A49E-3FF34B73FC7A}"/>
    <hyperlink ref="A109" location="'99'!A1" display="Обсяг роздрібного продажу цукрових кондитерських виробів по регіонах у 2021 році" xr:uid="{67336DDD-F251-4B65-B655-EED132CED8FF}"/>
    <hyperlink ref="C109" location="'99'!A1" display="Volume of retail sale of sugar confectionery by regions in  2021" xr:uid="{D40D5982-72FE-4520-9E33-67177C77E7E9}"/>
    <hyperlink ref="A110" location="'100'!A1" display="'100'!A1" xr:uid="{D7380E3B-A2B4-48DE-BB27-1B3F39C20815}"/>
    <hyperlink ref="C110" location="'100'!A1" display="Volume of retail sale of fresh fruits and vegetables by regions in 2021" xr:uid="{A65827BC-FEA9-4CA3-AF03-EB8F17E22018}"/>
    <hyperlink ref="A111" location="'101'!A1" display="'101'!A1" xr:uid="{9F244948-9A82-4738-8002-763F76CE697D}"/>
    <hyperlink ref="C111" location="'101'!A1" display="Volume of retail sale of fresh vegetables by regions in  2021" xr:uid="{1E474BE4-CC64-47AE-B1BE-FB55C7CB68D7}"/>
    <hyperlink ref="A118" location="'108'!A1" display="Обсяг роздрібного продажу пива по регіонах у 2021 році" xr:uid="{41639B6F-AB70-4B9F-B716-8A4008882032}"/>
    <hyperlink ref="C118" location="'108'!A1" display="Volume of retail sale of beer by regions in 2021" xr:uid="{052FAD48-9A5D-4348-AF34-A890B6D698C6}"/>
    <hyperlink ref="A119" location="'109'!A1" display="'109'!A1" xr:uid="{BA0E837C-B5A6-47DA-B3E2-44971ED20736}"/>
    <hyperlink ref="C119" location="'109'!A1" display="Volume of retail sale of alcohol drinks by regions in  2021" xr:uid="{9CC242F2-2420-44BB-B762-9130636D6576}"/>
    <hyperlink ref="C120" location="'110'!A1" display="Volume of retail sale of other soft drinks by regions in  2021" xr:uid="{853F8BDE-C1E9-43E9-8B5F-1F66AEADE4B0}"/>
    <hyperlink ref="A122" location="'111'!A1" display="Обсяг роздрібного продажу соків по регіонах у 2021 році" xr:uid="{3EFEF060-8B94-4AD6-B53D-28945AF2CF0E}"/>
    <hyperlink ref="C122" location="'111'!A1" display="Volume of retail sale of juices by regions in  2021" xr:uid="{FAF0403F-51B9-46B9-AC97-B0D7D9DDAB12}"/>
    <hyperlink ref="A123" location="'112'!A1" display="'112'!A1" xr:uid="{67E5C5EE-3B37-4ED0-A803-EF63F53FC0A6}"/>
    <hyperlink ref="C123" location="'112'!A1" display="Volume of retail sale of mineral waters by regions in 2021" xr:uid="{C0A219EA-EC4C-4A0E-9793-FD7268150EFF}"/>
    <hyperlink ref="A124" location="'113'!A1" display="Обсяг роздрібного продажу кави по регіонах у 2021 році " xr:uid="{89D32BF4-3CFB-41BB-A938-271EA37E5150}"/>
    <hyperlink ref="C124" location="'113'!A1" display="Volume of retail sale of coffee by regions in 2021" xr:uid="{15E628EA-D083-4B37-81F1-4B7D923C6FFA}"/>
    <hyperlink ref="A125" location="'114'!A1" display="Обсяг роздрібного продажу чаю по регіонах у 2021 році" xr:uid="{E8EE6F3F-90D0-41D1-948C-A0EA9FC6D4D8}"/>
    <hyperlink ref="C125" location="'114'!A1" display="Volume of retail sale of tea by regions in 2021" xr:uid="{E7D9EAD3-67D5-490D-A932-B19A7EFE4196}"/>
    <hyperlink ref="A126" location="'115'!A1" display="Обсяг роздрібного продажу цукру по регіонах у 2021 році" xr:uid="{E2BCE562-F852-4CBC-A762-4886B21757BA}"/>
    <hyperlink ref="C126" location="'115'!A1" display="Volume of retail sale of sugar by regions in 2021" xr:uid="{E45F3907-1179-4CA1-9C6D-0087564EEFE3}"/>
    <hyperlink ref="A127" location="'116'!A1" display="Обсяг роздрібного продажу борошна по регіонах у 2021 році" xr:uid="{54CF19D0-0776-4F7F-AAB7-BE36291E619F}"/>
    <hyperlink ref="C127" location="'116'!A1" display="Volume of retail sale of flour by regions in 2021" xr:uid="{59EC2704-88B1-4806-9456-511BB68CDF1A}"/>
    <hyperlink ref="A128" location="'117'!A1" display="Обсяг роздрібного продажу круп по регіонах у 2021 році" xr:uid="{725D51B7-0E92-4AFC-BE6C-284975090FC5}"/>
    <hyperlink ref="C128" location="'117'!A1" display="Volume of retail sale of cereals by regions in  2021" xr:uid="{9460B195-9E3F-42C2-BC65-7C01AD7D0DB9}"/>
    <hyperlink ref="A129" location="'118'!A1" display="Обсяг роздрібного продажу виробів макаронних по регіонах у 2021 році" xr:uid="{3DC2ECF9-A98B-40E9-A686-0D0B743D340E}"/>
    <hyperlink ref="C129" location="'118'!A1" display="Volume of retail sale of macaroni products by regions in 2021" xr:uid="{67248E3C-9B59-436A-9811-AA99C9E6CAF5}"/>
    <hyperlink ref="A130" location="'119'!A1" display="'119'!A1" xr:uid="{5E58776F-12D7-4424-8F51-931D0ED5DC40}"/>
    <hyperlink ref="C130" location="'119'!A1" display="Volume of retail sale of salt by regions in 2021" xr:uid="{373971D7-2597-4710-9D0F-81C01F36C7E1}"/>
    <hyperlink ref="A131" location="'120. '!A1" display="Запаси товарів у торговій мережі підприємств роздрібної торгівлі по регіонах на кінець 2021 року" xr:uid="{BDFD6A5E-A38B-4E82-A7F0-219C8CDA2C60}"/>
    <hyperlink ref="C131" location="'120. '!A1" display="Stocks of goods in the trading chain of retail trade enterprises by regions at the end of 2021" xr:uid="{F00CDC45-49A1-4A59-BEBA-F177AC2E3844}"/>
    <hyperlink ref="A132" location="'121. '!A1" display="'121. '!A1" xr:uid="{6AEAA3E4-1ED1-4367-B057-73449428F338}"/>
    <hyperlink ref="C132" location="'121. '!A1" display="Stocks of  food stuffs and non-foods of retail trade enterprises by regions at the end of 2021" xr:uid="{E84B494A-4DEC-4BB5-9B68-7BDDF5240BF6}"/>
    <hyperlink ref="A133" location="'122. '!A1" display="Структура товарних запасів на підприємствах роздрібної тогівлі по продовольчих та непродовольчих товарах на кінець 2021 року" xr:uid="{6D75FC1F-C6F3-4ADC-97D8-3E5049D7D285}"/>
    <hyperlink ref="C133" location="'122. '!A1" display="Commodity stocks structure at retail trade enterprises of foodstuffs and non-foods by regions at the end of 2021" xr:uid="{552A141E-6C03-4D20-BDCF-4ED3EE08F42B}"/>
    <hyperlink ref="A134" location="'123. '!A1" display="Структура товарних запасів на підприємствах роздрібної тогівлі по регіонах на кінець 2021 року" xr:uid="{8D7D41B7-D111-4952-822C-704F3F0C3EDF}"/>
    <hyperlink ref="C134" location="'123. '!A1" display="Commodity stocks structure at retail trade enterprises by regions at the end of 2021 " xr:uid="{93740AD9-7D4F-426D-87E8-D83D016DE23C}"/>
    <hyperlink ref="A120" location="'110'!A1" display="Обсяг роздрібного продажу інших напоїв (безалкогольних) по регіонах у 2021 році" xr:uid="{6C8D8BB8-24D0-4C3E-BB8F-E16362328A50}"/>
    <hyperlink ref="A59" location="'51'!A1" display="'51'!A1" xr:uid="{1C6F08EF-9FED-4747-9271-8A51AC982C87}"/>
    <hyperlink ref="C59" location="'51'!A1" display="Retail goods turnover of books, newspapers and magazines by regions in  2021" xr:uid="{FABCAEF7-95E2-439C-85B4-709576BC29F3}"/>
    <hyperlink ref="A60" location="'52'!A1" display="Роздрібний товарооборот канцелярських товарів по регіонах у 2021 році" xr:uid="{73D5D22E-407F-4161-9AA8-522B03058759}"/>
    <hyperlink ref="C60" location="'52'!A1" display="Retail goods turnover of stationeries by regions in  2021" xr:uid="{22375ECD-FEF4-496A-A0DF-B007F7DEDF91}"/>
    <hyperlink ref="A61" location="'53'!A1" display="'53'!A1" xr:uid="{911AE0FD-A7A8-4FA1-85C9-5D729AD270FA}"/>
    <hyperlink ref="C61" location="'53'!A1" display="Retail goods turnover of computers, peripheral units and software by regions in  2021" xr:uid="{1195F4A3-67F5-4F4A-8786-D97E523157D2}"/>
    <hyperlink ref="A85" location="'76'!A1" display="'76'!A1" xr:uid="{1C924C59-A9A8-4BEB-9D45-FD4B00961BC2}"/>
    <hyperlink ref="C85" location="'76'!A1" display="Retail goods turnover of photographic, optical and precision equipment (including physiological optics (glasses)) by regions in  2021" xr:uid="{929C86BB-17B2-43F4-93AD-275A9AAD957A}"/>
    <hyperlink ref="A86" location="'77'!A1" display="'77'!A1" xr:uid="{9F5FA101-781C-4F43-9C87-F52901E16F58}"/>
    <hyperlink ref="C86" location="'77'!A1" display="Retail trade turnover of physiological optics (glasses) by regions in  2021" xr:uid="{21CBE213-8A5B-4A11-9422-3DEE01F5CAF5}"/>
    <hyperlink ref="A87" location="'78'!A1" display="'78'!A1" xr:uid="{4FE1A2D2-8DA2-4961-9BEB-3338E2DBD7FE}"/>
    <hyperlink ref="C87" location="'78'!A1" display="Retail goods turnover of motor spirit (gasoline) by regions in  2021" xr:uid="{51F2D4EB-6AA6-4E09-89F0-D753AC998DB7}"/>
    <hyperlink ref="A88" location="'79'!A1" display="'79'!A1" xr:uid="{59351DD1-940C-45BA-A53C-27D91AAC2A43}"/>
    <hyperlink ref="C88" location="'79'!A1" display="Retail goods turnover of gas oils (diesel) by regions in  2021" xr:uid="{066ACB41-1528-4FD8-97DD-E69285A7382B}"/>
    <hyperlink ref="A112" location="'102'!A1" display="'102'!A1" xr:uid="{555D73A4-70B0-4B26-B239-B2477DE9A0E9}"/>
    <hyperlink ref="C112" location="'102'!A1" display="Volume of retail sale of processed vegetables and fruits by regions in  2021" xr:uid="{1FA2FBC1-718B-43D7-9188-FA4137263E3A}"/>
    <hyperlink ref="A113" location="'103'!A1" display="Обсяг роздрібного продажу горілки та виробів лікеро-горілчаних по регіонах у 2021 році" xr:uid="{B2C60EAD-307C-46B7-B03A-FEEB56B29624}"/>
    <hyperlink ref="C113" location="'103'!A1" display="Volume of retail sale of vodka and liqueur drinks by regions in  2021" xr:uid="{59743C72-CD26-4D23-87EE-6F939651DACD}"/>
    <hyperlink ref="A114" location="'104'!A1" display="'104'!A1" xr:uid="{894A00C6-4A1B-4995-BE02-C3E0A2729013}"/>
    <hyperlink ref="C114" location="'104'!A1" display="Volume of retail sale of low alcohol drinks by regions in  2021" xr:uid="{CA01954B-4E3F-4829-8DEC-FBEAEF0B5AD9}"/>
    <hyperlink ref="A115" location="'105'!A1" display="Обсяг роздрібного продажу вин по регіонах у 2021 році" xr:uid="{9485C638-899D-47E6-A6B0-AC179E742369}"/>
    <hyperlink ref="C115" location="'105'!A1" display="Volume of retail sale of wine by regions in  2021" xr:uid="{351DAC6C-EFDA-46A4-A6F0-35320EBCBC50}"/>
    <hyperlink ref="A116" location="'106'!A1" display="Обсяг роздрібного продажу коньяків по регіонах у 2021 році " xr:uid="{19CCAF65-AD25-43EA-A35A-442BD6AE7FE6}"/>
    <hyperlink ref="C116" location="'106'!A1" display="Volume of retail sale of cognac by regions in 2021" xr:uid="{C205B31C-C477-480C-80E8-A6874146AFB4}"/>
    <hyperlink ref="A117" location="'107'!A1" display="'107'!A1" xr:uid="{52CF9564-5DA4-4BC7-9213-E55534ED1963}"/>
    <hyperlink ref="C117" location="'107'!A1" display="Volume of retail sale of champagne by regions in  2021" xr:uid="{BE157951-B786-49F8-ADD0-7720B64E64DF}"/>
  </hyperlinks>
  <pageMargins left="0.47244094488188981" right="0.49" top="0.55118110236220474" bottom="0.57999999999999996" header="0.39370078740157483" footer="0.51181102362204722"/>
  <pageSetup paperSize="9" scale="8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01"/>
  <sheetViews>
    <sheetView zoomScale="80" zoomScaleNormal="80" workbookViewId="0">
      <selection sqref="A1:F1"/>
    </sheetView>
  </sheetViews>
  <sheetFormatPr defaultRowHeight="15"/>
  <cols>
    <col min="1" max="1" width="17.375" style="44" customWidth="1"/>
    <col min="2" max="2" width="11.125" style="44" customWidth="1"/>
    <col min="3" max="3" width="11.25" style="44" customWidth="1"/>
    <col min="4" max="4" width="11.5" style="44" customWidth="1"/>
    <col min="5" max="6" width="16" style="44" customWidth="1"/>
    <col min="7" max="16384" width="9" style="44"/>
  </cols>
  <sheetData>
    <row r="1" spans="1:8" s="376" customFormat="1" ht="45.75" customHeight="1">
      <c r="A1" s="708" t="s">
        <v>713</v>
      </c>
      <c r="B1" s="708"/>
      <c r="C1" s="708"/>
      <c r="D1" s="708"/>
      <c r="E1" s="708"/>
      <c r="F1" s="708"/>
    </row>
    <row r="2" spans="1:8" s="84" customFormat="1" ht="45" customHeight="1">
      <c r="A2" s="701" t="s">
        <v>614</v>
      </c>
      <c r="B2" s="701"/>
      <c r="C2" s="701"/>
      <c r="D2" s="701"/>
      <c r="E2" s="701"/>
      <c r="F2" s="701"/>
    </row>
    <row r="3" spans="1:8" ht="108" customHeight="1">
      <c r="A3" s="702"/>
      <c r="B3" s="704" t="s">
        <v>273</v>
      </c>
      <c r="C3" s="705"/>
      <c r="D3" s="704" t="s">
        <v>277</v>
      </c>
      <c r="E3" s="705"/>
      <c r="F3" s="706"/>
      <c r="H3" s="84"/>
    </row>
    <row r="4" spans="1:8" ht="95.25" customHeight="1">
      <c r="A4" s="703"/>
      <c r="B4" s="279" t="s">
        <v>110</v>
      </c>
      <c r="C4" s="74" t="s">
        <v>112</v>
      </c>
      <c r="D4" s="74" t="s">
        <v>110</v>
      </c>
      <c r="E4" s="278" t="s">
        <v>111</v>
      </c>
      <c r="F4" s="707"/>
    </row>
    <row r="5" spans="1:8" ht="8.25" customHeight="1">
      <c r="A5" s="39"/>
      <c r="B5" s="39"/>
      <c r="C5" s="39"/>
      <c r="D5" s="39"/>
      <c r="E5" s="39"/>
      <c r="F5" s="76"/>
    </row>
    <row r="6" spans="1:8" s="378" customFormat="1" ht="21" customHeight="1">
      <c r="A6" s="40" t="s">
        <v>16</v>
      </c>
      <c r="B6" s="165">
        <v>22255080.399999999</v>
      </c>
      <c r="C6" s="165">
        <v>2.1</v>
      </c>
      <c r="D6" s="165">
        <v>16552688.4</v>
      </c>
      <c r="E6" s="165">
        <v>74.400000000000006</v>
      </c>
      <c r="F6" s="170" t="s">
        <v>54</v>
      </c>
    </row>
    <row r="7" spans="1:8" s="43" customFormat="1" ht="21" customHeight="1">
      <c r="A7" s="41" t="s">
        <v>17</v>
      </c>
      <c r="B7" s="166">
        <v>466719.3</v>
      </c>
      <c r="C7" s="166">
        <v>1.9</v>
      </c>
      <c r="D7" s="166">
        <v>326722.90000000002</v>
      </c>
      <c r="E7" s="166">
        <v>70</v>
      </c>
      <c r="F7" s="171" t="s">
        <v>55</v>
      </c>
    </row>
    <row r="8" spans="1:8" s="43" customFormat="1" ht="21" customHeight="1">
      <c r="A8" s="41" t="s">
        <v>18</v>
      </c>
      <c r="B8" s="166">
        <v>269147.40000000002</v>
      </c>
      <c r="C8" s="166">
        <v>1.6</v>
      </c>
      <c r="D8" s="166">
        <v>192617</v>
      </c>
      <c r="E8" s="166">
        <v>71.599999999999994</v>
      </c>
      <c r="F8" s="171" t="s">
        <v>56</v>
      </c>
    </row>
    <row r="9" spans="1:8" s="43" customFormat="1" ht="21" customHeight="1">
      <c r="A9" s="41" t="s">
        <v>19</v>
      </c>
      <c r="B9" s="166">
        <v>2288946.5</v>
      </c>
      <c r="C9" s="166">
        <v>2.2000000000000002</v>
      </c>
      <c r="D9" s="166">
        <v>1811739</v>
      </c>
      <c r="E9" s="166">
        <v>79.2</v>
      </c>
      <c r="F9" s="171" t="s">
        <v>57</v>
      </c>
    </row>
    <row r="10" spans="1:8" s="43" customFormat="1" ht="21" customHeight="1">
      <c r="A10" s="41" t="s">
        <v>20</v>
      </c>
      <c r="B10" s="166">
        <v>564370.69999999995</v>
      </c>
      <c r="C10" s="166">
        <v>2</v>
      </c>
      <c r="D10" s="166">
        <v>472371.9</v>
      </c>
      <c r="E10" s="166">
        <v>83.7</v>
      </c>
      <c r="F10" s="171" t="s">
        <v>58</v>
      </c>
    </row>
    <row r="11" spans="1:8" s="43" customFormat="1" ht="21" customHeight="1">
      <c r="A11" s="41" t="s">
        <v>21</v>
      </c>
      <c r="B11" s="166">
        <v>359467</v>
      </c>
      <c r="C11" s="166">
        <v>1.6</v>
      </c>
      <c r="D11" s="166">
        <v>266728.2</v>
      </c>
      <c r="E11" s="166">
        <v>74.2</v>
      </c>
      <c r="F11" s="172" t="s">
        <v>59</v>
      </c>
    </row>
    <row r="12" spans="1:8" s="43" customFormat="1" ht="21" customHeight="1">
      <c r="A12" s="41" t="s">
        <v>22</v>
      </c>
      <c r="B12" s="166">
        <v>211391.5</v>
      </c>
      <c r="C12" s="166">
        <v>1.1000000000000001</v>
      </c>
      <c r="D12" s="166">
        <v>169016.3</v>
      </c>
      <c r="E12" s="166">
        <v>80</v>
      </c>
      <c r="F12" s="171" t="s">
        <v>60</v>
      </c>
    </row>
    <row r="13" spans="1:8" s="43" customFormat="1" ht="21" customHeight="1">
      <c r="A13" s="41" t="s">
        <v>23</v>
      </c>
      <c r="B13" s="166">
        <v>881919</v>
      </c>
      <c r="C13" s="166">
        <v>2</v>
      </c>
      <c r="D13" s="166">
        <v>677399.5</v>
      </c>
      <c r="E13" s="166">
        <v>76.8</v>
      </c>
      <c r="F13" s="171" t="s">
        <v>61</v>
      </c>
    </row>
    <row r="14" spans="1:8" s="43" customFormat="1" ht="21" customHeight="1">
      <c r="A14" s="41" t="s">
        <v>24</v>
      </c>
      <c r="B14" s="166">
        <v>321652.90000000002</v>
      </c>
      <c r="C14" s="166">
        <v>1.6</v>
      </c>
      <c r="D14" s="166">
        <v>233025.7</v>
      </c>
      <c r="E14" s="166">
        <v>72.400000000000006</v>
      </c>
      <c r="F14" s="171" t="s">
        <v>62</v>
      </c>
    </row>
    <row r="15" spans="1:8" s="43" customFormat="1" ht="21" customHeight="1">
      <c r="A15" s="41" t="s">
        <v>25</v>
      </c>
      <c r="B15" s="166">
        <v>2206929.6</v>
      </c>
      <c r="C15" s="166">
        <v>2.2999999999999998</v>
      </c>
      <c r="D15" s="166">
        <v>1569129.3</v>
      </c>
      <c r="E15" s="166">
        <v>71.099999999999994</v>
      </c>
      <c r="F15" s="171" t="s">
        <v>63</v>
      </c>
    </row>
    <row r="16" spans="1:8" s="43" customFormat="1" ht="21" customHeight="1">
      <c r="A16" s="41" t="s">
        <v>26</v>
      </c>
      <c r="B16" s="166">
        <v>342991.6</v>
      </c>
      <c r="C16" s="166">
        <v>1.8</v>
      </c>
      <c r="D16" s="166">
        <v>257427.6</v>
      </c>
      <c r="E16" s="166">
        <v>75.099999999999994</v>
      </c>
      <c r="F16" s="171" t="s">
        <v>64</v>
      </c>
    </row>
    <row r="17" spans="1:7" s="43" customFormat="1" ht="21" customHeight="1">
      <c r="A17" s="41" t="s">
        <v>27</v>
      </c>
      <c r="B17" s="166">
        <v>362367.9</v>
      </c>
      <c r="C17" s="166">
        <v>5</v>
      </c>
      <c r="D17" s="166">
        <v>332005.59999999998</v>
      </c>
      <c r="E17" s="166">
        <v>91.6</v>
      </c>
      <c r="F17" s="171" t="s">
        <v>65</v>
      </c>
    </row>
    <row r="18" spans="1:7" s="43" customFormat="1" ht="21" customHeight="1">
      <c r="A18" s="41" t="s">
        <v>28</v>
      </c>
      <c r="B18" s="166">
        <v>1197106</v>
      </c>
      <c r="C18" s="166">
        <v>1.8</v>
      </c>
      <c r="D18" s="166">
        <v>873630.5</v>
      </c>
      <c r="E18" s="166">
        <v>73</v>
      </c>
      <c r="F18" s="171" t="s">
        <v>66</v>
      </c>
    </row>
    <row r="19" spans="1:7" s="43" customFormat="1" ht="21" customHeight="1">
      <c r="A19" s="41" t="s">
        <v>29</v>
      </c>
      <c r="B19" s="166">
        <v>449672.7</v>
      </c>
      <c r="C19" s="166">
        <v>2</v>
      </c>
      <c r="D19" s="166">
        <v>346626.3</v>
      </c>
      <c r="E19" s="166">
        <v>77.099999999999994</v>
      </c>
      <c r="F19" s="171" t="s">
        <v>67</v>
      </c>
    </row>
    <row r="20" spans="1:7" s="43" customFormat="1" ht="21" customHeight="1">
      <c r="A20" s="41" t="s">
        <v>30</v>
      </c>
      <c r="B20" s="166">
        <v>1640260.8</v>
      </c>
      <c r="C20" s="166">
        <v>2</v>
      </c>
      <c r="D20" s="166">
        <v>1239738.8999999999</v>
      </c>
      <c r="E20" s="166">
        <v>75.599999999999994</v>
      </c>
      <c r="F20" s="171" t="s">
        <v>68</v>
      </c>
    </row>
    <row r="21" spans="1:7" s="43" customFormat="1" ht="21" customHeight="1">
      <c r="A21" s="41" t="s">
        <v>31</v>
      </c>
      <c r="B21" s="166">
        <v>474258.8</v>
      </c>
      <c r="C21" s="166">
        <v>1.5</v>
      </c>
      <c r="D21" s="166">
        <v>346547.6</v>
      </c>
      <c r="E21" s="166">
        <v>73.099999999999994</v>
      </c>
      <c r="F21" s="171" t="s">
        <v>69</v>
      </c>
    </row>
    <row r="22" spans="1:7" s="43" customFormat="1" ht="21" customHeight="1">
      <c r="A22" s="41" t="s">
        <v>32</v>
      </c>
      <c r="B22" s="166">
        <v>277244.59999999998</v>
      </c>
      <c r="C22" s="166">
        <v>1.6</v>
      </c>
      <c r="D22" s="166">
        <v>191363.6</v>
      </c>
      <c r="E22" s="166">
        <v>69</v>
      </c>
      <c r="F22" s="171" t="s">
        <v>70</v>
      </c>
    </row>
    <row r="23" spans="1:7" s="43" customFormat="1" ht="21" customHeight="1">
      <c r="A23" s="41" t="s">
        <v>33</v>
      </c>
      <c r="B23" s="164" t="s">
        <v>586</v>
      </c>
      <c r="C23" s="164" t="s">
        <v>586</v>
      </c>
      <c r="D23" s="164" t="s">
        <v>586</v>
      </c>
      <c r="E23" s="164" t="s">
        <v>586</v>
      </c>
      <c r="F23" s="171" t="s">
        <v>71</v>
      </c>
    </row>
    <row r="24" spans="1:7" s="43" customFormat="1" ht="21" customHeight="1">
      <c r="A24" s="41" t="s">
        <v>34</v>
      </c>
      <c r="B24" s="166">
        <v>182264.6</v>
      </c>
      <c r="C24" s="166">
        <v>1.4</v>
      </c>
      <c r="D24" s="166">
        <v>138529.4</v>
      </c>
      <c r="E24" s="166">
        <v>76</v>
      </c>
      <c r="F24" s="171" t="s">
        <v>72</v>
      </c>
    </row>
    <row r="25" spans="1:7" s="43" customFormat="1" ht="21" customHeight="1">
      <c r="A25" s="41" t="s">
        <v>35</v>
      </c>
      <c r="B25" s="166">
        <v>1507807.4</v>
      </c>
      <c r="C25" s="166">
        <v>2.2000000000000002</v>
      </c>
      <c r="D25" s="166">
        <v>1117261.7</v>
      </c>
      <c r="E25" s="166">
        <v>74.099999999999994</v>
      </c>
      <c r="F25" s="171" t="s">
        <v>73</v>
      </c>
    </row>
    <row r="26" spans="1:7" s="43" customFormat="1" ht="21" customHeight="1">
      <c r="A26" s="41" t="s">
        <v>36</v>
      </c>
      <c r="B26" s="166">
        <v>325316</v>
      </c>
      <c r="C26" s="166">
        <v>1.6</v>
      </c>
      <c r="D26" s="166">
        <v>240009.5</v>
      </c>
      <c r="E26" s="166">
        <v>73.8</v>
      </c>
      <c r="F26" s="171" t="s">
        <v>74</v>
      </c>
    </row>
    <row r="27" spans="1:7" s="43" customFormat="1" ht="21" customHeight="1">
      <c r="A27" s="41" t="s">
        <v>37</v>
      </c>
      <c r="B27" s="166">
        <v>240037.2</v>
      </c>
      <c r="C27" s="166">
        <v>1.2</v>
      </c>
      <c r="D27" s="166">
        <v>174484.8</v>
      </c>
      <c r="E27" s="166">
        <v>72.7</v>
      </c>
      <c r="F27" s="171" t="s">
        <v>75</v>
      </c>
    </row>
    <row r="28" spans="1:7" s="43" customFormat="1" ht="21" customHeight="1">
      <c r="A28" s="41" t="s">
        <v>38</v>
      </c>
      <c r="B28" s="166">
        <v>328940.59999999998</v>
      </c>
      <c r="C28" s="166">
        <v>1.6</v>
      </c>
      <c r="D28" s="166">
        <v>241749.2</v>
      </c>
      <c r="E28" s="166">
        <v>73.5</v>
      </c>
      <c r="F28" s="171" t="s">
        <v>76</v>
      </c>
    </row>
    <row r="29" spans="1:7" s="43" customFormat="1" ht="21" customHeight="1">
      <c r="A29" s="41" t="s">
        <v>39</v>
      </c>
      <c r="B29" s="164" t="s">
        <v>586</v>
      </c>
      <c r="C29" s="164" t="s">
        <v>586</v>
      </c>
      <c r="D29" s="164" t="s">
        <v>586</v>
      </c>
      <c r="E29" s="164" t="s">
        <v>586</v>
      </c>
      <c r="F29" s="171" t="s">
        <v>77</v>
      </c>
      <c r="G29" s="380"/>
    </row>
    <row r="30" spans="1:7" s="43" customFormat="1" ht="21" customHeight="1">
      <c r="A30" s="41" t="s">
        <v>40</v>
      </c>
      <c r="B30" s="166">
        <v>434599.6</v>
      </c>
      <c r="C30" s="166">
        <v>2.5</v>
      </c>
      <c r="D30" s="166">
        <v>305762.90000000002</v>
      </c>
      <c r="E30" s="166">
        <v>70.400000000000006</v>
      </c>
      <c r="F30" s="171" t="s">
        <v>78</v>
      </c>
    </row>
    <row r="31" spans="1:7" s="43" customFormat="1" ht="21" customHeight="1" thickBot="1">
      <c r="A31" s="42" t="s">
        <v>41</v>
      </c>
      <c r="B31" s="177">
        <v>6579733.5999999996</v>
      </c>
      <c r="C31" s="177">
        <v>2.7</v>
      </c>
      <c r="D31" s="177">
        <v>4775325.5999999996</v>
      </c>
      <c r="E31" s="177">
        <v>72.599999999999994</v>
      </c>
      <c r="F31" s="173" t="s">
        <v>79</v>
      </c>
    </row>
    <row r="32" spans="1:7" s="43" customFormat="1" ht="16.5" customHeight="1" thickTop="1">
      <c r="A32" s="38"/>
      <c r="B32" s="29"/>
      <c r="C32" s="29"/>
      <c r="D32" s="29"/>
    </row>
    <row r="33" spans="1:4" s="43" customFormat="1" ht="16.5" customHeight="1">
      <c r="A33" s="38"/>
      <c r="B33" s="29"/>
      <c r="C33" s="29"/>
      <c r="D33" s="29"/>
    </row>
    <row r="34" spans="1:4" s="43" customFormat="1" ht="16.5" customHeight="1">
      <c r="A34" s="38"/>
      <c r="B34" s="29"/>
      <c r="C34" s="29"/>
      <c r="D34" s="29"/>
    </row>
    <row r="35" spans="1:4" s="43" customFormat="1" ht="16.5" customHeight="1">
      <c r="A35" s="38"/>
      <c r="B35" s="29"/>
      <c r="C35" s="29"/>
      <c r="D35" s="29"/>
    </row>
    <row r="36" spans="1:4" s="43" customFormat="1" ht="16.5" customHeight="1">
      <c r="A36" s="38"/>
      <c r="B36" s="29"/>
      <c r="C36" s="29"/>
      <c r="D36" s="29"/>
    </row>
    <row r="37" spans="1:4" s="43" customFormat="1" ht="16.5" customHeight="1">
      <c r="A37" s="38"/>
      <c r="B37" s="29"/>
      <c r="C37" s="29"/>
      <c r="D37" s="29"/>
    </row>
    <row r="38" spans="1:4" s="43" customFormat="1" ht="16.5" customHeight="1">
      <c r="A38" s="38"/>
      <c r="B38" s="29"/>
      <c r="C38" s="29"/>
      <c r="D38" s="29"/>
    </row>
    <row r="39" spans="1:4" s="43" customFormat="1" ht="16.5" customHeight="1">
      <c r="A39" s="38"/>
      <c r="B39" s="29"/>
      <c r="C39" s="29"/>
      <c r="D39" s="29"/>
    </row>
    <row r="40" spans="1:4" s="43" customFormat="1" ht="16.5" customHeight="1">
      <c r="A40" s="38"/>
      <c r="B40" s="29"/>
      <c r="C40" s="29"/>
      <c r="D40" s="29"/>
    </row>
    <row r="41" spans="1:4">
      <c r="A41" s="38"/>
      <c r="B41" s="29"/>
      <c r="C41" s="29"/>
      <c r="D41" s="29"/>
    </row>
    <row r="42" spans="1:4">
      <c r="A42" s="38"/>
      <c r="B42" s="29"/>
      <c r="C42" s="29"/>
      <c r="D42" s="29"/>
    </row>
    <row r="101" ht="41.25" customHeight="1"/>
  </sheetData>
  <mergeCells count="6">
    <mergeCell ref="A3:A4"/>
    <mergeCell ref="B3:C3"/>
    <mergeCell ref="D3:E3"/>
    <mergeCell ref="A1:F1"/>
    <mergeCell ref="A2:F2"/>
    <mergeCell ref="F3:F4"/>
  </mergeCells>
  <phoneticPr fontId="4" type="noConversion"/>
  <pageMargins left="0.62992125984251968" right="0.62992125984251968" top="0.70866141732283472" bottom="0.70866141732283472" header="0.59055118110236227" footer="0.47244094488188981"/>
  <pageSetup paperSize="9" firstPageNumber="8" orientation="portrait" r:id="rId1"/>
  <headerFooter scaleWithDoc="0" alignWithMargins="0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A1:D34"/>
  <sheetViews>
    <sheetView zoomScale="80" zoomScaleNormal="80" workbookViewId="0">
      <selection activeCell="A2" sqref="A2:D2"/>
    </sheetView>
  </sheetViews>
  <sheetFormatPr defaultRowHeight="15"/>
  <cols>
    <col min="1" max="1" width="21.875" style="28" customWidth="1"/>
    <col min="2" max="2" width="16.875" style="28" customWidth="1"/>
    <col min="3" max="3" width="24.875" style="28" customWidth="1"/>
    <col min="4" max="4" width="19.75" style="28" customWidth="1"/>
    <col min="5" max="16384" width="9" style="28"/>
  </cols>
  <sheetData>
    <row r="1" spans="1:4" ht="12" customHeight="1">
      <c r="A1" s="189"/>
      <c r="B1" s="189"/>
      <c r="C1" s="189"/>
      <c r="D1" s="190"/>
    </row>
    <row r="2" spans="1:4" ht="19.5" customHeight="1">
      <c r="A2" s="747" t="s">
        <v>354</v>
      </c>
      <c r="B2" s="747"/>
      <c r="C2" s="747"/>
      <c r="D2" s="747"/>
    </row>
    <row r="3" spans="1:4" ht="20.100000000000001" customHeight="1">
      <c r="A3" s="731" t="s">
        <v>790</v>
      </c>
      <c r="B3" s="736"/>
      <c r="C3" s="731"/>
      <c r="D3" s="731"/>
    </row>
    <row r="4" spans="1:4" ht="24.75" customHeight="1">
      <c r="A4" s="732" t="s">
        <v>598</v>
      </c>
      <c r="B4" s="733"/>
      <c r="C4" s="733"/>
      <c r="D4" s="733"/>
    </row>
    <row r="5" spans="1:4" ht="25.5" customHeight="1">
      <c r="A5" s="737" t="s">
        <v>114</v>
      </c>
      <c r="B5" s="737"/>
      <c r="C5" s="737"/>
      <c r="D5" s="737"/>
    </row>
    <row r="6" spans="1:4" ht="28.5" customHeight="1">
      <c r="A6" s="728"/>
      <c r="B6" s="726" t="s">
        <v>274</v>
      </c>
      <c r="C6" s="724" t="s">
        <v>275</v>
      </c>
    </row>
    <row r="7" spans="1:4" ht="97.5" customHeight="1">
      <c r="A7" s="729"/>
      <c r="B7" s="727"/>
      <c r="C7" s="725"/>
      <c r="D7" s="188"/>
    </row>
    <row r="8" spans="1:4" s="96" customFormat="1" ht="24.95" customHeight="1">
      <c r="A8" s="191" t="s">
        <v>16</v>
      </c>
      <c r="B8" s="199">
        <v>1994197.5</v>
      </c>
      <c r="C8" s="199">
        <v>106.5</v>
      </c>
      <c r="D8" s="200" t="s">
        <v>54</v>
      </c>
    </row>
    <row r="9" spans="1:4" s="87" customFormat="1" ht="20.100000000000001" customHeight="1">
      <c r="A9" s="193" t="s">
        <v>17</v>
      </c>
      <c r="B9" s="167">
        <v>50492.7</v>
      </c>
      <c r="C9" s="167">
        <v>108.5</v>
      </c>
      <c r="D9" s="201" t="s">
        <v>55</v>
      </c>
    </row>
    <row r="10" spans="1:4" s="87" customFormat="1" ht="20.100000000000001" customHeight="1">
      <c r="A10" s="193" t="s">
        <v>18</v>
      </c>
      <c r="B10" s="167">
        <v>32229.9</v>
      </c>
      <c r="C10" s="167">
        <v>118.8</v>
      </c>
      <c r="D10" s="201" t="s">
        <v>56</v>
      </c>
    </row>
    <row r="11" spans="1:4" s="87" customFormat="1" ht="20.100000000000001" customHeight="1">
      <c r="A11" s="193" t="s">
        <v>19</v>
      </c>
      <c r="B11" s="167">
        <v>231645.3</v>
      </c>
      <c r="C11" s="167">
        <v>105.4</v>
      </c>
      <c r="D11" s="201" t="s">
        <v>57</v>
      </c>
    </row>
    <row r="12" spans="1:4" s="87" customFormat="1" ht="20.100000000000001" customHeight="1">
      <c r="A12" s="193" t="s">
        <v>20</v>
      </c>
      <c r="B12" s="167">
        <v>65439</v>
      </c>
      <c r="C12" s="167">
        <v>102.4</v>
      </c>
      <c r="D12" s="201" t="s">
        <v>58</v>
      </c>
    </row>
    <row r="13" spans="1:4" s="87" customFormat="1" ht="20.100000000000001" customHeight="1">
      <c r="A13" s="193" t="s">
        <v>21</v>
      </c>
      <c r="B13" s="167">
        <v>48117.9</v>
      </c>
      <c r="C13" s="167">
        <v>105</v>
      </c>
      <c r="D13" s="202" t="s">
        <v>59</v>
      </c>
    </row>
    <row r="14" spans="1:4" s="87" customFormat="1" ht="20.100000000000001" customHeight="1">
      <c r="A14" s="193" t="s">
        <v>22</v>
      </c>
      <c r="B14" s="167">
        <v>22584.6</v>
      </c>
      <c r="C14" s="167">
        <v>128.69999999999999</v>
      </c>
      <c r="D14" s="201" t="s">
        <v>60</v>
      </c>
    </row>
    <row r="15" spans="1:4" s="87" customFormat="1" ht="20.100000000000001" customHeight="1">
      <c r="A15" s="193" t="s">
        <v>23</v>
      </c>
      <c r="B15" s="167">
        <v>114206.7</v>
      </c>
      <c r="C15" s="167">
        <v>107.6</v>
      </c>
      <c r="D15" s="201" t="s">
        <v>61</v>
      </c>
    </row>
    <row r="16" spans="1:4" s="87" customFormat="1" ht="20.100000000000001" customHeight="1">
      <c r="A16" s="193" t="s">
        <v>24</v>
      </c>
      <c r="B16" s="167">
        <v>34387.800000000003</v>
      </c>
      <c r="C16" s="167">
        <v>117.9</v>
      </c>
      <c r="D16" s="201" t="s">
        <v>62</v>
      </c>
    </row>
    <row r="17" spans="1:4" s="87" customFormat="1" ht="20.100000000000001" customHeight="1">
      <c r="A17" s="193" t="s">
        <v>25</v>
      </c>
      <c r="B17" s="167">
        <v>167995.4</v>
      </c>
      <c r="C17" s="167">
        <v>110.6</v>
      </c>
      <c r="D17" s="201" t="s">
        <v>63</v>
      </c>
    </row>
    <row r="18" spans="1:4" s="87" customFormat="1" ht="20.100000000000001" customHeight="1">
      <c r="A18" s="193" t="s">
        <v>26</v>
      </c>
      <c r="B18" s="167">
        <v>46163.8</v>
      </c>
      <c r="C18" s="167">
        <v>105.5</v>
      </c>
      <c r="D18" s="201" t="s">
        <v>64</v>
      </c>
    </row>
    <row r="19" spans="1:4" s="87" customFormat="1" ht="20.100000000000001" customHeight="1">
      <c r="A19" s="193" t="s">
        <v>27</v>
      </c>
      <c r="B19" s="167">
        <v>17230.2</v>
      </c>
      <c r="C19" s="167">
        <v>99.9</v>
      </c>
      <c r="D19" s="201" t="s">
        <v>65</v>
      </c>
    </row>
    <row r="20" spans="1:4" s="87" customFormat="1" ht="20.100000000000001" customHeight="1">
      <c r="A20" s="193" t="s">
        <v>28</v>
      </c>
      <c r="B20" s="167">
        <v>131594.6</v>
      </c>
      <c r="C20" s="167">
        <v>114.3</v>
      </c>
      <c r="D20" s="201" t="s">
        <v>66</v>
      </c>
    </row>
    <row r="21" spans="1:4" s="87" customFormat="1" ht="20.100000000000001" customHeight="1">
      <c r="A21" s="193" t="s">
        <v>29</v>
      </c>
      <c r="B21" s="166">
        <v>43299.9</v>
      </c>
      <c r="C21" s="166">
        <v>103</v>
      </c>
      <c r="D21" s="201" t="s">
        <v>67</v>
      </c>
    </row>
    <row r="22" spans="1:4" s="87" customFormat="1" ht="20.100000000000001" customHeight="1">
      <c r="A22" s="193" t="s">
        <v>30</v>
      </c>
      <c r="B22" s="166">
        <v>130280.6</v>
      </c>
      <c r="C22" s="166">
        <v>100</v>
      </c>
      <c r="D22" s="201" t="s">
        <v>68</v>
      </c>
    </row>
    <row r="23" spans="1:4" s="87" customFormat="1" ht="20.100000000000001" customHeight="1">
      <c r="A23" s="193" t="s">
        <v>31</v>
      </c>
      <c r="B23" s="166">
        <v>66934</v>
      </c>
      <c r="C23" s="166">
        <v>105.4</v>
      </c>
      <c r="D23" s="201" t="s">
        <v>69</v>
      </c>
    </row>
    <row r="24" spans="1:4" s="87" customFormat="1" ht="20.100000000000001" customHeight="1">
      <c r="A24" s="193" t="s">
        <v>32</v>
      </c>
      <c r="B24" s="166">
        <v>32358.1</v>
      </c>
      <c r="C24" s="166">
        <v>118.5</v>
      </c>
      <c r="D24" s="201" t="s">
        <v>70</v>
      </c>
    </row>
    <row r="25" spans="1:4" s="87" customFormat="1" ht="20.100000000000001" customHeight="1">
      <c r="A25" s="193" t="s">
        <v>33</v>
      </c>
      <c r="B25" s="164" t="s">
        <v>586</v>
      </c>
      <c r="C25" s="164" t="s">
        <v>586</v>
      </c>
      <c r="D25" s="201" t="s">
        <v>71</v>
      </c>
    </row>
    <row r="26" spans="1:4" s="87" customFormat="1" ht="20.100000000000001" customHeight="1">
      <c r="A26" s="193" t="s">
        <v>34</v>
      </c>
      <c r="B26" s="166">
        <v>21786.1</v>
      </c>
      <c r="C26" s="166">
        <v>125.8</v>
      </c>
      <c r="D26" s="201" t="s">
        <v>72</v>
      </c>
    </row>
    <row r="27" spans="1:4" s="87" customFormat="1" ht="20.100000000000001" customHeight="1">
      <c r="A27" s="193" t="s">
        <v>35</v>
      </c>
      <c r="B27" s="166">
        <v>141421</v>
      </c>
      <c r="C27" s="166">
        <v>96.3</v>
      </c>
      <c r="D27" s="201" t="s">
        <v>73</v>
      </c>
    </row>
    <row r="28" spans="1:4" s="87" customFormat="1" ht="20.100000000000001" customHeight="1">
      <c r="A28" s="193" t="s">
        <v>36</v>
      </c>
      <c r="B28" s="166">
        <v>39078.9</v>
      </c>
      <c r="C28" s="166">
        <v>104.7</v>
      </c>
      <c r="D28" s="201" t="s">
        <v>74</v>
      </c>
    </row>
    <row r="29" spans="1:4" s="87" customFormat="1" ht="20.100000000000001" customHeight="1">
      <c r="A29" s="193" t="s">
        <v>37</v>
      </c>
      <c r="B29" s="166">
        <v>25324</v>
      </c>
      <c r="C29" s="166">
        <v>94.6</v>
      </c>
      <c r="D29" s="201" t="s">
        <v>75</v>
      </c>
    </row>
    <row r="30" spans="1:4" s="87" customFormat="1" ht="20.100000000000001" customHeight="1">
      <c r="A30" s="193" t="s">
        <v>38</v>
      </c>
      <c r="B30" s="166">
        <v>42313.9</v>
      </c>
      <c r="C30" s="166">
        <v>117.9</v>
      </c>
      <c r="D30" s="201" t="s">
        <v>76</v>
      </c>
    </row>
    <row r="31" spans="1:4" s="87" customFormat="1" ht="20.100000000000001" customHeight="1">
      <c r="A31" s="193" t="s">
        <v>39</v>
      </c>
      <c r="B31" s="164" t="s">
        <v>586</v>
      </c>
      <c r="C31" s="164" t="s">
        <v>586</v>
      </c>
      <c r="D31" s="201" t="s">
        <v>77</v>
      </c>
    </row>
    <row r="32" spans="1:4" s="87" customFormat="1" ht="20.100000000000001" customHeight="1">
      <c r="A32" s="193" t="s">
        <v>40</v>
      </c>
      <c r="B32" s="166">
        <v>49732.1</v>
      </c>
      <c r="C32" s="166">
        <v>116.6</v>
      </c>
      <c r="D32" s="201" t="s">
        <v>78</v>
      </c>
    </row>
    <row r="33" spans="1:4" s="87" customFormat="1" ht="20.100000000000001" customHeight="1" thickBot="1">
      <c r="A33" s="194" t="s">
        <v>106</v>
      </c>
      <c r="B33" s="168">
        <v>393200</v>
      </c>
      <c r="C33" s="168">
        <v>103.5</v>
      </c>
      <c r="D33" s="203" t="s">
        <v>79</v>
      </c>
    </row>
    <row r="34" spans="1:4" ht="15.75" thickTop="1"/>
  </sheetData>
  <mergeCells count="7">
    <mergeCell ref="A2:D2"/>
    <mergeCell ref="A3:D3"/>
    <mergeCell ref="A4:D4"/>
    <mergeCell ref="A5:D5"/>
    <mergeCell ref="A6:A7"/>
    <mergeCell ref="B6:B7"/>
    <mergeCell ref="C6:C7"/>
  </mergeCells>
  <pageMargins left="0.62992125984251968" right="0.62992125984251968" top="0.70866141732283472" bottom="0.70866141732283472" header="0.59055118110236227" footer="0.47244094488188981"/>
  <pageSetup paperSize="9" firstPageNumber="128" orientation="portrait" copies="2" r:id="rId1"/>
  <headerFooter scaleWithDoc="0" alignWithMargins="0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A1:D34"/>
  <sheetViews>
    <sheetView zoomScale="80" zoomScaleNormal="80" workbookViewId="0">
      <selection activeCell="A2" sqref="A2:D2"/>
    </sheetView>
  </sheetViews>
  <sheetFormatPr defaultRowHeight="15"/>
  <cols>
    <col min="1" max="1" width="21.875" style="28" customWidth="1"/>
    <col min="2" max="2" width="16.875" style="28" customWidth="1"/>
    <col min="3" max="3" width="24.875" style="28" customWidth="1"/>
    <col min="4" max="4" width="19.75" style="28" customWidth="1"/>
    <col min="5" max="16384" width="9" style="28"/>
  </cols>
  <sheetData>
    <row r="1" spans="1:4" ht="9" customHeight="1">
      <c r="A1" s="189"/>
      <c r="B1" s="189"/>
      <c r="C1" s="189"/>
      <c r="D1" s="190"/>
    </row>
    <row r="2" spans="1:4" ht="19.5" customHeight="1">
      <c r="A2" s="735" t="s">
        <v>463</v>
      </c>
      <c r="B2" s="735"/>
      <c r="C2" s="735"/>
      <c r="D2" s="735"/>
    </row>
    <row r="3" spans="1:4" ht="20.100000000000001" customHeight="1">
      <c r="A3" s="731" t="s">
        <v>790</v>
      </c>
      <c r="B3" s="736"/>
      <c r="C3" s="731"/>
      <c r="D3" s="731"/>
    </row>
    <row r="4" spans="1:4" ht="42.75" customHeight="1">
      <c r="A4" s="732" t="s">
        <v>699</v>
      </c>
      <c r="B4" s="733"/>
      <c r="C4" s="733"/>
      <c r="D4" s="733"/>
    </row>
    <row r="5" spans="1:4" ht="25.5" customHeight="1">
      <c r="A5" s="737" t="s">
        <v>114</v>
      </c>
      <c r="B5" s="737"/>
      <c r="C5" s="737"/>
      <c r="D5" s="737"/>
    </row>
    <row r="6" spans="1:4" ht="28.5" customHeight="1">
      <c r="A6" s="728"/>
      <c r="B6" s="726" t="s">
        <v>274</v>
      </c>
      <c r="C6" s="724" t="s">
        <v>275</v>
      </c>
    </row>
    <row r="7" spans="1:4" ht="97.5" customHeight="1">
      <c r="A7" s="729"/>
      <c r="B7" s="727"/>
      <c r="C7" s="725"/>
      <c r="D7" s="188"/>
    </row>
    <row r="8" spans="1:4" s="96" customFormat="1" ht="24.95" customHeight="1">
      <c r="A8" s="191" t="s">
        <v>16</v>
      </c>
      <c r="B8" s="199" t="s">
        <v>1041</v>
      </c>
      <c r="C8" s="199" t="s">
        <v>1051</v>
      </c>
      <c r="D8" s="195" t="s">
        <v>54</v>
      </c>
    </row>
    <row r="9" spans="1:4" s="87" customFormat="1" ht="20.100000000000001" customHeight="1">
      <c r="A9" s="193" t="s">
        <v>17</v>
      </c>
      <c r="B9" s="167" t="s">
        <v>1042</v>
      </c>
      <c r="C9" s="167" t="s">
        <v>1052</v>
      </c>
      <c r="D9" s="196" t="s">
        <v>55</v>
      </c>
    </row>
    <row r="10" spans="1:4" s="87" customFormat="1" ht="20.100000000000001" customHeight="1">
      <c r="A10" s="193" t="s">
        <v>18</v>
      </c>
      <c r="B10" s="167" t="s">
        <v>1043</v>
      </c>
      <c r="C10" s="167" t="s">
        <v>1053</v>
      </c>
      <c r="D10" s="196" t="s">
        <v>56</v>
      </c>
    </row>
    <row r="11" spans="1:4" s="87" customFormat="1" ht="20.100000000000001" customHeight="1">
      <c r="A11" s="193" t="s">
        <v>19</v>
      </c>
      <c r="B11" s="167" t="s">
        <v>1044</v>
      </c>
      <c r="C11" s="167" t="s">
        <v>1054</v>
      </c>
      <c r="D11" s="196" t="s">
        <v>57</v>
      </c>
    </row>
    <row r="12" spans="1:4" s="87" customFormat="1" ht="20.100000000000001" customHeight="1">
      <c r="A12" s="193" t="s">
        <v>20</v>
      </c>
      <c r="B12" s="167" t="s">
        <v>1045</v>
      </c>
      <c r="C12" s="167" t="s">
        <v>1055</v>
      </c>
      <c r="D12" s="196" t="s">
        <v>58</v>
      </c>
    </row>
    <row r="13" spans="1:4" s="87" customFormat="1" ht="20.100000000000001" customHeight="1">
      <c r="A13" s="193" t="s">
        <v>21</v>
      </c>
      <c r="B13" s="166" t="s">
        <v>1046</v>
      </c>
      <c r="C13" s="166" t="s">
        <v>1056</v>
      </c>
      <c r="D13" s="197" t="s">
        <v>59</v>
      </c>
    </row>
    <row r="14" spans="1:4" s="87" customFormat="1" ht="20.100000000000001" customHeight="1">
      <c r="A14" s="193" t="s">
        <v>22</v>
      </c>
      <c r="B14" s="166" t="s">
        <v>1047</v>
      </c>
      <c r="C14" s="166" t="s">
        <v>1057</v>
      </c>
      <c r="D14" s="196" t="s">
        <v>60</v>
      </c>
    </row>
    <row r="15" spans="1:4" s="87" customFormat="1" ht="20.100000000000001" customHeight="1">
      <c r="A15" s="193" t="s">
        <v>23</v>
      </c>
      <c r="B15" s="166" t="s">
        <v>1048</v>
      </c>
      <c r="C15" s="166" t="s">
        <v>1058</v>
      </c>
      <c r="D15" s="196" t="s">
        <v>61</v>
      </c>
    </row>
    <row r="16" spans="1:4" s="87" customFormat="1" ht="20.100000000000001" customHeight="1">
      <c r="A16" s="193" t="s">
        <v>24</v>
      </c>
      <c r="B16" s="166" t="s">
        <v>1049</v>
      </c>
      <c r="C16" s="166" t="s">
        <v>1059</v>
      </c>
      <c r="D16" s="196" t="s">
        <v>62</v>
      </c>
    </row>
    <row r="17" spans="1:4" s="87" customFormat="1" ht="20.100000000000001" customHeight="1">
      <c r="A17" s="193" t="s">
        <v>25</v>
      </c>
      <c r="B17" s="166" t="s">
        <v>1050</v>
      </c>
      <c r="C17" s="166" t="s">
        <v>1060</v>
      </c>
      <c r="D17" s="196" t="s">
        <v>63</v>
      </c>
    </row>
    <row r="18" spans="1:4" s="87" customFormat="1" ht="20.100000000000001" customHeight="1">
      <c r="A18" s="193" t="s">
        <v>26</v>
      </c>
      <c r="B18" s="164" t="s">
        <v>586</v>
      </c>
      <c r="C18" s="164" t="s">
        <v>586</v>
      </c>
      <c r="D18" s="196" t="s">
        <v>64</v>
      </c>
    </row>
    <row r="19" spans="1:4" s="87" customFormat="1" ht="20.100000000000001" customHeight="1">
      <c r="A19" s="193" t="s">
        <v>27</v>
      </c>
      <c r="B19" s="164" t="s">
        <v>586</v>
      </c>
      <c r="C19" s="164" t="s">
        <v>586</v>
      </c>
      <c r="D19" s="196" t="s">
        <v>65</v>
      </c>
    </row>
    <row r="20" spans="1:4" s="87" customFormat="1" ht="20.100000000000001" customHeight="1">
      <c r="A20" s="193" t="s">
        <v>28</v>
      </c>
      <c r="B20" s="166" t="s">
        <v>1061</v>
      </c>
      <c r="C20" s="166" t="s">
        <v>1066</v>
      </c>
      <c r="D20" s="196" t="s">
        <v>66</v>
      </c>
    </row>
    <row r="21" spans="1:4" s="87" customFormat="1" ht="20.100000000000001" customHeight="1">
      <c r="A21" s="193" t="s">
        <v>29</v>
      </c>
      <c r="B21" s="166" t="s">
        <v>1062</v>
      </c>
      <c r="C21" s="166" t="s">
        <v>1067</v>
      </c>
      <c r="D21" s="196" t="s">
        <v>67</v>
      </c>
    </row>
    <row r="22" spans="1:4" s="87" customFormat="1" ht="20.100000000000001" customHeight="1">
      <c r="A22" s="193" t="s">
        <v>30</v>
      </c>
      <c r="B22" s="166" t="s">
        <v>1063</v>
      </c>
      <c r="C22" s="166" t="s">
        <v>1068</v>
      </c>
      <c r="D22" s="196" t="s">
        <v>68</v>
      </c>
    </row>
    <row r="23" spans="1:4" s="87" customFormat="1" ht="20.100000000000001" customHeight="1">
      <c r="A23" s="193" t="s">
        <v>31</v>
      </c>
      <c r="B23" s="164" t="s">
        <v>1064</v>
      </c>
      <c r="C23" s="164" t="s">
        <v>1069</v>
      </c>
      <c r="D23" s="196" t="s">
        <v>69</v>
      </c>
    </row>
    <row r="24" spans="1:4" s="87" customFormat="1" ht="20.100000000000001" customHeight="1">
      <c r="A24" s="193" t="s">
        <v>32</v>
      </c>
      <c r="B24" s="166" t="s">
        <v>1065</v>
      </c>
      <c r="C24" s="166" t="s">
        <v>1070</v>
      </c>
      <c r="D24" s="196" t="s">
        <v>70</v>
      </c>
    </row>
    <row r="25" spans="1:4" s="87" customFormat="1" ht="20.100000000000001" customHeight="1">
      <c r="A25" s="193" t="s">
        <v>33</v>
      </c>
      <c r="B25" s="164" t="s">
        <v>586</v>
      </c>
      <c r="C25" s="164" t="s">
        <v>586</v>
      </c>
      <c r="D25" s="196" t="s">
        <v>71</v>
      </c>
    </row>
    <row r="26" spans="1:4" s="87" customFormat="1" ht="20.100000000000001" customHeight="1">
      <c r="A26" s="193" t="s">
        <v>34</v>
      </c>
      <c r="B26" s="167" t="s">
        <v>1071</v>
      </c>
      <c r="C26" s="167" t="s">
        <v>1079</v>
      </c>
      <c r="D26" s="196" t="s">
        <v>72</v>
      </c>
    </row>
    <row r="27" spans="1:4" s="87" customFormat="1" ht="20.100000000000001" customHeight="1">
      <c r="A27" s="193" t="s">
        <v>35</v>
      </c>
      <c r="B27" s="167" t="s">
        <v>1072</v>
      </c>
      <c r="C27" s="167" t="s">
        <v>1080</v>
      </c>
      <c r="D27" s="196" t="s">
        <v>73</v>
      </c>
    </row>
    <row r="28" spans="1:4" s="87" customFormat="1" ht="20.100000000000001" customHeight="1">
      <c r="A28" s="193" t="s">
        <v>36</v>
      </c>
      <c r="B28" s="167" t="s">
        <v>1073</v>
      </c>
      <c r="C28" s="167" t="s">
        <v>1081</v>
      </c>
      <c r="D28" s="196" t="s">
        <v>74</v>
      </c>
    </row>
    <row r="29" spans="1:4" s="87" customFormat="1" ht="20.100000000000001" customHeight="1">
      <c r="A29" s="193" t="s">
        <v>37</v>
      </c>
      <c r="B29" s="167" t="s">
        <v>1074</v>
      </c>
      <c r="C29" s="167" t="s">
        <v>1082</v>
      </c>
      <c r="D29" s="196" t="s">
        <v>75</v>
      </c>
    </row>
    <row r="30" spans="1:4" s="87" customFormat="1" ht="20.100000000000001" customHeight="1">
      <c r="A30" s="193" t="s">
        <v>38</v>
      </c>
      <c r="B30" s="167" t="s">
        <v>1075</v>
      </c>
      <c r="C30" s="167" t="s">
        <v>1083</v>
      </c>
      <c r="D30" s="196" t="s">
        <v>76</v>
      </c>
    </row>
    <row r="31" spans="1:4" s="87" customFormat="1" ht="20.100000000000001" customHeight="1">
      <c r="A31" s="193" t="s">
        <v>39</v>
      </c>
      <c r="B31" s="167" t="s">
        <v>1076</v>
      </c>
      <c r="C31" s="167" t="s">
        <v>1084</v>
      </c>
      <c r="D31" s="196" t="s">
        <v>77</v>
      </c>
    </row>
    <row r="32" spans="1:4" s="87" customFormat="1" ht="20.100000000000001" customHeight="1">
      <c r="A32" s="193" t="s">
        <v>40</v>
      </c>
      <c r="B32" s="167" t="s">
        <v>1077</v>
      </c>
      <c r="C32" s="167" t="s">
        <v>1085</v>
      </c>
      <c r="D32" s="196" t="s">
        <v>78</v>
      </c>
    </row>
    <row r="33" spans="1:4" s="87" customFormat="1" ht="20.100000000000001" customHeight="1" thickBot="1">
      <c r="A33" s="194" t="s">
        <v>106</v>
      </c>
      <c r="B33" s="168" t="s">
        <v>1078</v>
      </c>
      <c r="C33" s="168" t="s">
        <v>1086</v>
      </c>
      <c r="D33" s="198" t="s">
        <v>79</v>
      </c>
    </row>
    <row r="34" spans="1:4" ht="15.75" thickTop="1"/>
  </sheetData>
  <mergeCells count="7">
    <mergeCell ref="A2:D2"/>
    <mergeCell ref="A3:D3"/>
    <mergeCell ref="A4:D4"/>
    <mergeCell ref="A5:D5"/>
    <mergeCell ref="A6:A7"/>
    <mergeCell ref="B6:B7"/>
    <mergeCell ref="C6:C7"/>
  </mergeCells>
  <pageMargins left="0.62992125984251968" right="0.62992125984251968" top="0.70866141732283472" bottom="0.70866141732283472" header="0.59055118110236227" footer="0.47244094488188981"/>
  <pageSetup paperSize="9" firstPageNumber="128" orientation="portrait" copies="2" r:id="rId1"/>
  <headerFooter scaleWithDoc="0" alignWithMargins="0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dimension ref="A1:D34"/>
  <sheetViews>
    <sheetView zoomScale="80" zoomScaleNormal="80" workbookViewId="0">
      <selection activeCell="A2" sqref="A2:D2"/>
    </sheetView>
  </sheetViews>
  <sheetFormatPr defaultRowHeight="15"/>
  <cols>
    <col min="1" max="1" width="21.875" style="28" customWidth="1"/>
    <col min="2" max="2" width="16.875" style="28" customWidth="1"/>
    <col min="3" max="3" width="24.875" style="28" customWidth="1"/>
    <col min="4" max="4" width="19.75" style="28" customWidth="1"/>
    <col min="5" max="16384" width="9" style="28"/>
  </cols>
  <sheetData>
    <row r="1" spans="1:4" ht="15" customHeight="1">
      <c r="A1" s="189"/>
      <c r="B1" s="189"/>
      <c r="C1" s="189"/>
      <c r="D1" s="190"/>
    </row>
    <row r="2" spans="1:4" ht="20.100000000000001" customHeight="1">
      <c r="A2" s="747" t="s">
        <v>355</v>
      </c>
      <c r="B2" s="747"/>
      <c r="C2" s="747"/>
      <c r="D2" s="747"/>
    </row>
    <row r="3" spans="1:4" ht="20.100000000000001" customHeight="1">
      <c r="A3" s="731" t="s">
        <v>790</v>
      </c>
      <c r="B3" s="736"/>
      <c r="C3" s="731"/>
      <c r="D3" s="731"/>
    </row>
    <row r="4" spans="1:4" ht="24.75" customHeight="1">
      <c r="A4" s="732" t="s">
        <v>599</v>
      </c>
      <c r="B4" s="733"/>
      <c r="C4" s="733"/>
      <c r="D4" s="733"/>
    </row>
    <row r="5" spans="1:4" ht="25.5" customHeight="1">
      <c r="A5" s="737" t="s">
        <v>114</v>
      </c>
      <c r="B5" s="737"/>
      <c r="C5" s="737"/>
      <c r="D5" s="737"/>
    </row>
    <row r="6" spans="1:4" ht="28.5" customHeight="1">
      <c r="A6" s="728"/>
      <c r="B6" s="726" t="s">
        <v>274</v>
      </c>
      <c r="C6" s="724" t="s">
        <v>275</v>
      </c>
    </row>
    <row r="7" spans="1:4" ht="97.5" customHeight="1">
      <c r="A7" s="729"/>
      <c r="B7" s="727"/>
      <c r="C7" s="725"/>
      <c r="D7" s="188"/>
    </row>
    <row r="8" spans="1:4" s="105" customFormat="1" ht="24.95" customHeight="1">
      <c r="A8" s="191" t="s">
        <v>16</v>
      </c>
      <c r="B8" s="199">
        <v>5774574.2000000002</v>
      </c>
      <c r="C8" s="199">
        <v>98.4</v>
      </c>
      <c r="D8" s="195" t="s">
        <v>54</v>
      </c>
    </row>
    <row r="9" spans="1:4" s="88" customFormat="1" ht="20.100000000000001" customHeight="1">
      <c r="A9" s="193" t="s">
        <v>17</v>
      </c>
      <c r="B9" s="167">
        <v>156873.5</v>
      </c>
      <c r="C9" s="167">
        <v>109.8</v>
      </c>
      <c r="D9" s="196" t="s">
        <v>55</v>
      </c>
    </row>
    <row r="10" spans="1:4" s="88" customFormat="1" ht="20.100000000000001" customHeight="1">
      <c r="A10" s="193" t="s">
        <v>18</v>
      </c>
      <c r="B10" s="166">
        <v>72333.399999999994</v>
      </c>
      <c r="C10" s="166">
        <v>90.1</v>
      </c>
      <c r="D10" s="196" t="s">
        <v>56</v>
      </c>
    </row>
    <row r="11" spans="1:4" s="88" customFormat="1" ht="20.100000000000001" customHeight="1">
      <c r="A11" s="193" t="s">
        <v>19</v>
      </c>
      <c r="B11" s="164" t="s">
        <v>586</v>
      </c>
      <c r="C11" s="164" t="s">
        <v>586</v>
      </c>
      <c r="D11" s="196" t="s">
        <v>57</v>
      </c>
    </row>
    <row r="12" spans="1:4" s="88" customFormat="1" ht="20.100000000000001" customHeight="1">
      <c r="A12" s="193" t="s">
        <v>20</v>
      </c>
      <c r="B12" s="166">
        <v>232492.1</v>
      </c>
      <c r="C12" s="166">
        <v>88</v>
      </c>
      <c r="D12" s="196" t="s">
        <v>58</v>
      </c>
    </row>
    <row r="13" spans="1:4" s="88" customFormat="1" ht="20.100000000000001" customHeight="1">
      <c r="A13" s="193" t="s">
        <v>21</v>
      </c>
      <c r="B13" s="166">
        <v>108464.5</v>
      </c>
      <c r="C13" s="166">
        <v>97</v>
      </c>
      <c r="D13" s="197" t="s">
        <v>59</v>
      </c>
    </row>
    <row r="14" spans="1:4" s="88" customFormat="1" ht="20.100000000000001" customHeight="1">
      <c r="A14" s="193" t="s">
        <v>22</v>
      </c>
      <c r="B14" s="166">
        <v>62607.4</v>
      </c>
      <c r="C14" s="166">
        <v>130.6</v>
      </c>
      <c r="D14" s="196" t="s">
        <v>60</v>
      </c>
    </row>
    <row r="15" spans="1:4" s="88" customFormat="1" ht="20.100000000000001" customHeight="1">
      <c r="A15" s="193" t="s">
        <v>23</v>
      </c>
      <c r="B15" s="166">
        <v>321322.90000000002</v>
      </c>
      <c r="C15" s="166">
        <v>92.5</v>
      </c>
      <c r="D15" s="196" t="s">
        <v>61</v>
      </c>
    </row>
    <row r="16" spans="1:4" s="88" customFormat="1" ht="20.100000000000001" customHeight="1">
      <c r="A16" s="193" t="s">
        <v>24</v>
      </c>
      <c r="B16" s="166">
        <v>107589.4</v>
      </c>
      <c r="C16" s="166">
        <v>100.6</v>
      </c>
      <c r="D16" s="196" t="s">
        <v>62</v>
      </c>
    </row>
    <row r="17" spans="1:4" s="88" customFormat="1" ht="20.100000000000001" customHeight="1">
      <c r="A17" s="193" t="s">
        <v>25</v>
      </c>
      <c r="B17" s="166">
        <v>502720</v>
      </c>
      <c r="C17" s="166">
        <v>100.1</v>
      </c>
      <c r="D17" s="196" t="s">
        <v>63</v>
      </c>
    </row>
    <row r="18" spans="1:4" s="88" customFormat="1" ht="20.100000000000001" customHeight="1">
      <c r="A18" s="193" t="s">
        <v>26</v>
      </c>
      <c r="B18" s="164" t="s">
        <v>586</v>
      </c>
      <c r="C18" s="164" t="s">
        <v>586</v>
      </c>
      <c r="D18" s="196" t="s">
        <v>64</v>
      </c>
    </row>
    <row r="19" spans="1:4" s="88" customFormat="1" ht="20.100000000000001" customHeight="1">
      <c r="A19" s="193" t="s">
        <v>27</v>
      </c>
      <c r="B19" s="164" t="s">
        <v>586</v>
      </c>
      <c r="C19" s="164" t="s">
        <v>586</v>
      </c>
      <c r="D19" s="196" t="s">
        <v>65</v>
      </c>
    </row>
    <row r="20" spans="1:4" s="88" customFormat="1" ht="20.100000000000001" customHeight="1">
      <c r="A20" s="193" t="s">
        <v>28</v>
      </c>
      <c r="B20" s="166">
        <v>330908.09999999998</v>
      </c>
      <c r="C20" s="166">
        <v>116.8</v>
      </c>
      <c r="D20" s="196" t="s">
        <v>66</v>
      </c>
    </row>
    <row r="21" spans="1:4" s="88" customFormat="1" ht="20.100000000000001" customHeight="1">
      <c r="A21" s="193" t="s">
        <v>29</v>
      </c>
      <c r="B21" s="166">
        <v>128550.1</v>
      </c>
      <c r="C21" s="166">
        <v>91.7</v>
      </c>
      <c r="D21" s="196" t="s">
        <v>67</v>
      </c>
    </row>
    <row r="22" spans="1:4" s="88" customFormat="1" ht="20.100000000000001" customHeight="1">
      <c r="A22" s="193" t="s">
        <v>30</v>
      </c>
      <c r="B22" s="166">
        <v>464256.3</v>
      </c>
      <c r="C22" s="166">
        <v>102.7</v>
      </c>
      <c r="D22" s="196" t="s">
        <v>68</v>
      </c>
    </row>
    <row r="23" spans="1:4" s="88" customFormat="1" ht="20.100000000000001" customHeight="1">
      <c r="A23" s="193" t="s">
        <v>31</v>
      </c>
      <c r="B23" s="164" t="s">
        <v>586</v>
      </c>
      <c r="C23" s="164" t="s">
        <v>586</v>
      </c>
      <c r="D23" s="196" t="s">
        <v>69</v>
      </c>
    </row>
    <row r="24" spans="1:4" s="88" customFormat="1" ht="20.100000000000001" customHeight="1">
      <c r="A24" s="193" t="s">
        <v>32</v>
      </c>
      <c r="B24" s="166">
        <v>68162.3</v>
      </c>
      <c r="C24" s="166">
        <v>110.4</v>
      </c>
      <c r="D24" s="196" t="s">
        <v>70</v>
      </c>
    </row>
    <row r="25" spans="1:4" s="88" customFormat="1" ht="20.100000000000001" customHeight="1">
      <c r="A25" s="193" t="s">
        <v>33</v>
      </c>
      <c r="B25" s="164" t="s">
        <v>586</v>
      </c>
      <c r="C25" s="164" t="s">
        <v>586</v>
      </c>
      <c r="D25" s="196" t="s">
        <v>71</v>
      </c>
    </row>
    <row r="26" spans="1:4" s="88" customFormat="1" ht="20.100000000000001" customHeight="1">
      <c r="A26" s="193" t="s">
        <v>34</v>
      </c>
      <c r="B26" s="166">
        <v>42676.5</v>
      </c>
      <c r="C26" s="166">
        <v>119.6</v>
      </c>
      <c r="D26" s="196" t="s">
        <v>72</v>
      </c>
    </row>
    <row r="27" spans="1:4" s="88" customFormat="1" ht="20.100000000000001" customHeight="1">
      <c r="A27" s="193" t="s">
        <v>35</v>
      </c>
      <c r="B27" s="167">
        <v>398002.3</v>
      </c>
      <c r="C27" s="167">
        <v>86.8</v>
      </c>
      <c r="D27" s="196" t="s">
        <v>73</v>
      </c>
    </row>
    <row r="28" spans="1:4" s="88" customFormat="1" ht="20.100000000000001" customHeight="1">
      <c r="A28" s="193" t="s">
        <v>36</v>
      </c>
      <c r="B28" s="166">
        <v>103280.9</v>
      </c>
      <c r="C28" s="166">
        <v>111.4</v>
      </c>
      <c r="D28" s="196" t="s">
        <v>74</v>
      </c>
    </row>
    <row r="29" spans="1:4" s="88" customFormat="1" ht="20.100000000000001" customHeight="1">
      <c r="A29" s="193" t="s">
        <v>37</v>
      </c>
      <c r="B29" s="167">
        <v>56916.800000000003</v>
      </c>
      <c r="C29" s="167">
        <v>94.1</v>
      </c>
      <c r="D29" s="196" t="s">
        <v>75</v>
      </c>
    </row>
    <row r="30" spans="1:4" s="88" customFormat="1" ht="20.100000000000001" customHeight="1">
      <c r="A30" s="193" t="s">
        <v>38</v>
      </c>
      <c r="B30" s="167">
        <v>130131.5</v>
      </c>
      <c r="C30" s="167">
        <v>94</v>
      </c>
      <c r="D30" s="196" t="s">
        <v>76</v>
      </c>
    </row>
    <row r="31" spans="1:4" s="88" customFormat="1" ht="20.100000000000001" customHeight="1">
      <c r="A31" s="193" t="s">
        <v>39</v>
      </c>
      <c r="B31" s="167">
        <v>24503.7</v>
      </c>
      <c r="C31" s="167">
        <v>111.4</v>
      </c>
      <c r="D31" s="196" t="s">
        <v>77</v>
      </c>
    </row>
    <row r="32" spans="1:4" s="88" customFormat="1" ht="20.100000000000001" customHeight="1">
      <c r="A32" s="193" t="s">
        <v>40</v>
      </c>
      <c r="B32" s="167">
        <v>124488.9</v>
      </c>
      <c r="C32" s="167">
        <v>108.4</v>
      </c>
      <c r="D32" s="196" t="s">
        <v>78</v>
      </c>
    </row>
    <row r="33" spans="1:4" s="88" customFormat="1" ht="20.100000000000001" customHeight="1" thickBot="1">
      <c r="A33" s="194" t="s">
        <v>106</v>
      </c>
      <c r="B33" s="168">
        <v>1303899</v>
      </c>
      <c r="C33" s="168">
        <v>99.9</v>
      </c>
      <c r="D33" s="198" t="s">
        <v>79</v>
      </c>
    </row>
    <row r="34" spans="1:4" s="87" customFormat="1" ht="20.100000000000001" customHeight="1" thickTop="1"/>
  </sheetData>
  <mergeCells count="7">
    <mergeCell ref="A2:D2"/>
    <mergeCell ref="A3:D3"/>
    <mergeCell ref="A4:D4"/>
    <mergeCell ref="A5:D5"/>
    <mergeCell ref="A6:A7"/>
    <mergeCell ref="B6:B7"/>
    <mergeCell ref="C6:C7"/>
  </mergeCells>
  <pageMargins left="0.62992125984251968" right="0.62992125984251968" top="0.70866141732283472" bottom="0.70866141732283472" header="0.59055118110236227" footer="0.47244094488188981"/>
  <pageSetup paperSize="9" firstPageNumber="128" orientation="portrait" copies="2" r:id="rId1"/>
  <headerFooter scaleWithDoc="0" alignWithMargins="0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dimension ref="A1:D34"/>
  <sheetViews>
    <sheetView zoomScale="80" zoomScaleNormal="80" workbookViewId="0">
      <selection activeCell="A2" sqref="A2:D2"/>
    </sheetView>
  </sheetViews>
  <sheetFormatPr defaultRowHeight="15"/>
  <cols>
    <col min="1" max="1" width="21.875" style="28" customWidth="1"/>
    <col min="2" max="2" width="16.875" style="28" customWidth="1"/>
    <col min="3" max="3" width="24.875" style="28" customWidth="1"/>
    <col min="4" max="4" width="19.75" style="28" customWidth="1"/>
    <col min="5" max="16384" width="9" style="28"/>
  </cols>
  <sheetData>
    <row r="1" spans="1:4" ht="15" customHeight="1">
      <c r="A1" s="189"/>
      <c r="B1" s="189"/>
      <c r="C1" s="189"/>
      <c r="D1" s="190"/>
    </row>
    <row r="2" spans="1:4" ht="20.100000000000001" customHeight="1">
      <c r="A2" s="747" t="s">
        <v>464</v>
      </c>
      <c r="B2" s="747"/>
      <c r="C2" s="747"/>
      <c r="D2" s="747"/>
    </row>
    <row r="3" spans="1:4" ht="20.100000000000001" customHeight="1">
      <c r="A3" s="731" t="s">
        <v>790</v>
      </c>
      <c r="B3" s="736"/>
      <c r="C3" s="731"/>
      <c r="D3" s="731"/>
    </row>
    <row r="4" spans="1:4" ht="45" customHeight="1">
      <c r="A4" s="732" t="s">
        <v>1271</v>
      </c>
      <c r="B4" s="733"/>
      <c r="C4" s="733"/>
      <c r="D4" s="733"/>
    </row>
    <row r="5" spans="1:4" ht="25.5" customHeight="1">
      <c r="A5" s="750" t="s">
        <v>378</v>
      </c>
      <c r="B5" s="750"/>
      <c r="C5" s="750"/>
      <c r="D5" s="750"/>
    </row>
    <row r="6" spans="1:4" ht="28.5" customHeight="1">
      <c r="A6" s="728"/>
      <c r="B6" s="726" t="s">
        <v>274</v>
      </c>
      <c r="C6" s="724" t="s">
        <v>275</v>
      </c>
    </row>
    <row r="7" spans="1:4" ht="97.5" customHeight="1">
      <c r="A7" s="729"/>
      <c r="B7" s="727"/>
      <c r="C7" s="725"/>
      <c r="D7" s="188"/>
    </row>
    <row r="8" spans="1:4" s="96" customFormat="1" ht="24.95" customHeight="1">
      <c r="A8" s="191" t="s">
        <v>16</v>
      </c>
      <c r="B8" s="199">
        <v>1201677</v>
      </c>
      <c r="C8" s="199">
        <v>99.2</v>
      </c>
      <c r="D8" s="195" t="s">
        <v>54</v>
      </c>
    </row>
    <row r="9" spans="1:4" s="87" customFormat="1" ht="20.100000000000001" customHeight="1">
      <c r="A9" s="193" t="s">
        <v>17</v>
      </c>
      <c r="B9" s="167">
        <v>32184.799999999999</v>
      </c>
      <c r="C9" s="167">
        <v>110.9</v>
      </c>
      <c r="D9" s="196" t="s">
        <v>55</v>
      </c>
    </row>
    <row r="10" spans="1:4" s="87" customFormat="1" ht="20.100000000000001" customHeight="1">
      <c r="A10" s="193" t="s">
        <v>18</v>
      </c>
      <c r="B10" s="167">
        <v>15793</v>
      </c>
      <c r="C10" s="167">
        <v>111.9</v>
      </c>
      <c r="D10" s="196" t="s">
        <v>56</v>
      </c>
    </row>
    <row r="11" spans="1:4" s="87" customFormat="1" ht="20.100000000000001" customHeight="1">
      <c r="A11" s="193" t="s">
        <v>19</v>
      </c>
      <c r="B11" s="167">
        <v>122569.60000000001</v>
      </c>
      <c r="C11" s="167">
        <v>74.3</v>
      </c>
      <c r="D11" s="196" t="s">
        <v>57</v>
      </c>
    </row>
    <row r="12" spans="1:4" s="87" customFormat="1" ht="20.100000000000001" customHeight="1">
      <c r="A12" s="193" t="s">
        <v>20</v>
      </c>
      <c r="B12" s="167">
        <v>43376.800000000003</v>
      </c>
      <c r="C12" s="167">
        <v>104.6</v>
      </c>
      <c r="D12" s="196" t="s">
        <v>58</v>
      </c>
    </row>
    <row r="13" spans="1:4" s="87" customFormat="1" ht="20.100000000000001" customHeight="1">
      <c r="A13" s="193" t="s">
        <v>21</v>
      </c>
      <c r="B13" s="167">
        <v>23856.799999999999</v>
      </c>
      <c r="C13" s="167">
        <v>111.5</v>
      </c>
      <c r="D13" s="197" t="s">
        <v>59</v>
      </c>
    </row>
    <row r="14" spans="1:4" s="87" customFormat="1" ht="20.100000000000001" customHeight="1">
      <c r="A14" s="193" t="s">
        <v>22</v>
      </c>
      <c r="B14" s="167">
        <v>11149.2</v>
      </c>
      <c r="C14" s="167">
        <v>138.80000000000001</v>
      </c>
      <c r="D14" s="196" t="s">
        <v>60</v>
      </c>
    </row>
    <row r="15" spans="1:4" s="87" customFormat="1" ht="20.100000000000001" customHeight="1">
      <c r="A15" s="193" t="s">
        <v>23</v>
      </c>
      <c r="B15" s="167">
        <v>73212.899999999994</v>
      </c>
      <c r="C15" s="167">
        <v>105.4</v>
      </c>
      <c r="D15" s="196" t="s">
        <v>61</v>
      </c>
    </row>
    <row r="16" spans="1:4" s="87" customFormat="1" ht="20.100000000000001" customHeight="1">
      <c r="A16" s="193" t="s">
        <v>24</v>
      </c>
      <c r="B16" s="166">
        <v>21137</v>
      </c>
      <c r="C16" s="166">
        <v>114.7</v>
      </c>
      <c r="D16" s="196" t="s">
        <v>62</v>
      </c>
    </row>
    <row r="17" spans="1:4" s="87" customFormat="1" ht="20.100000000000001" customHeight="1">
      <c r="A17" s="193" t="s">
        <v>25</v>
      </c>
      <c r="B17" s="166">
        <v>113720.2</v>
      </c>
      <c r="C17" s="166">
        <v>105</v>
      </c>
      <c r="D17" s="196" t="s">
        <v>63</v>
      </c>
    </row>
    <row r="18" spans="1:4" s="87" customFormat="1" ht="20.100000000000001" customHeight="1">
      <c r="A18" s="193" t="s">
        <v>26</v>
      </c>
      <c r="B18" s="164" t="s">
        <v>586</v>
      </c>
      <c r="C18" s="164" t="s">
        <v>586</v>
      </c>
      <c r="D18" s="196" t="s">
        <v>64</v>
      </c>
    </row>
    <row r="19" spans="1:4" s="87" customFormat="1" ht="20.100000000000001" customHeight="1">
      <c r="A19" s="193" t="s">
        <v>27</v>
      </c>
      <c r="B19" s="166">
        <v>12034.5</v>
      </c>
      <c r="C19" s="166">
        <v>111.8</v>
      </c>
      <c r="D19" s="196" t="s">
        <v>65</v>
      </c>
    </row>
    <row r="20" spans="1:4" s="87" customFormat="1" ht="20.100000000000001" customHeight="1">
      <c r="A20" s="193" t="s">
        <v>28</v>
      </c>
      <c r="B20" s="166">
        <v>76193.899999999994</v>
      </c>
      <c r="C20" s="166">
        <v>98.8</v>
      </c>
      <c r="D20" s="196" t="s">
        <v>66</v>
      </c>
    </row>
    <row r="21" spans="1:4" s="87" customFormat="1" ht="20.100000000000001" customHeight="1">
      <c r="A21" s="193" t="s">
        <v>29</v>
      </c>
      <c r="B21" s="166">
        <v>30158.799999999999</v>
      </c>
      <c r="C21" s="166">
        <v>103.6</v>
      </c>
      <c r="D21" s="196" t="s">
        <v>67</v>
      </c>
    </row>
    <row r="22" spans="1:4" s="87" customFormat="1" ht="20.100000000000001" customHeight="1">
      <c r="A22" s="193" t="s">
        <v>30</v>
      </c>
      <c r="B22" s="166">
        <v>90610.3</v>
      </c>
      <c r="C22" s="166">
        <v>101.8</v>
      </c>
      <c r="D22" s="196" t="s">
        <v>68</v>
      </c>
    </row>
    <row r="23" spans="1:4" s="87" customFormat="1" ht="20.100000000000001" customHeight="1">
      <c r="A23" s="193" t="s">
        <v>31</v>
      </c>
      <c r="B23" s="166">
        <v>34061</v>
      </c>
      <c r="C23" s="166">
        <v>107.8</v>
      </c>
      <c r="D23" s="196" t="s">
        <v>69</v>
      </c>
    </row>
    <row r="24" spans="1:4" s="87" customFormat="1" ht="20.100000000000001" customHeight="1">
      <c r="A24" s="193" t="s">
        <v>32</v>
      </c>
      <c r="B24" s="166">
        <v>17365</v>
      </c>
      <c r="C24" s="166">
        <v>104.1</v>
      </c>
      <c r="D24" s="196" t="s">
        <v>70</v>
      </c>
    </row>
    <row r="25" spans="1:4" s="87" customFormat="1" ht="20.100000000000001" customHeight="1">
      <c r="A25" s="193" t="s">
        <v>33</v>
      </c>
      <c r="B25" s="164" t="s">
        <v>586</v>
      </c>
      <c r="C25" s="164" t="s">
        <v>586</v>
      </c>
      <c r="D25" s="196" t="s">
        <v>71</v>
      </c>
    </row>
    <row r="26" spans="1:4" s="87" customFormat="1" ht="20.100000000000001" customHeight="1">
      <c r="A26" s="193" t="s">
        <v>34</v>
      </c>
      <c r="B26" s="166">
        <v>12396.6</v>
      </c>
      <c r="C26" s="166">
        <v>110.8</v>
      </c>
      <c r="D26" s="196" t="s">
        <v>72</v>
      </c>
    </row>
    <row r="27" spans="1:4" s="87" customFormat="1" ht="20.100000000000001" customHeight="1">
      <c r="A27" s="193" t="s">
        <v>35</v>
      </c>
      <c r="B27" s="166">
        <v>85682</v>
      </c>
      <c r="C27" s="166">
        <v>93</v>
      </c>
      <c r="D27" s="196" t="s">
        <v>73</v>
      </c>
    </row>
    <row r="28" spans="1:4" s="87" customFormat="1" ht="20.100000000000001" customHeight="1">
      <c r="A28" s="193" t="s">
        <v>36</v>
      </c>
      <c r="B28" s="164" t="s">
        <v>586</v>
      </c>
      <c r="C28" s="164" t="s">
        <v>586</v>
      </c>
      <c r="D28" s="196" t="s">
        <v>74</v>
      </c>
    </row>
    <row r="29" spans="1:4" s="87" customFormat="1" ht="20.100000000000001" customHeight="1">
      <c r="A29" s="193" t="s">
        <v>37</v>
      </c>
      <c r="B29" s="167">
        <v>17006.400000000001</v>
      </c>
      <c r="C29" s="167">
        <v>112.4</v>
      </c>
      <c r="D29" s="196" t="s">
        <v>75</v>
      </c>
    </row>
    <row r="30" spans="1:4" s="87" customFormat="1" ht="20.100000000000001" customHeight="1">
      <c r="A30" s="193" t="s">
        <v>38</v>
      </c>
      <c r="B30" s="167">
        <v>24540.2</v>
      </c>
      <c r="C30" s="167">
        <v>114.4</v>
      </c>
      <c r="D30" s="196" t="s">
        <v>76</v>
      </c>
    </row>
    <row r="31" spans="1:4" s="87" customFormat="1" ht="20.100000000000001" customHeight="1">
      <c r="A31" s="193" t="s">
        <v>39</v>
      </c>
      <c r="B31" s="167">
        <v>7950.5</v>
      </c>
      <c r="C31" s="167">
        <v>118.3</v>
      </c>
      <c r="D31" s="196" t="s">
        <v>77</v>
      </c>
    </row>
    <row r="32" spans="1:4" s="87" customFormat="1" ht="20.100000000000001" customHeight="1">
      <c r="A32" s="193" t="s">
        <v>40</v>
      </c>
      <c r="B32" s="167">
        <v>23773.8</v>
      </c>
      <c r="C32" s="167">
        <v>110</v>
      </c>
      <c r="D32" s="196" t="s">
        <v>78</v>
      </c>
    </row>
    <row r="33" spans="1:4" s="87" customFormat="1" ht="20.100000000000001" customHeight="1" thickBot="1">
      <c r="A33" s="194" t="s">
        <v>106</v>
      </c>
      <c r="B33" s="168">
        <v>244121.1</v>
      </c>
      <c r="C33" s="168">
        <v>98.1</v>
      </c>
      <c r="D33" s="198" t="s">
        <v>79</v>
      </c>
    </row>
    <row r="34" spans="1:4" ht="20.100000000000001" customHeight="1" thickTop="1"/>
  </sheetData>
  <mergeCells count="7">
    <mergeCell ref="A2:D2"/>
    <mergeCell ref="A3:D3"/>
    <mergeCell ref="A4:D4"/>
    <mergeCell ref="A5:D5"/>
    <mergeCell ref="A6:A7"/>
    <mergeCell ref="B6:B7"/>
    <mergeCell ref="C6:C7"/>
  </mergeCells>
  <pageMargins left="0.62992125984251968" right="0.62992125984251968" top="0.70866141732283472" bottom="0.70866141732283472" header="0.59055118110236227" footer="0.47244094488188981"/>
  <pageSetup paperSize="9" firstPageNumber="128" orientation="portrait" copies="2" r:id="rId1"/>
  <headerFooter scaleWithDoc="0" alignWithMargins="0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dimension ref="A1:E34"/>
  <sheetViews>
    <sheetView zoomScale="80" zoomScaleNormal="80" workbookViewId="0">
      <selection activeCell="A2" sqref="A2:E2"/>
    </sheetView>
  </sheetViews>
  <sheetFormatPr defaultRowHeight="15"/>
  <cols>
    <col min="1" max="1" width="19.875" style="28" customWidth="1"/>
    <col min="2" max="2" width="13.75" style="28" customWidth="1"/>
    <col min="3" max="3" width="18.25" style="28" customWidth="1"/>
    <col min="4" max="4" width="14" style="28" customWidth="1"/>
    <col min="5" max="5" width="17.875" style="28" customWidth="1"/>
    <col min="6" max="16384" width="9" style="28"/>
  </cols>
  <sheetData>
    <row r="1" spans="1:5" ht="15" customHeight="1">
      <c r="A1" s="189"/>
      <c r="B1" s="189"/>
      <c r="C1" s="189"/>
      <c r="D1" s="189"/>
      <c r="E1" s="190"/>
    </row>
    <row r="2" spans="1:5" ht="20.100000000000001" customHeight="1">
      <c r="A2" s="747" t="s">
        <v>279</v>
      </c>
      <c r="B2" s="747"/>
      <c r="C2" s="747"/>
      <c r="D2" s="747"/>
      <c r="E2" s="747"/>
    </row>
    <row r="3" spans="1:5" ht="21.75" customHeight="1">
      <c r="A3" s="751" t="s">
        <v>790</v>
      </c>
      <c r="B3" s="751"/>
      <c r="C3" s="751"/>
      <c r="D3" s="751"/>
      <c r="E3" s="751"/>
    </row>
    <row r="4" spans="1:5" ht="40.5" customHeight="1">
      <c r="A4" s="732" t="s">
        <v>700</v>
      </c>
      <c r="B4" s="732"/>
      <c r="C4" s="732"/>
      <c r="D4" s="732"/>
      <c r="E4" s="732"/>
    </row>
    <row r="5" spans="1:5" ht="24.75" customHeight="1">
      <c r="A5" s="737"/>
      <c r="B5" s="737"/>
      <c r="C5" s="737"/>
      <c r="D5" s="737"/>
      <c r="E5" s="208" t="s">
        <v>281</v>
      </c>
    </row>
    <row r="6" spans="1:5" ht="33" customHeight="1">
      <c r="A6" s="752"/>
      <c r="B6" s="724" t="s">
        <v>274</v>
      </c>
      <c r="C6" s="724" t="s">
        <v>276</v>
      </c>
      <c r="D6" s="754" t="s">
        <v>280</v>
      </c>
      <c r="E6" s="756"/>
    </row>
    <row r="7" spans="1:5" ht="120.75" customHeight="1">
      <c r="A7" s="753"/>
      <c r="B7" s="725"/>
      <c r="C7" s="725"/>
      <c r="D7" s="755"/>
      <c r="E7" s="757"/>
    </row>
    <row r="8" spans="1:5" s="96" customFormat="1" ht="24.95" customHeight="1">
      <c r="A8" s="191" t="s">
        <v>16</v>
      </c>
      <c r="B8" s="199">
        <v>7985752.2999999998</v>
      </c>
      <c r="C8" s="199">
        <v>104.6</v>
      </c>
      <c r="D8" s="199">
        <v>3194300.9</v>
      </c>
      <c r="E8" s="195" t="s">
        <v>54</v>
      </c>
    </row>
    <row r="9" spans="1:5" s="87" customFormat="1" ht="20.100000000000001" customHeight="1">
      <c r="A9" s="193" t="s">
        <v>17</v>
      </c>
      <c r="B9" s="167">
        <v>161945.70000000001</v>
      </c>
      <c r="C9" s="167">
        <v>109.2</v>
      </c>
      <c r="D9" s="167">
        <v>64778.3</v>
      </c>
      <c r="E9" s="196" t="s">
        <v>55</v>
      </c>
    </row>
    <row r="10" spans="1:5" s="87" customFormat="1" ht="20.100000000000001" customHeight="1">
      <c r="A10" s="193" t="s">
        <v>18</v>
      </c>
      <c r="B10" s="167">
        <v>124671.1</v>
      </c>
      <c r="C10" s="167">
        <v>88</v>
      </c>
      <c r="D10" s="167">
        <v>49868.4</v>
      </c>
      <c r="E10" s="196" t="s">
        <v>56</v>
      </c>
    </row>
    <row r="11" spans="1:5" s="87" customFormat="1" ht="20.100000000000001" customHeight="1">
      <c r="A11" s="193" t="s">
        <v>19</v>
      </c>
      <c r="B11" s="167">
        <v>874972.3</v>
      </c>
      <c r="C11" s="167">
        <v>107</v>
      </c>
      <c r="D11" s="167">
        <v>349988.9</v>
      </c>
      <c r="E11" s="196" t="s">
        <v>57</v>
      </c>
    </row>
    <row r="12" spans="1:5" s="87" customFormat="1" ht="20.100000000000001" customHeight="1">
      <c r="A12" s="193" t="s">
        <v>20</v>
      </c>
      <c r="B12" s="167">
        <v>183984.5</v>
      </c>
      <c r="C12" s="167">
        <v>101</v>
      </c>
      <c r="D12" s="167">
        <v>73593.8</v>
      </c>
      <c r="E12" s="196" t="s">
        <v>58</v>
      </c>
    </row>
    <row r="13" spans="1:5" s="87" customFormat="1" ht="20.100000000000001" customHeight="1">
      <c r="A13" s="193" t="s">
        <v>21</v>
      </c>
      <c r="B13" s="167">
        <v>193913.5</v>
      </c>
      <c r="C13" s="167">
        <v>100.7</v>
      </c>
      <c r="D13" s="167">
        <v>77565.399999999994</v>
      </c>
      <c r="E13" s="197" t="s">
        <v>59</v>
      </c>
    </row>
    <row r="14" spans="1:5" s="87" customFormat="1" ht="20.100000000000001" customHeight="1">
      <c r="A14" s="193" t="s">
        <v>22</v>
      </c>
      <c r="B14" s="167">
        <v>186092.3</v>
      </c>
      <c r="C14" s="167">
        <v>116.1</v>
      </c>
      <c r="D14" s="167">
        <v>74436.899999999994</v>
      </c>
      <c r="E14" s="196" t="s">
        <v>60</v>
      </c>
    </row>
    <row r="15" spans="1:5" s="87" customFormat="1" ht="20.100000000000001" customHeight="1">
      <c r="A15" s="193" t="s">
        <v>23</v>
      </c>
      <c r="B15" s="167">
        <v>347381.9</v>
      </c>
      <c r="C15" s="167">
        <v>113.1</v>
      </c>
      <c r="D15" s="167">
        <v>138952.79999999999</v>
      </c>
      <c r="E15" s="196" t="s">
        <v>61</v>
      </c>
    </row>
    <row r="16" spans="1:5" s="87" customFormat="1" ht="20.100000000000001" customHeight="1">
      <c r="A16" s="193" t="s">
        <v>24</v>
      </c>
      <c r="B16" s="167">
        <v>171854</v>
      </c>
      <c r="C16" s="167">
        <v>108.5</v>
      </c>
      <c r="D16" s="167">
        <v>68741.600000000006</v>
      </c>
      <c r="E16" s="196" t="s">
        <v>62</v>
      </c>
    </row>
    <row r="17" spans="1:5" s="87" customFormat="1" ht="20.100000000000001" customHeight="1">
      <c r="A17" s="193" t="s">
        <v>25</v>
      </c>
      <c r="B17" s="167">
        <v>727141.9</v>
      </c>
      <c r="C17" s="167">
        <v>113.9</v>
      </c>
      <c r="D17" s="167">
        <v>290856.8</v>
      </c>
      <c r="E17" s="196" t="s">
        <v>63</v>
      </c>
    </row>
    <row r="18" spans="1:5" s="87" customFormat="1" ht="20.100000000000001" customHeight="1">
      <c r="A18" s="193" t="s">
        <v>26</v>
      </c>
      <c r="B18" s="167">
        <v>113647.2</v>
      </c>
      <c r="C18" s="167">
        <v>111.9</v>
      </c>
      <c r="D18" s="167">
        <v>45458.9</v>
      </c>
      <c r="E18" s="196" t="s">
        <v>64</v>
      </c>
    </row>
    <row r="19" spans="1:5" s="87" customFormat="1" ht="20.100000000000001" customHeight="1">
      <c r="A19" s="193" t="s">
        <v>27</v>
      </c>
      <c r="B19" s="167">
        <v>61193.5</v>
      </c>
      <c r="C19" s="167">
        <v>122.3</v>
      </c>
      <c r="D19" s="167">
        <v>24477.4</v>
      </c>
      <c r="E19" s="196" t="s">
        <v>65</v>
      </c>
    </row>
    <row r="20" spans="1:5" s="87" customFormat="1" ht="20.100000000000001" customHeight="1">
      <c r="A20" s="193" t="s">
        <v>28</v>
      </c>
      <c r="B20" s="167">
        <v>714469.7</v>
      </c>
      <c r="C20" s="167">
        <v>98.7</v>
      </c>
      <c r="D20" s="167">
        <v>285787.90000000002</v>
      </c>
      <c r="E20" s="196" t="s">
        <v>66</v>
      </c>
    </row>
    <row r="21" spans="1:5" s="87" customFormat="1" ht="20.100000000000001" customHeight="1">
      <c r="A21" s="193" t="s">
        <v>29</v>
      </c>
      <c r="B21" s="167">
        <v>147328.70000000001</v>
      </c>
      <c r="C21" s="167">
        <v>112.9</v>
      </c>
      <c r="D21" s="167">
        <v>58931.5</v>
      </c>
      <c r="E21" s="196" t="s">
        <v>67</v>
      </c>
    </row>
    <row r="22" spans="1:5" s="87" customFormat="1" ht="20.100000000000001" customHeight="1">
      <c r="A22" s="193" t="s">
        <v>30</v>
      </c>
      <c r="B22" s="167">
        <v>577618.30000000005</v>
      </c>
      <c r="C22" s="167">
        <v>101.8</v>
      </c>
      <c r="D22" s="167">
        <v>231047.3</v>
      </c>
      <c r="E22" s="196" t="s">
        <v>68</v>
      </c>
    </row>
    <row r="23" spans="1:5" s="87" customFormat="1" ht="20.100000000000001" customHeight="1">
      <c r="A23" s="193" t="s">
        <v>31</v>
      </c>
      <c r="B23" s="167">
        <v>219094.3</v>
      </c>
      <c r="C23" s="167">
        <v>113.2</v>
      </c>
      <c r="D23" s="167">
        <v>87637.7</v>
      </c>
      <c r="E23" s="196" t="s">
        <v>69</v>
      </c>
    </row>
    <row r="24" spans="1:5" s="87" customFormat="1" ht="20.100000000000001" customHeight="1">
      <c r="A24" s="193" t="s">
        <v>32</v>
      </c>
      <c r="B24" s="167">
        <v>116907</v>
      </c>
      <c r="C24" s="167">
        <v>116</v>
      </c>
      <c r="D24" s="167">
        <v>46762.8</v>
      </c>
      <c r="E24" s="196" t="s">
        <v>70</v>
      </c>
    </row>
    <row r="25" spans="1:5" s="87" customFormat="1" ht="20.100000000000001" customHeight="1">
      <c r="A25" s="193" t="s">
        <v>33</v>
      </c>
      <c r="B25" s="167">
        <v>138123.79999999999</v>
      </c>
      <c r="C25" s="167">
        <v>93.6</v>
      </c>
      <c r="D25" s="167">
        <v>55249.5</v>
      </c>
      <c r="E25" s="196" t="s">
        <v>71</v>
      </c>
    </row>
    <row r="26" spans="1:5" s="87" customFormat="1" ht="20.100000000000001" customHeight="1">
      <c r="A26" s="193" t="s">
        <v>34</v>
      </c>
      <c r="B26" s="167">
        <v>95173</v>
      </c>
      <c r="C26" s="167">
        <v>123</v>
      </c>
      <c r="D26" s="167">
        <v>38069.199999999997</v>
      </c>
      <c r="E26" s="196" t="s">
        <v>72</v>
      </c>
    </row>
    <row r="27" spans="1:5" s="87" customFormat="1" ht="20.100000000000001" customHeight="1">
      <c r="A27" s="193" t="s">
        <v>35</v>
      </c>
      <c r="B27" s="167">
        <v>465130.6</v>
      </c>
      <c r="C27" s="167">
        <v>85.5</v>
      </c>
      <c r="D27" s="167">
        <v>186052.2</v>
      </c>
      <c r="E27" s="196" t="s">
        <v>73</v>
      </c>
    </row>
    <row r="28" spans="1:5" s="87" customFormat="1" ht="20.100000000000001" customHeight="1">
      <c r="A28" s="193" t="s">
        <v>36</v>
      </c>
      <c r="B28" s="167">
        <v>118205</v>
      </c>
      <c r="C28" s="167">
        <v>117.1</v>
      </c>
      <c r="D28" s="167">
        <v>47282</v>
      </c>
      <c r="E28" s="196" t="s">
        <v>74</v>
      </c>
    </row>
    <row r="29" spans="1:5" s="87" customFormat="1" ht="20.100000000000001" customHeight="1">
      <c r="A29" s="193" t="s">
        <v>37</v>
      </c>
      <c r="B29" s="167">
        <v>122413.5</v>
      </c>
      <c r="C29" s="167">
        <v>91.3</v>
      </c>
      <c r="D29" s="167">
        <v>48965.4</v>
      </c>
      <c r="E29" s="196" t="s">
        <v>75</v>
      </c>
    </row>
    <row r="30" spans="1:5" s="87" customFormat="1" ht="20.100000000000001" customHeight="1">
      <c r="A30" s="193" t="s">
        <v>38</v>
      </c>
      <c r="B30" s="167">
        <v>124442</v>
      </c>
      <c r="C30" s="167">
        <v>128</v>
      </c>
      <c r="D30" s="167">
        <v>49776.800000000003</v>
      </c>
      <c r="E30" s="196" t="s">
        <v>76</v>
      </c>
    </row>
    <row r="31" spans="1:5" s="87" customFormat="1" ht="20.100000000000001" customHeight="1">
      <c r="A31" s="193" t="s">
        <v>39</v>
      </c>
      <c r="B31" s="167">
        <v>90579.3</v>
      </c>
      <c r="C31" s="167">
        <v>103.4</v>
      </c>
      <c r="D31" s="167">
        <v>36231.699999999997</v>
      </c>
      <c r="E31" s="196" t="s">
        <v>77</v>
      </c>
    </row>
    <row r="32" spans="1:5" s="87" customFormat="1" ht="20.100000000000001" customHeight="1">
      <c r="A32" s="193" t="s">
        <v>40</v>
      </c>
      <c r="B32" s="167">
        <v>145915.29999999999</v>
      </c>
      <c r="C32" s="167">
        <v>115.9</v>
      </c>
      <c r="D32" s="167">
        <v>58366.1</v>
      </c>
      <c r="E32" s="196" t="s">
        <v>78</v>
      </c>
    </row>
    <row r="33" spans="1:5" s="87" customFormat="1" ht="20.100000000000001" customHeight="1" thickBot="1">
      <c r="A33" s="194" t="s">
        <v>106</v>
      </c>
      <c r="B33" s="168">
        <v>1763553.9</v>
      </c>
      <c r="C33" s="168">
        <v>103.2</v>
      </c>
      <c r="D33" s="168">
        <v>705421.6</v>
      </c>
      <c r="E33" s="198" t="s">
        <v>79</v>
      </c>
    </row>
    <row r="34" spans="1:5" ht="15.75" thickTop="1"/>
  </sheetData>
  <mergeCells count="9">
    <mergeCell ref="A2:E2"/>
    <mergeCell ref="A3:E3"/>
    <mergeCell ref="A4:E4"/>
    <mergeCell ref="A5:D5"/>
    <mergeCell ref="A6:A7"/>
    <mergeCell ref="B6:B7"/>
    <mergeCell ref="C6:C7"/>
    <mergeCell ref="D6:D7"/>
    <mergeCell ref="E6:E7"/>
  </mergeCells>
  <pageMargins left="0.62992125984251968" right="0.62992125984251968" top="0.70866141732283472" bottom="0.70866141732283472" header="0.59055118110236227" footer="0.47244094488188981"/>
  <pageSetup paperSize="9" firstPageNumber="154" orientation="portrait" copies="2" r:id="rId1"/>
  <headerFooter scaleWithDoc="0" alignWithMargins="0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dimension ref="A1:E34"/>
  <sheetViews>
    <sheetView zoomScale="80" zoomScaleNormal="80" workbookViewId="0">
      <selection activeCell="A2" sqref="A2:E2"/>
    </sheetView>
  </sheetViews>
  <sheetFormatPr defaultRowHeight="15"/>
  <cols>
    <col min="1" max="1" width="19.875" style="28" customWidth="1"/>
    <col min="2" max="2" width="13.75" style="28" customWidth="1"/>
    <col min="3" max="3" width="18.25" style="28" customWidth="1"/>
    <col min="4" max="4" width="14" style="28" customWidth="1"/>
    <col min="5" max="5" width="17.875" style="28" customWidth="1"/>
    <col min="6" max="16384" width="9" style="28"/>
  </cols>
  <sheetData>
    <row r="1" spans="1:5" ht="15" customHeight="1">
      <c r="A1" s="189"/>
      <c r="B1" s="189"/>
      <c r="C1" s="189"/>
      <c r="D1" s="189"/>
      <c r="E1" s="190"/>
    </row>
    <row r="2" spans="1:5" ht="20.100000000000001" customHeight="1">
      <c r="A2" s="747" t="s">
        <v>466</v>
      </c>
      <c r="B2" s="747"/>
      <c r="C2" s="747"/>
      <c r="D2" s="747"/>
      <c r="E2" s="747"/>
    </row>
    <row r="3" spans="1:5" ht="20.100000000000001" customHeight="1">
      <c r="A3" s="751" t="s">
        <v>790</v>
      </c>
      <c r="B3" s="751"/>
      <c r="C3" s="751"/>
      <c r="D3" s="751"/>
      <c r="E3" s="751"/>
    </row>
    <row r="4" spans="1:5" ht="21.75" customHeight="1">
      <c r="A4" s="732" t="s">
        <v>701</v>
      </c>
      <c r="B4" s="732"/>
      <c r="C4" s="732"/>
      <c r="D4" s="732"/>
      <c r="E4" s="732"/>
    </row>
    <row r="5" spans="1:5" ht="24.75" customHeight="1">
      <c r="A5" s="737"/>
      <c r="B5" s="737"/>
      <c r="C5" s="737"/>
      <c r="D5" s="737"/>
      <c r="E5" s="208" t="s">
        <v>281</v>
      </c>
    </row>
    <row r="6" spans="1:5" ht="33" customHeight="1">
      <c r="A6" s="752"/>
      <c r="B6" s="724" t="s">
        <v>274</v>
      </c>
      <c r="C6" s="724" t="s">
        <v>276</v>
      </c>
      <c r="D6" s="754" t="s">
        <v>280</v>
      </c>
      <c r="E6" s="756"/>
    </row>
    <row r="7" spans="1:5" ht="123" customHeight="1">
      <c r="A7" s="753"/>
      <c r="B7" s="725"/>
      <c r="C7" s="725"/>
      <c r="D7" s="755"/>
      <c r="E7" s="757"/>
    </row>
    <row r="8" spans="1:5" s="96" customFormat="1" ht="24.95" customHeight="1">
      <c r="A8" s="191" t="s">
        <v>16</v>
      </c>
      <c r="B8" s="199">
        <v>4877826.5999999996</v>
      </c>
      <c r="C8" s="199">
        <v>109.9</v>
      </c>
      <c r="D8" s="199">
        <v>390226.1</v>
      </c>
      <c r="E8" s="195" t="s">
        <v>54</v>
      </c>
    </row>
    <row r="9" spans="1:5" s="87" customFormat="1" ht="20.100000000000001" customHeight="1">
      <c r="A9" s="193" t="s">
        <v>17</v>
      </c>
      <c r="B9" s="167">
        <v>110467.1</v>
      </c>
      <c r="C9" s="167">
        <v>116.2</v>
      </c>
      <c r="D9" s="167">
        <v>8837.4</v>
      </c>
      <c r="E9" s="196" t="s">
        <v>55</v>
      </c>
    </row>
    <row r="10" spans="1:5" s="87" customFormat="1" ht="20.100000000000001" customHeight="1">
      <c r="A10" s="193" t="s">
        <v>18</v>
      </c>
      <c r="B10" s="167">
        <v>75843.199999999997</v>
      </c>
      <c r="C10" s="167">
        <v>130.19999999999999</v>
      </c>
      <c r="D10" s="167">
        <v>6067.5</v>
      </c>
      <c r="E10" s="196" t="s">
        <v>56</v>
      </c>
    </row>
    <row r="11" spans="1:5" s="87" customFormat="1" ht="20.100000000000001" customHeight="1">
      <c r="A11" s="193" t="s">
        <v>19</v>
      </c>
      <c r="B11" s="167">
        <v>539211.80000000005</v>
      </c>
      <c r="C11" s="167">
        <v>119.1</v>
      </c>
      <c r="D11" s="167">
        <v>43136.9</v>
      </c>
      <c r="E11" s="196" t="s">
        <v>57</v>
      </c>
    </row>
    <row r="12" spans="1:5" s="87" customFormat="1" ht="20.100000000000001" customHeight="1">
      <c r="A12" s="193" t="s">
        <v>20</v>
      </c>
      <c r="B12" s="167">
        <v>149969.5</v>
      </c>
      <c r="C12" s="167">
        <v>113.6</v>
      </c>
      <c r="D12" s="167">
        <v>11997.6</v>
      </c>
      <c r="E12" s="196" t="s">
        <v>58</v>
      </c>
    </row>
    <row r="13" spans="1:5" s="87" customFormat="1" ht="20.100000000000001" customHeight="1">
      <c r="A13" s="193" t="s">
        <v>21</v>
      </c>
      <c r="B13" s="167">
        <v>95447.9</v>
      </c>
      <c r="C13" s="167">
        <v>115.1</v>
      </c>
      <c r="D13" s="167">
        <v>7635.8</v>
      </c>
      <c r="E13" s="197" t="s">
        <v>59</v>
      </c>
    </row>
    <row r="14" spans="1:5" s="87" customFormat="1" ht="20.100000000000001" customHeight="1">
      <c r="A14" s="193" t="s">
        <v>22</v>
      </c>
      <c r="B14" s="167">
        <v>27167.4</v>
      </c>
      <c r="C14" s="167">
        <v>155.19999999999999</v>
      </c>
      <c r="D14" s="167">
        <v>2173.4</v>
      </c>
      <c r="E14" s="196" t="s">
        <v>60</v>
      </c>
    </row>
    <row r="15" spans="1:5" s="87" customFormat="1" ht="20.100000000000001" customHeight="1">
      <c r="A15" s="193" t="s">
        <v>23</v>
      </c>
      <c r="B15" s="167">
        <v>235384.1</v>
      </c>
      <c r="C15" s="167">
        <v>125.7</v>
      </c>
      <c r="D15" s="167">
        <v>18830.7</v>
      </c>
      <c r="E15" s="196" t="s">
        <v>61</v>
      </c>
    </row>
    <row r="16" spans="1:5" s="87" customFormat="1" ht="20.100000000000001" customHeight="1">
      <c r="A16" s="193" t="s">
        <v>24</v>
      </c>
      <c r="B16" s="167">
        <v>54168</v>
      </c>
      <c r="C16" s="167">
        <v>115</v>
      </c>
      <c r="D16" s="167">
        <v>4333.3999999999996</v>
      </c>
      <c r="E16" s="196" t="s">
        <v>62</v>
      </c>
    </row>
    <row r="17" spans="1:5" s="87" customFormat="1" ht="20.100000000000001" customHeight="1">
      <c r="A17" s="193" t="s">
        <v>25</v>
      </c>
      <c r="B17" s="167">
        <v>561395.69999999995</v>
      </c>
      <c r="C17" s="167">
        <v>116.7</v>
      </c>
      <c r="D17" s="167">
        <v>44911.7</v>
      </c>
      <c r="E17" s="196" t="s">
        <v>63</v>
      </c>
    </row>
    <row r="18" spans="1:5" s="87" customFormat="1" ht="20.100000000000001" customHeight="1">
      <c r="A18" s="193" t="s">
        <v>26</v>
      </c>
      <c r="B18" s="167">
        <v>137418.9</v>
      </c>
      <c r="C18" s="167">
        <v>117.1</v>
      </c>
      <c r="D18" s="167">
        <v>10993.5</v>
      </c>
      <c r="E18" s="196" t="s">
        <v>64</v>
      </c>
    </row>
    <row r="19" spans="1:5" s="87" customFormat="1" ht="20.100000000000001" customHeight="1">
      <c r="A19" s="193" t="s">
        <v>27</v>
      </c>
      <c r="B19" s="167">
        <v>26182</v>
      </c>
      <c r="C19" s="167">
        <v>122.6</v>
      </c>
      <c r="D19" s="167">
        <v>2094.6</v>
      </c>
      <c r="E19" s="196" t="s">
        <v>65</v>
      </c>
    </row>
    <row r="20" spans="1:5" s="87" customFormat="1" ht="20.100000000000001" customHeight="1">
      <c r="A20" s="193" t="s">
        <v>28</v>
      </c>
      <c r="B20" s="167">
        <v>121208</v>
      </c>
      <c r="C20" s="167">
        <v>117.2</v>
      </c>
      <c r="D20" s="167">
        <v>9696.6</v>
      </c>
      <c r="E20" s="196" t="s">
        <v>66</v>
      </c>
    </row>
    <row r="21" spans="1:5" s="87" customFormat="1" ht="20.100000000000001" customHeight="1">
      <c r="A21" s="193" t="s">
        <v>29</v>
      </c>
      <c r="B21" s="167">
        <v>93521.5</v>
      </c>
      <c r="C21" s="167">
        <v>125.3</v>
      </c>
      <c r="D21" s="167">
        <v>7481.7</v>
      </c>
      <c r="E21" s="196" t="s">
        <v>67</v>
      </c>
    </row>
    <row r="22" spans="1:5" s="87" customFormat="1" ht="20.100000000000001" customHeight="1">
      <c r="A22" s="193" t="s">
        <v>30</v>
      </c>
      <c r="B22" s="167">
        <v>394097.6</v>
      </c>
      <c r="C22" s="167">
        <v>80.3</v>
      </c>
      <c r="D22" s="167">
        <v>31527.8</v>
      </c>
      <c r="E22" s="196" t="s">
        <v>68</v>
      </c>
    </row>
    <row r="23" spans="1:5" s="87" customFormat="1" ht="20.100000000000001" customHeight="1">
      <c r="A23" s="193" t="s">
        <v>31</v>
      </c>
      <c r="B23" s="167">
        <v>226027.5</v>
      </c>
      <c r="C23" s="167">
        <v>124.2</v>
      </c>
      <c r="D23" s="167">
        <v>18082.2</v>
      </c>
      <c r="E23" s="196" t="s">
        <v>69</v>
      </c>
    </row>
    <row r="24" spans="1:5" s="87" customFormat="1" ht="20.100000000000001" customHeight="1">
      <c r="A24" s="193" t="s">
        <v>32</v>
      </c>
      <c r="B24" s="167">
        <v>90300.1</v>
      </c>
      <c r="C24" s="167">
        <v>118</v>
      </c>
      <c r="D24" s="167">
        <v>7224</v>
      </c>
      <c r="E24" s="196" t="s">
        <v>70</v>
      </c>
    </row>
    <row r="25" spans="1:5" s="87" customFormat="1" ht="20.100000000000001" customHeight="1">
      <c r="A25" s="193" t="s">
        <v>33</v>
      </c>
      <c r="B25" s="167">
        <v>109990.8</v>
      </c>
      <c r="C25" s="167">
        <v>109.6</v>
      </c>
      <c r="D25" s="167">
        <v>8799.2999999999993</v>
      </c>
      <c r="E25" s="196" t="s">
        <v>71</v>
      </c>
    </row>
    <row r="26" spans="1:5" s="87" customFormat="1" ht="20.100000000000001" customHeight="1">
      <c r="A26" s="193" t="s">
        <v>34</v>
      </c>
      <c r="B26" s="167">
        <v>43893.5</v>
      </c>
      <c r="C26" s="167">
        <v>128.30000000000001</v>
      </c>
      <c r="D26" s="167">
        <v>3511.5</v>
      </c>
      <c r="E26" s="196" t="s">
        <v>72</v>
      </c>
    </row>
    <row r="27" spans="1:5" s="87" customFormat="1" ht="20.100000000000001" customHeight="1">
      <c r="A27" s="193" t="s">
        <v>35</v>
      </c>
      <c r="B27" s="167">
        <v>223451.8</v>
      </c>
      <c r="C27" s="167">
        <v>72.5</v>
      </c>
      <c r="D27" s="167">
        <v>17876.099999999999</v>
      </c>
      <c r="E27" s="196" t="s">
        <v>73</v>
      </c>
    </row>
    <row r="28" spans="1:5" s="87" customFormat="1" ht="20.100000000000001" customHeight="1">
      <c r="A28" s="193" t="s">
        <v>36</v>
      </c>
      <c r="B28" s="167">
        <v>78368.899999999994</v>
      </c>
      <c r="C28" s="167">
        <v>117.5</v>
      </c>
      <c r="D28" s="167">
        <v>6269.5</v>
      </c>
      <c r="E28" s="196" t="s">
        <v>74</v>
      </c>
    </row>
    <row r="29" spans="1:5" s="87" customFormat="1" ht="20.100000000000001" customHeight="1">
      <c r="A29" s="193" t="s">
        <v>37</v>
      </c>
      <c r="B29" s="167">
        <v>81293.3</v>
      </c>
      <c r="C29" s="167">
        <v>102</v>
      </c>
      <c r="D29" s="167">
        <v>6503.5</v>
      </c>
      <c r="E29" s="196" t="s">
        <v>75</v>
      </c>
    </row>
    <row r="30" spans="1:5" s="87" customFormat="1" ht="20.100000000000001" customHeight="1">
      <c r="A30" s="193" t="s">
        <v>38</v>
      </c>
      <c r="B30" s="167">
        <v>90082.9</v>
      </c>
      <c r="C30" s="167">
        <v>139.6</v>
      </c>
      <c r="D30" s="167">
        <v>7206.6</v>
      </c>
      <c r="E30" s="196" t="s">
        <v>76</v>
      </c>
    </row>
    <row r="31" spans="1:5" s="87" customFormat="1" ht="20.100000000000001" customHeight="1">
      <c r="A31" s="193" t="s">
        <v>39</v>
      </c>
      <c r="B31" s="167">
        <v>21264.1</v>
      </c>
      <c r="C31" s="167">
        <v>102.5</v>
      </c>
      <c r="D31" s="167">
        <v>1701.1</v>
      </c>
      <c r="E31" s="196" t="s">
        <v>77</v>
      </c>
    </row>
    <row r="32" spans="1:5" s="87" customFormat="1" ht="20.100000000000001" customHeight="1">
      <c r="A32" s="193" t="s">
        <v>40</v>
      </c>
      <c r="B32" s="167">
        <v>94663</v>
      </c>
      <c r="C32" s="167">
        <v>129.1</v>
      </c>
      <c r="D32" s="167">
        <v>7573</v>
      </c>
      <c r="E32" s="196" t="s">
        <v>78</v>
      </c>
    </row>
    <row r="33" spans="1:5" s="87" customFormat="1" ht="20.100000000000001" customHeight="1" thickBot="1">
      <c r="A33" s="194" t="s">
        <v>106</v>
      </c>
      <c r="B33" s="168">
        <v>1197008</v>
      </c>
      <c r="C33" s="168">
        <v>111.7</v>
      </c>
      <c r="D33" s="168">
        <v>95760.6</v>
      </c>
      <c r="E33" s="198" t="s">
        <v>79</v>
      </c>
    </row>
    <row r="34" spans="1:5" ht="15.75" thickTop="1"/>
  </sheetData>
  <mergeCells count="9">
    <mergeCell ref="A2:E2"/>
    <mergeCell ref="A3:E3"/>
    <mergeCell ref="A4:E4"/>
    <mergeCell ref="A5:D5"/>
    <mergeCell ref="A6:A7"/>
    <mergeCell ref="B6:B7"/>
    <mergeCell ref="C6:C7"/>
    <mergeCell ref="D6:D7"/>
    <mergeCell ref="E6:E7"/>
  </mergeCells>
  <pageMargins left="0.62992125984251968" right="0.62992125984251968" top="0.70866141732283472" bottom="0.70866141732283472" header="0.59055118110236227" footer="0.47244094488188981"/>
  <pageSetup paperSize="9" firstPageNumber="155" orientation="portrait" copies="2" r:id="rId1"/>
  <headerFooter scaleWithDoc="0" alignWithMargins="0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dimension ref="A1:E34"/>
  <sheetViews>
    <sheetView zoomScale="80" zoomScaleNormal="80" workbookViewId="0">
      <selection activeCell="A2" sqref="A2:E2"/>
    </sheetView>
  </sheetViews>
  <sheetFormatPr defaultRowHeight="15"/>
  <cols>
    <col min="1" max="1" width="19.875" style="28" customWidth="1"/>
    <col min="2" max="2" width="13.75" style="28" customWidth="1"/>
    <col min="3" max="3" width="18.25" style="28" customWidth="1"/>
    <col min="4" max="4" width="14" style="28" customWidth="1"/>
    <col min="5" max="5" width="17.875" style="28" customWidth="1"/>
    <col min="6" max="16384" width="9" style="28"/>
  </cols>
  <sheetData>
    <row r="1" spans="1:5" ht="15" customHeight="1">
      <c r="A1" s="189"/>
      <c r="B1" s="189"/>
      <c r="C1" s="189"/>
      <c r="D1" s="189"/>
      <c r="E1" s="190"/>
    </row>
    <row r="2" spans="1:5" ht="20.100000000000001" customHeight="1">
      <c r="A2" s="747" t="s">
        <v>465</v>
      </c>
      <c r="B2" s="747"/>
      <c r="C2" s="747"/>
      <c r="D2" s="747"/>
      <c r="E2" s="747"/>
    </row>
    <row r="3" spans="1:5" ht="20.100000000000001" customHeight="1">
      <c r="A3" s="751" t="s">
        <v>790</v>
      </c>
      <c r="B3" s="751"/>
      <c r="C3" s="751"/>
      <c r="D3" s="751"/>
      <c r="E3" s="751"/>
    </row>
    <row r="4" spans="1:5" ht="21.75" customHeight="1">
      <c r="A4" s="732" t="s">
        <v>600</v>
      </c>
      <c r="B4" s="732"/>
      <c r="C4" s="732"/>
      <c r="D4" s="732"/>
      <c r="E4" s="732"/>
    </row>
    <row r="5" spans="1:5" ht="24.75" customHeight="1">
      <c r="A5" s="737"/>
      <c r="B5" s="737"/>
      <c r="C5" s="737"/>
      <c r="D5" s="737"/>
      <c r="E5" s="208" t="s">
        <v>281</v>
      </c>
    </row>
    <row r="6" spans="1:5" ht="33" customHeight="1">
      <c r="A6" s="752"/>
      <c r="B6" s="724" t="s">
        <v>274</v>
      </c>
      <c r="C6" s="724" t="s">
        <v>276</v>
      </c>
      <c r="D6" s="754" t="s">
        <v>280</v>
      </c>
      <c r="E6" s="756"/>
    </row>
    <row r="7" spans="1:5" ht="120.75" customHeight="1">
      <c r="A7" s="753"/>
      <c r="B7" s="725"/>
      <c r="C7" s="725"/>
      <c r="D7" s="755"/>
      <c r="E7" s="757"/>
    </row>
    <row r="8" spans="1:5" s="96" customFormat="1" ht="24.95" customHeight="1">
      <c r="A8" s="191" t="s">
        <v>16</v>
      </c>
      <c r="B8" s="199">
        <v>8798327.0999999996</v>
      </c>
      <c r="C8" s="199">
        <v>110.3</v>
      </c>
      <c r="D8" s="199">
        <v>1266959.1000000001</v>
      </c>
      <c r="E8" s="195" t="s">
        <v>54</v>
      </c>
    </row>
    <row r="9" spans="1:5" s="87" customFormat="1" ht="20.100000000000001" customHeight="1">
      <c r="A9" s="193" t="s">
        <v>17</v>
      </c>
      <c r="B9" s="167">
        <v>205265</v>
      </c>
      <c r="C9" s="167">
        <v>112.1</v>
      </c>
      <c r="D9" s="167">
        <v>29558.2</v>
      </c>
      <c r="E9" s="196" t="s">
        <v>55</v>
      </c>
    </row>
    <row r="10" spans="1:5" s="87" customFormat="1" ht="20.100000000000001" customHeight="1">
      <c r="A10" s="193" t="s">
        <v>18</v>
      </c>
      <c r="B10" s="167">
        <v>130153</v>
      </c>
      <c r="C10" s="167">
        <v>101.6</v>
      </c>
      <c r="D10" s="167">
        <v>18742</v>
      </c>
      <c r="E10" s="196" t="s">
        <v>56</v>
      </c>
    </row>
    <row r="11" spans="1:5" s="87" customFormat="1" ht="20.100000000000001" customHeight="1">
      <c r="A11" s="193" t="s">
        <v>19</v>
      </c>
      <c r="B11" s="167">
        <v>629780.80000000005</v>
      </c>
      <c r="C11" s="167">
        <v>89.1</v>
      </c>
      <c r="D11" s="167">
        <v>90688.4</v>
      </c>
      <c r="E11" s="196" t="s">
        <v>57</v>
      </c>
    </row>
    <row r="12" spans="1:5" s="87" customFormat="1" ht="20.100000000000001" customHeight="1">
      <c r="A12" s="193" t="s">
        <v>20</v>
      </c>
      <c r="B12" s="167">
        <v>229410.4</v>
      </c>
      <c r="C12" s="167">
        <v>103.2</v>
      </c>
      <c r="D12" s="167">
        <v>33035.1</v>
      </c>
      <c r="E12" s="196" t="s">
        <v>58</v>
      </c>
    </row>
    <row r="13" spans="1:5" s="87" customFormat="1" ht="20.100000000000001" customHeight="1">
      <c r="A13" s="193" t="s">
        <v>21</v>
      </c>
      <c r="B13" s="167">
        <v>189408.6</v>
      </c>
      <c r="C13" s="167">
        <v>105.3</v>
      </c>
      <c r="D13" s="167">
        <v>27274.799999999999</v>
      </c>
      <c r="E13" s="197" t="s">
        <v>59</v>
      </c>
    </row>
    <row r="14" spans="1:5" s="87" customFormat="1" ht="20.100000000000001" customHeight="1">
      <c r="A14" s="193" t="s">
        <v>22</v>
      </c>
      <c r="B14" s="167">
        <v>90776.8</v>
      </c>
      <c r="C14" s="167">
        <v>117</v>
      </c>
      <c r="D14" s="167">
        <v>13071.9</v>
      </c>
      <c r="E14" s="196" t="s">
        <v>60</v>
      </c>
    </row>
    <row r="15" spans="1:5" s="87" customFormat="1" ht="20.100000000000001" customHeight="1">
      <c r="A15" s="193" t="s">
        <v>23</v>
      </c>
      <c r="B15" s="167">
        <v>381553.7</v>
      </c>
      <c r="C15" s="167">
        <v>111.8</v>
      </c>
      <c r="D15" s="167">
        <v>54943.7</v>
      </c>
      <c r="E15" s="196" t="s">
        <v>61</v>
      </c>
    </row>
    <row r="16" spans="1:5" s="87" customFormat="1" ht="20.100000000000001" customHeight="1">
      <c r="A16" s="193" t="s">
        <v>24</v>
      </c>
      <c r="B16" s="167">
        <v>178270.4</v>
      </c>
      <c r="C16" s="167">
        <v>110.9</v>
      </c>
      <c r="D16" s="167">
        <v>25670.9</v>
      </c>
      <c r="E16" s="196" t="s">
        <v>62</v>
      </c>
    </row>
    <row r="17" spans="1:5" s="87" customFormat="1" ht="20.100000000000001" customHeight="1">
      <c r="A17" s="193" t="s">
        <v>25</v>
      </c>
      <c r="B17" s="167">
        <v>864660.1</v>
      </c>
      <c r="C17" s="167">
        <v>124.3</v>
      </c>
      <c r="D17" s="167">
        <v>124511.1</v>
      </c>
      <c r="E17" s="196" t="s">
        <v>63</v>
      </c>
    </row>
    <row r="18" spans="1:5" s="87" customFormat="1" ht="20.100000000000001" customHeight="1">
      <c r="A18" s="193" t="s">
        <v>26</v>
      </c>
      <c r="B18" s="167">
        <v>147470.29999999999</v>
      </c>
      <c r="C18" s="167">
        <v>109.1</v>
      </c>
      <c r="D18" s="167">
        <v>21235.7</v>
      </c>
      <c r="E18" s="196" t="s">
        <v>64</v>
      </c>
    </row>
    <row r="19" spans="1:5" s="87" customFormat="1" ht="20.100000000000001" customHeight="1">
      <c r="A19" s="193" t="s">
        <v>27</v>
      </c>
      <c r="B19" s="167">
        <v>70935.5</v>
      </c>
      <c r="C19" s="167">
        <v>128.69999999999999</v>
      </c>
      <c r="D19" s="167">
        <v>10214.700000000001</v>
      </c>
      <c r="E19" s="196" t="s">
        <v>65</v>
      </c>
    </row>
    <row r="20" spans="1:5" s="87" customFormat="1" ht="20.100000000000001" customHeight="1">
      <c r="A20" s="193" t="s">
        <v>28</v>
      </c>
      <c r="B20" s="167">
        <v>575587.6</v>
      </c>
      <c r="C20" s="167">
        <v>93.7</v>
      </c>
      <c r="D20" s="167">
        <v>82884.600000000006</v>
      </c>
      <c r="E20" s="196" t="s">
        <v>66</v>
      </c>
    </row>
    <row r="21" spans="1:5" s="87" customFormat="1" ht="20.100000000000001" customHeight="1">
      <c r="A21" s="193" t="s">
        <v>29</v>
      </c>
      <c r="B21" s="167">
        <v>160857.4</v>
      </c>
      <c r="C21" s="167">
        <v>113.8</v>
      </c>
      <c r="D21" s="167">
        <v>23163.5</v>
      </c>
      <c r="E21" s="196" t="s">
        <v>67</v>
      </c>
    </row>
    <row r="22" spans="1:5" s="87" customFormat="1" ht="20.100000000000001" customHeight="1">
      <c r="A22" s="193" t="s">
        <v>30</v>
      </c>
      <c r="B22" s="167">
        <v>585239.69999999995</v>
      </c>
      <c r="C22" s="167">
        <v>112</v>
      </c>
      <c r="D22" s="167">
        <v>84274.5</v>
      </c>
      <c r="E22" s="196" t="s">
        <v>68</v>
      </c>
    </row>
    <row r="23" spans="1:5" s="87" customFormat="1" ht="20.100000000000001" customHeight="1">
      <c r="A23" s="193" t="s">
        <v>31</v>
      </c>
      <c r="B23" s="167">
        <v>359831.1</v>
      </c>
      <c r="C23" s="167">
        <v>131.6</v>
      </c>
      <c r="D23" s="167">
        <v>51815.7</v>
      </c>
      <c r="E23" s="196" t="s">
        <v>69</v>
      </c>
    </row>
    <row r="24" spans="1:5" s="87" customFormat="1" ht="20.100000000000001" customHeight="1">
      <c r="A24" s="193" t="s">
        <v>32</v>
      </c>
      <c r="B24" s="167">
        <v>142393.79999999999</v>
      </c>
      <c r="C24" s="167">
        <v>114.3</v>
      </c>
      <c r="D24" s="167">
        <v>20504.7</v>
      </c>
      <c r="E24" s="196" t="s">
        <v>70</v>
      </c>
    </row>
    <row r="25" spans="1:5" s="87" customFormat="1" ht="20.100000000000001" customHeight="1">
      <c r="A25" s="193" t="s">
        <v>33</v>
      </c>
      <c r="B25" s="167">
        <v>174591.2</v>
      </c>
      <c r="C25" s="167">
        <v>99.2</v>
      </c>
      <c r="D25" s="167">
        <v>25141.1</v>
      </c>
      <c r="E25" s="196" t="s">
        <v>71</v>
      </c>
    </row>
    <row r="26" spans="1:5" s="87" customFormat="1" ht="20.100000000000001" customHeight="1">
      <c r="A26" s="193" t="s">
        <v>34</v>
      </c>
      <c r="B26" s="167">
        <v>90045.2</v>
      </c>
      <c r="C26" s="167">
        <v>133.6</v>
      </c>
      <c r="D26" s="167">
        <v>12966.5</v>
      </c>
      <c r="E26" s="196" t="s">
        <v>72</v>
      </c>
    </row>
    <row r="27" spans="1:5" s="87" customFormat="1" ht="20.100000000000001" customHeight="1">
      <c r="A27" s="193" t="s">
        <v>35</v>
      </c>
      <c r="B27" s="167">
        <v>737012.5</v>
      </c>
      <c r="C27" s="167">
        <v>118.2</v>
      </c>
      <c r="D27" s="167">
        <v>106129.8</v>
      </c>
      <c r="E27" s="196" t="s">
        <v>73</v>
      </c>
    </row>
    <row r="28" spans="1:5" s="87" customFormat="1" ht="20.100000000000001" customHeight="1">
      <c r="A28" s="193" t="s">
        <v>36</v>
      </c>
      <c r="B28" s="167">
        <v>137154.1</v>
      </c>
      <c r="C28" s="167">
        <v>111.8</v>
      </c>
      <c r="D28" s="167">
        <v>19750.2</v>
      </c>
      <c r="E28" s="196" t="s">
        <v>74</v>
      </c>
    </row>
    <row r="29" spans="1:5" s="87" customFormat="1" ht="20.100000000000001" customHeight="1">
      <c r="A29" s="193" t="s">
        <v>37</v>
      </c>
      <c r="B29" s="167">
        <v>125388.7</v>
      </c>
      <c r="C29" s="167">
        <v>113.2</v>
      </c>
      <c r="D29" s="167">
        <v>18056</v>
      </c>
      <c r="E29" s="196" t="s">
        <v>75</v>
      </c>
    </row>
    <row r="30" spans="1:5" s="87" customFormat="1" ht="20.100000000000001" customHeight="1">
      <c r="A30" s="193" t="s">
        <v>38</v>
      </c>
      <c r="B30" s="167">
        <v>160664.5</v>
      </c>
      <c r="C30" s="167">
        <v>120.8</v>
      </c>
      <c r="D30" s="167">
        <v>23135.7</v>
      </c>
      <c r="E30" s="196" t="s">
        <v>76</v>
      </c>
    </row>
    <row r="31" spans="1:5" s="87" customFormat="1" ht="20.100000000000001" customHeight="1">
      <c r="A31" s="193" t="s">
        <v>39</v>
      </c>
      <c r="B31" s="167">
        <v>57111.3</v>
      </c>
      <c r="C31" s="167">
        <v>114.2</v>
      </c>
      <c r="D31" s="167">
        <v>8224</v>
      </c>
      <c r="E31" s="196" t="s">
        <v>77</v>
      </c>
    </row>
    <row r="32" spans="1:5" s="87" customFormat="1" ht="20.100000000000001" customHeight="1">
      <c r="A32" s="193" t="s">
        <v>40</v>
      </c>
      <c r="B32" s="167">
        <v>213328.2</v>
      </c>
      <c r="C32" s="167">
        <v>120.3</v>
      </c>
      <c r="D32" s="167">
        <v>30719.3</v>
      </c>
      <c r="E32" s="196" t="s">
        <v>78</v>
      </c>
    </row>
    <row r="33" spans="1:5" s="87" customFormat="1" ht="20.100000000000001" customHeight="1" thickBot="1">
      <c r="A33" s="194" t="s">
        <v>106</v>
      </c>
      <c r="B33" s="168">
        <v>2161437.2000000002</v>
      </c>
      <c r="C33" s="168">
        <v>110.7</v>
      </c>
      <c r="D33" s="168">
        <v>311247</v>
      </c>
      <c r="E33" s="198" t="s">
        <v>79</v>
      </c>
    </row>
    <row r="34" spans="1:5" ht="15.75" thickTop="1"/>
  </sheetData>
  <mergeCells count="9">
    <mergeCell ref="A2:E2"/>
    <mergeCell ref="A3:E3"/>
    <mergeCell ref="A4:E4"/>
    <mergeCell ref="A5:D5"/>
    <mergeCell ref="A6:A7"/>
    <mergeCell ref="B6:B7"/>
    <mergeCell ref="C6:C7"/>
    <mergeCell ref="D6:D7"/>
    <mergeCell ref="E6:E7"/>
  </mergeCells>
  <pageMargins left="0.62992125984251968" right="0.62992125984251968" top="0.70866141732283472" bottom="0.70866141732283472" header="0.59055118110236227" footer="0.47244094488188981"/>
  <pageSetup paperSize="9" firstPageNumber="154" orientation="portrait" copies="2" r:id="rId1"/>
  <headerFooter scaleWithDoc="0" alignWithMargins="0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dimension ref="A1:E34"/>
  <sheetViews>
    <sheetView zoomScale="80" zoomScaleNormal="80" workbookViewId="0">
      <selection activeCell="A2" sqref="A2:E2"/>
    </sheetView>
  </sheetViews>
  <sheetFormatPr defaultRowHeight="15"/>
  <cols>
    <col min="1" max="1" width="19.875" style="28" customWidth="1"/>
    <col min="2" max="2" width="13.75" style="28" customWidth="1"/>
    <col min="3" max="3" width="18.25" style="28" customWidth="1"/>
    <col min="4" max="4" width="14" style="28" customWidth="1"/>
    <col min="5" max="5" width="17.875" style="28" customWidth="1"/>
    <col min="6" max="16384" width="9" style="28"/>
  </cols>
  <sheetData>
    <row r="1" spans="1:5" ht="15" customHeight="1">
      <c r="A1" s="189"/>
      <c r="B1" s="189"/>
      <c r="C1" s="189"/>
      <c r="D1" s="189"/>
      <c r="E1" s="190"/>
    </row>
    <row r="2" spans="1:5" ht="20.100000000000001" customHeight="1">
      <c r="A2" s="747" t="s">
        <v>467</v>
      </c>
      <c r="B2" s="747"/>
      <c r="C2" s="747"/>
      <c r="D2" s="747"/>
      <c r="E2" s="747"/>
    </row>
    <row r="3" spans="1:5" ht="20.100000000000001" customHeight="1">
      <c r="A3" s="751" t="s">
        <v>790</v>
      </c>
      <c r="B3" s="751"/>
      <c r="C3" s="751"/>
      <c r="D3" s="751"/>
      <c r="E3" s="751"/>
    </row>
    <row r="4" spans="1:5" ht="21.75" customHeight="1">
      <c r="A4" s="732" t="s">
        <v>601</v>
      </c>
      <c r="B4" s="732"/>
      <c r="C4" s="732"/>
      <c r="D4" s="732"/>
      <c r="E4" s="732"/>
    </row>
    <row r="5" spans="1:5" ht="24.75" customHeight="1">
      <c r="A5" s="737"/>
      <c r="B5" s="737"/>
      <c r="C5" s="737"/>
      <c r="D5" s="737"/>
      <c r="E5" s="208" t="s">
        <v>281</v>
      </c>
    </row>
    <row r="6" spans="1:5" ht="33" customHeight="1">
      <c r="A6" s="752"/>
      <c r="B6" s="724" t="s">
        <v>274</v>
      </c>
      <c r="C6" s="724" t="s">
        <v>276</v>
      </c>
      <c r="D6" s="754" t="s">
        <v>280</v>
      </c>
      <c r="E6" s="756"/>
    </row>
    <row r="7" spans="1:5" ht="120.75" customHeight="1">
      <c r="A7" s="753"/>
      <c r="B7" s="725"/>
      <c r="C7" s="725"/>
      <c r="D7" s="755"/>
      <c r="E7" s="757"/>
    </row>
    <row r="8" spans="1:5" s="96" customFormat="1" ht="24.95" customHeight="1">
      <c r="A8" s="191" t="s">
        <v>16</v>
      </c>
      <c r="B8" s="199">
        <v>2236372.2000000002</v>
      </c>
      <c r="C8" s="199">
        <v>107.8</v>
      </c>
      <c r="D8" s="199">
        <v>916912.6</v>
      </c>
      <c r="E8" s="195" t="s">
        <v>54</v>
      </c>
    </row>
    <row r="9" spans="1:5" s="87" customFormat="1" ht="20.100000000000001" customHeight="1">
      <c r="A9" s="193" t="s">
        <v>17</v>
      </c>
      <c r="B9" s="167">
        <v>46369.9</v>
      </c>
      <c r="C9" s="167">
        <v>109.7</v>
      </c>
      <c r="D9" s="167">
        <v>19011.7</v>
      </c>
      <c r="E9" s="196" t="s">
        <v>55</v>
      </c>
    </row>
    <row r="10" spans="1:5" s="87" customFormat="1" ht="20.100000000000001" customHeight="1">
      <c r="A10" s="193" t="s">
        <v>18</v>
      </c>
      <c r="B10" s="167">
        <v>30174.2</v>
      </c>
      <c r="C10" s="167">
        <v>112.3</v>
      </c>
      <c r="D10" s="167">
        <v>12371.4</v>
      </c>
      <c r="E10" s="196" t="s">
        <v>56</v>
      </c>
    </row>
    <row r="11" spans="1:5" s="87" customFormat="1" ht="20.100000000000001" customHeight="1">
      <c r="A11" s="193" t="s">
        <v>19</v>
      </c>
      <c r="B11" s="167">
        <v>236042</v>
      </c>
      <c r="C11" s="167">
        <v>104.4</v>
      </c>
      <c r="D11" s="167">
        <v>96777.2</v>
      </c>
      <c r="E11" s="196" t="s">
        <v>57</v>
      </c>
    </row>
    <row r="12" spans="1:5" s="87" customFormat="1" ht="20.100000000000001" customHeight="1">
      <c r="A12" s="193" t="s">
        <v>20</v>
      </c>
      <c r="B12" s="167">
        <v>66284.800000000003</v>
      </c>
      <c r="C12" s="167">
        <v>102.3</v>
      </c>
      <c r="D12" s="167">
        <v>27176.799999999999</v>
      </c>
      <c r="E12" s="196" t="s">
        <v>58</v>
      </c>
    </row>
    <row r="13" spans="1:5" s="87" customFormat="1" ht="20.100000000000001" customHeight="1">
      <c r="A13" s="193" t="s">
        <v>21</v>
      </c>
      <c r="B13" s="167">
        <v>45452.4</v>
      </c>
      <c r="C13" s="167">
        <v>106.8</v>
      </c>
      <c r="D13" s="167">
        <v>18635.5</v>
      </c>
      <c r="E13" s="197" t="s">
        <v>59</v>
      </c>
    </row>
    <row r="14" spans="1:5" s="87" customFormat="1" ht="20.100000000000001" customHeight="1">
      <c r="A14" s="193" t="s">
        <v>22</v>
      </c>
      <c r="B14" s="167">
        <v>31887.200000000001</v>
      </c>
      <c r="C14" s="167">
        <v>138.69999999999999</v>
      </c>
      <c r="D14" s="167">
        <v>13073.8</v>
      </c>
      <c r="E14" s="196" t="s">
        <v>60</v>
      </c>
    </row>
    <row r="15" spans="1:5" s="87" customFormat="1" ht="20.100000000000001" customHeight="1">
      <c r="A15" s="193" t="s">
        <v>23</v>
      </c>
      <c r="B15" s="167">
        <v>116265.9</v>
      </c>
      <c r="C15" s="167">
        <v>108.3</v>
      </c>
      <c r="D15" s="167">
        <v>47669</v>
      </c>
      <c r="E15" s="196" t="s">
        <v>61</v>
      </c>
    </row>
    <row r="16" spans="1:5" s="87" customFormat="1" ht="20.100000000000001" customHeight="1">
      <c r="A16" s="193" t="s">
        <v>24</v>
      </c>
      <c r="B16" s="167">
        <v>43178.6</v>
      </c>
      <c r="C16" s="167">
        <v>124.4</v>
      </c>
      <c r="D16" s="167">
        <v>17703.2</v>
      </c>
      <c r="E16" s="196" t="s">
        <v>62</v>
      </c>
    </row>
    <row r="17" spans="1:5" s="87" customFormat="1" ht="20.100000000000001" customHeight="1">
      <c r="A17" s="193" t="s">
        <v>25</v>
      </c>
      <c r="B17" s="167">
        <v>179509</v>
      </c>
      <c r="C17" s="167">
        <v>107.6</v>
      </c>
      <c r="D17" s="167">
        <v>73598.7</v>
      </c>
      <c r="E17" s="196" t="s">
        <v>63</v>
      </c>
    </row>
    <row r="18" spans="1:5" s="87" customFormat="1" ht="20.100000000000001" customHeight="1">
      <c r="A18" s="193" t="s">
        <v>26</v>
      </c>
      <c r="B18" s="167">
        <v>37612.1</v>
      </c>
      <c r="C18" s="167">
        <v>109.7</v>
      </c>
      <c r="D18" s="167">
        <v>15421</v>
      </c>
      <c r="E18" s="196" t="s">
        <v>64</v>
      </c>
    </row>
    <row r="19" spans="1:5" s="87" customFormat="1" ht="20.100000000000001" customHeight="1">
      <c r="A19" s="193" t="s">
        <v>27</v>
      </c>
      <c r="B19" s="167">
        <v>21140.9</v>
      </c>
      <c r="C19" s="167">
        <v>132.19999999999999</v>
      </c>
      <c r="D19" s="167">
        <v>8667.7999999999993</v>
      </c>
      <c r="E19" s="196" t="s">
        <v>65</v>
      </c>
    </row>
    <row r="20" spans="1:5" s="87" customFormat="1" ht="20.100000000000001" customHeight="1">
      <c r="A20" s="193" t="s">
        <v>28</v>
      </c>
      <c r="B20" s="167">
        <v>129557.4</v>
      </c>
      <c r="C20" s="167">
        <v>109.6</v>
      </c>
      <c r="D20" s="167">
        <v>53118.5</v>
      </c>
      <c r="E20" s="196" t="s">
        <v>66</v>
      </c>
    </row>
    <row r="21" spans="1:5" s="87" customFormat="1" ht="20.100000000000001" customHeight="1">
      <c r="A21" s="193" t="s">
        <v>29</v>
      </c>
      <c r="B21" s="167">
        <v>55212.800000000003</v>
      </c>
      <c r="C21" s="167">
        <v>113.9</v>
      </c>
      <c r="D21" s="167">
        <v>22637.200000000001</v>
      </c>
      <c r="E21" s="196" t="s">
        <v>67</v>
      </c>
    </row>
    <row r="22" spans="1:5" s="87" customFormat="1" ht="20.100000000000001" customHeight="1">
      <c r="A22" s="193" t="s">
        <v>30</v>
      </c>
      <c r="B22" s="167">
        <v>177480.8</v>
      </c>
      <c r="C22" s="167">
        <v>100.6</v>
      </c>
      <c r="D22" s="167">
        <v>72767.100000000006</v>
      </c>
      <c r="E22" s="196" t="s">
        <v>68</v>
      </c>
    </row>
    <row r="23" spans="1:5" s="87" customFormat="1" ht="20.100000000000001" customHeight="1">
      <c r="A23" s="193" t="s">
        <v>31</v>
      </c>
      <c r="B23" s="167">
        <v>79514.2</v>
      </c>
      <c r="C23" s="167">
        <v>124.9</v>
      </c>
      <c r="D23" s="167">
        <v>32600.799999999999</v>
      </c>
      <c r="E23" s="196" t="s">
        <v>69</v>
      </c>
    </row>
    <row r="24" spans="1:5" s="87" customFormat="1" ht="20.100000000000001" customHeight="1">
      <c r="A24" s="193" t="s">
        <v>32</v>
      </c>
      <c r="B24" s="167">
        <v>33628.9</v>
      </c>
      <c r="C24" s="167">
        <v>127</v>
      </c>
      <c r="D24" s="167">
        <v>13787.8</v>
      </c>
      <c r="E24" s="196" t="s">
        <v>70</v>
      </c>
    </row>
    <row r="25" spans="1:5" s="87" customFormat="1" ht="20.100000000000001" customHeight="1">
      <c r="A25" s="193" t="s">
        <v>33</v>
      </c>
      <c r="B25" s="167">
        <v>44862.400000000001</v>
      </c>
      <c r="C25" s="167">
        <v>98.6</v>
      </c>
      <c r="D25" s="167">
        <v>18393.599999999999</v>
      </c>
      <c r="E25" s="196" t="s">
        <v>71</v>
      </c>
    </row>
    <row r="26" spans="1:5" s="87" customFormat="1" ht="20.100000000000001" customHeight="1">
      <c r="A26" s="193" t="s">
        <v>34</v>
      </c>
      <c r="B26" s="167">
        <v>24428.799999999999</v>
      </c>
      <c r="C26" s="167">
        <v>157.1</v>
      </c>
      <c r="D26" s="167">
        <v>10015.799999999999</v>
      </c>
      <c r="E26" s="196" t="s">
        <v>72</v>
      </c>
    </row>
    <row r="27" spans="1:5" s="87" customFormat="1" ht="20.100000000000001" customHeight="1">
      <c r="A27" s="193" t="s">
        <v>35</v>
      </c>
      <c r="B27" s="167">
        <v>139105.20000000001</v>
      </c>
      <c r="C27" s="167">
        <v>84.7</v>
      </c>
      <c r="D27" s="167">
        <v>57033.1</v>
      </c>
      <c r="E27" s="196" t="s">
        <v>73</v>
      </c>
    </row>
    <row r="28" spans="1:5" s="87" customFormat="1" ht="20.100000000000001" customHeight="1">
      <c r="A28" s="193" t="s">
        <v>36</v>
      </c>
      <c r="B28" s="167">
        <v>44830.9</v>
      </c>
      <c r="C28" s="167">
        <v>112.2</v>
      </c>
      <c r="D28" s="167">
        <v>18380.7</v>
      </c>
      <c r="E28" s="196" t="s">
        <v>74</v>
      </c>
    </row>
    <row r="29" spans="1:5" s="87" customFormat="1" ht="20.100000000000001" customHeight="1">
      <c r="A29" s="193" t="s">
        <v>37</v>
      </c>
      <c r="B29" s="167">
        <v>33741.199999999997</v>
      </c>
      <c r="C29" s="167">
        <v>105.7</v>
      </c>
      <c r="D29" s="167">
        <v>13833.9</v>
      </c>
      <c r="E29" s="196" t="s">
        <v>75</v>
      </c>
    </row>
    <row r="30" spans="1:5" s="87" customFormat="1" ht="20.100000000000001" customHeight="1">
      <c r="A30" s="193" t="s">
        <v>38</v>
      </c>
      <c r="B30" s="167">
        <v>38195.800000000003</v>
      </c>
      <c r="C30" s="167">
        <v>123.8</v>
      </c>
      <c r="D30" s="167">
        <v>15660.3</v>
      </c>
      <c r="E30" s="196" t="s">
        <v>76</v>
      </c>
    </row>
    <row r="31" spans="1:5" s="87" customFormat="1" ht="20.100000000000001" customHeight="1">
      <c r="A31" s="193" t="s">
        <v>39</v>
      </c>
      <c r="B31" s="167">
        <v>14395.7</v>
      </c>
      <c r="C31" s="167">
        <v>115.4</v>
      </c>
      <c r="D31" s="167">
        <v>5902.2</v>
      </c>
      <c r="E31" s="196" t="s">
        <v>77</v>
      </c>
    </row>
    <row r="32" spans="1:5" s="87" customFormat="1" ht="20.100000000000001" customHeight="1">
      <c r="A32" s="193" t="s">
        <v>40</v>
      </c>
      <c r="B32" s="167">
        <v>45787.199999999997</v>
      </c>
      <c r="C32" s="167">
        <v>125.5</v>
      </c>
      <c r="D32" s="167">
        <v>18772.8</v>
      </c>
      <c r="E32" s="196" t="s">
        <v>78</v>
      </c>
    </row>
    <row r="33" spans="1:5" s="87" customFormat="1" ht="20.100000000000001" customHeight="1" thickBot="1">
      <c r="A33" s="194" t="s">
        <v>106</v>
      </c>
      <c r="B33" s="168">
        <v>521713.9</v>
      </c>
      <c r="C33" s="168">
        <v>108.8</v>
      </c>
      <c r="D33" s="168">
        <v>213902.7</v>
      </c>
      <c r="E33" s="198" t="s">
        <v>79</v>
      </c>
    </row>
    <row r="34" spans="1:5" ht="15.75" thickTop="1"/>
  </sheetData>
  <mergeCells count="9">
    <mergeCell ref="A2:E2"/>
    <mergeCell ref="A3:E3"/>
    <mergeCell ref="A4:E4"/>
    <mergeCell ref="A5:D5"/>
    <mergeCell ref="A6:A7"/>
    <mergeCell ref="B6:B7"/>
    <mergeCell ref="C6:C7"/>
    <mergeCell ref="D6:D7"/>
    <mergeCell ref="E6:E7"/>
  </mergeCells>
  <pageMargins left="0.62992125984251968" right="0.62992125984251968" top="0.70866141732283472" bottom="0.70866141732283472" header="0.59055118110236227" footer="0.47244094488188981"/>
  <pageSetup paperSize="9" firstPageNumber="154" orientation="portrait" copies="2" r:id="rId1"/>
  <headerFooter scaleWithDoc="0" alignWithMargins="0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dimension ref="A1:E34"/>
  <sheetViews>
    <sheetView zoomScale="80" zoomScaleNormal="80" workbookViewId="0">
      <selection activeCell="A2" sqref="A2:E2"/>
    </sheetView>
  </sheetViews>
  <sheetFormatPr defaultRowHeight="15"/>
  <cols>
    <col min="1" max="1" width="19.875" style="28" customWidth="1"/>
    <col min="2" max="2" width="13.75" style="28" customWidth="1"/>
    <col min="3" max="3" width="18.25" style="28" customWidth="1"/>
    <col min="4" max="4" width="14" style="28" customWidth="1"/>
    <col min="5" max="5" width="17.875" style="28" customWidth="1"/>
    <col min="6" max="16384" width="9" style="28"/>
  </cols>
  <sheetData>
    <row r="1" spans="1:5" ht="15" customHeight="1">
      <c r="A1" s="189"/>
      <c r="B1" s="189"/>
      <c r="C1" s="189"/>
      <c r="D1" s="189"/>
      <c r="E1" s="190"/>
    </row>
    <row r="2" spans="1:5" ht="20.100000000000001" customHeight="1">
      <c r="A2" s="747" t="s">
        <v>341</v>
      </c>
      <c r="B2" s="747"/>
      <c r="C2" s="747"/>
      <c r="D2" s="747"/>
      <c r="E2" s="747"/>
    </row>
    <row r="3" spans="1:5" ht="20.100000000000001" customHeight="1">
      <c r="A3" s="751" t="s">
        <v>790</v>
      </c>
      <c r="B3" s="751"/>
      <c r="C3" s="751"/>
      <c r="D3" s="751"/>
      <c r="E3" s="751"/>
    </row>
    <row r="4" spans="1:5" ht="21.75" customHeight="1">
      <c r="A4" s="732" t="s">
        <v>702</v>
      </c>
      <c r="B4" s="732"/>
      <c r="C4" s="732"/>
      <c r="D4" s="732"/>
      <c r="E4" s="732"/>
    </row>
    <row r="5" spans="1:5" ht="24.75" customHeight="1">
      <c r="A5" s="737"/>
      <c r="B5" s="737"/>
      <c r="C5" s="737"/>
      <c r="D5" s="737"/>
      <c r="E5" s="208" t="s">
        <v>281</v>
      </c>
    </row>
    <row r="6" spans="1:5" ht="33" customHeight="1">
      <c r="A6" s="752"/>
      <c r="B6" s="724" t="s">
        <v>274</v>
      </c>
      <c r="C6" s="724" t="s">
        <v>276</v>
      </c>
      <c r="D6" s="754" t="s">
        <v>280</v>
      </c>
      <c r="E6" s="756"/>
    </row>
    <row r="7" spans="1:5" ht="120.75" customHeight="1">
      <c r="A7" s="753"/>
      <c r="B7" s="725"/>
      <c r="C7" s="725"/>
      <c r="D7" s="755"/>
      <c r="E7" s="757"/>
    </row>
    <row r="8" spans="1:5" s="96" customFormat="1" ht="24.95" customHeight="1">
      <c r="A8" s="191" t="s">
        <v>16</v>
      </c>
      <c r="B8" s="199">
        <v>3532266.5</v>
      </c>
      <c r="C8" s="199">
        <v>107.5</v>
      </c>
      <c r="D8" s="199">
        <v>388549.3</v>
      </c>
      <c r="E8" s="195" t="s">
        <v>54</v>
      </c>
    </row>
    <row r="9" spans="1:5" s="87" customFormat="1" ht="20.100000000000001" customHeight="1">
      <c r="A9" s="193" t="s">
        <v>17</v>
      </c>
      <c r="B9" s="167">
        <v>85759.4</v>
      </c>
      <c r="C9" s="167">
        <v>111.2</v>
      </c>
      <c r="D9" s="167">
        <v>9433.5</v>
      </c>
      <c r="E9" s="196" t="s">
        <v>55</v>
      </c>
    </row>
    <row r="10" spans="1:5" s="87" customFormat="1" ht="20.100000000000001" customHeight="1">
      <c r="A10" s="193" t="s">
        <v>18</v>
      </c>
      <c r="B10" s="167">
        <v>50129.3</v>
      </c>
      <c r="C10" s="167">
        <v>90.2</v>
      </c>
      <c r="D10" s="167">
        <v>5514.2</v>
      </c>
      <c r="E10" s="196" t="s">
        <v>56</v>
      </c>
    </row>
    <row r="11" spans="1:5" s="87" customFormat="1" ht="20.100000000000001" customHeight="1">
      <c r="A11" s="193" t="s">
        <v>19</v>
      </c>
      <c r="B11" s="167">
        <v>393812.7</v>
      </c>
      <c r="C11" s="167">
        <v>90.9</v>
      </c>
      <c r="D11" s="167">
        <v>43319.4</v>
      </c>
      <c r="E11" s="196" t="s">
        <v>57</v>
      </c>
    </row>
    <row r="12" spans="1:5" s="87" customFormat="1" ht="20.100000000000001" customHeight="1">
      <c r="A12" s="193" t="s">
        <v>20</v>
      </c>
      <c r="B12" s="167">
        <v>101883.9</v>
      </c>
      <c r="C12" s="167">
        <v>98.7</v>
      </c>
      <c r="D12" s="167">
        <v>11207.2</v>
      </c>
      <c r="E12" s="196" t="s">
        <v>58</v>
      </c>
    </row>
    <row r="13" spans="1:5" s="87" customFormat="1" ht="20.100000000000001" customHeight="1">
      <c r="A13" s="193" t="s">
        <v>21</v>
      </c>
      <c r="B13" s="167">
        <v>63781.7</v>
      </c>
      <c r="C13" s="167">
        <v>110.6</v>
      </c>
      <c r="D13" s="167">
        <v>7016</v>
      </c>
      <c r="E13" s="197" t="s">
        <v>59</v>
      </c>
    </row>
    <row r="14" spans="1:5" s="87" customFormat="1" ht="20.100000000000001" customHeight="1">
      <c r="A14" s="193" t="s">
        <v>22</v>
      </c>
      <c r="B14" s="167">
        <v>48342.1</v>
      </c>
      <c r="C14" s="167">
        <v>145.1</v>
      </c>
      <c r="D14" s="167">
        <v>5317.6</v>
      </c>
      <c r="E14" s="196" t="s">
        <v>60</v>
      </c>
    </row>
    <row r="15" spans="1:5" s="87" customFormat="1" ht="20.100000000000001" customHeight="1">
      <c r="A15" s="193" t="s">
        <v>23</v>
      </c>
      <c r="B15" s="167">
        <v>172769.9</v>
      </c>
      <c r="C15" s="167">
        <v>113.1</v>
      </c>
      <c r="D15" s="167">
        <v>19004.7</v>
      </c>
      <c r="E15" s="196" t="s">
        <v>61</v>
      </c>
    </row>
    <row r="16" spans="1:5" s="87" customFormat="1" ht="20.100000000000001" customHeight="1">
      <c r="A16" s="193" t="s">
        <v>24</v>
      </c>
      <c r="B16" s="167">
        <v>85583.7</v>
      </c>
      <c r="C16" s="167">
        <v>119.8</v>
      </c>
      <c r="D16" s="167">
        <v>9414.2000000000007</v>
      </c>
      <c r="E16" s="196" t="s">
        <v>62</v>
      </c>
    </row>
    <row r="17" spans="1:5" s="87" customFormat="1" ht="20.100000000000001" customHeight="1">
      <c r="A17" s="193" t="s">
        <v>25</v>
      </c>
      <c r="B17" s="167">
        <v>288061.7</v>
      </c>
      <c r="C17" s="167">
        <v>114.6</v>
      </c>
      <c r="D17" s="167">
        <v>31686.799999999999</v>
      </c>
      <c r="E17" s="196" t="s">
        <v>63</v>
      </c>
    </row>
    <row r="18" spans="1:5" s="87" customFormat="1" ht="20.100000000000001" customHeight="1">
      <c r="A18" s="193" t="s">
        <v>26</v>
      </c>
      <c r="B18" s="167">
        <v>56279.5</v>
      </c>
      <c r="C18" s="167">
        <v>105</v>
      </c>
      <c r="D18" s="167">
        <v>6190.7</v>
      </c>
      <c r="E18" s="196" t="s">
        <v>64</v>
      </c>
    </row>
    <row r="19" spans="1:5" s="87" customFormat="1" ht="20.100000000000001" customHeight="1">
      <c r="A19" s="193" t="s">
        <v>27</v>
      </c>
      <c r="B19" s="167">
        <v>38099.4</v>
      </c>
      <c r="C19" s="167">
        <v>137.4</v>
      </c>
      <c r="D19" s="167">
        <v>4190.8999999999996</v>
      </c>
      <c r="E19" s="196" t="s">
        <v>65</v>
      </c>
    </row>
    <row r="20" spans="1:5" s="87" customFormat="1" ht="20.100000000000001" customHeight="1">
      <c r="A20" s="193" t="s">
        <v>28</v>
      </c>
      <c r="B20" s="167">
        <v>222994.8</v>
      </c>
      <c r="C20" s="167">
        <v>102</v>
      </c>
      <c r="D20" s="167">
        <v>24529.4</v>
      </c>
      <c r="E20" s="196" t="s">
        <v>66</v>
      </c>
    </row>
    <row r="21" spans="1:5" s="87" customFormat="1" ht="20.100000000000001" customHeight="1">
      <c r="A21" s="193" t="s">
        <v>29</v>
      </c>
      <c r="B21" s="167">
        <v>76205</v>
      </c>
      <c r="C21" s="167">
        <v>113.8</v>
      </c>
      <c r="D21" s="167">
        <v>8382.6</v>
      </c>
      <c r="E21" s="196" t="s">
        <v>67</v>
      </c>
    </row>
    <row r="22" spans="1:5" s="87" customFormat="1" ht="20.100000000000001" customHeight="1">
      <c r="A22" s="193" t="s">
        <v>30</v>
      </c>
      <c r="B22" s="167">
        <v>323796.09999999998</v>
      </c>
      <c r="C22" s="167">
        <v>115.3</v>
      </c>
      <c r="D22" s="167">
        <v>35617.599999999999</v>
      </c>
      <c r="E22" s="196" t="s">
        <v>68</v>
      </c>
    </row>
    <row r="23" spans="1:5" s="87" customFormat="1" ht="20.100000000000001" customHeight="1">
      <c r="A23" s="193" t="s">
        <v>31</v>
      </c>
      <c r="B23" s="167">
        <v>112641.8</v>
      </c>
      <c r="C23" s="167">
        <v>122.4</v>
      </c>
      <c r="D23" s="167">
        <v>12390.6</v>
      </c>
      <c r="E23" s="196" t="s">
        <v>69</v>
      </c>
    </row>
    <row r="24" spans="1:5" s="87" customFormat="1" ht="20.100000000000001" customHeight="1">
      <c r="A24" s="193" t="s">
        <v>32</v>
      </c>
      <c r="B24" s="167">
        <v>57640.3</v>
      </c>
      <c r="C24" s="167">
        <v>119.5</v>
      </c>
      <c r="D24" s="167">
        <v>6340.4</v>
      </c>
      <c r="E24" s="196" t="s">
        <v>70</v>
      </c>
    </row>
    <row r="25" spans="1:5" s="87" customFormat="1" ht="20.100000000000001" customHeight="1">
      <c r="A25" s="193" t="s">
        <v>33</v>
      </c>
      <c r="B25" s="167">
        <v>62675.7</v>
      </c>
      <c r="C25" s="167">
        <v>105.2</v>
      </c>
      <c r="D25" s="167">
        <v>6894.3</v>
      </c>
      <c r="E25" s="196" t="s">
        <v>71</v>
      </c>
    </row>
    <row r="26" spans="1:5" s="87" customFormat="1" ht="20.100000000000001" customHeight="1">
      <c r="A26" s="193" t="s">
        <v>34</v>
      </c>
      <c r="B26" s="167">
        <v>41130.5</v>
      </c>
      <c r="C26" s="167">
        <v>139.19999999999999</v>
      </c>
      <c r="D26" s="167">
        <v>4524.3999999999996</v>
      </c>
      <c r="E26" s="196" t="s">
        <v>72</v>
      </c>
    </row>
    <row r="27" spans="1:5" s="87" customFormat="1" ht="20.100000000000001" customHeight="1">
      <c r="A27" s="193" t="s">
        <v>35</v>
      </c>
      <c r="B27" s="167">
        <v>203033.7</v>
      </c>
      <c r="C27" s="167">
        <v>93.8</v>
      </c>
      <c r="D27" s="167">
        <v>22333.7</v>
      </c>
      <c r="E27" s="196" t="s">
        <v>73</v>
      </c>
    </row>
    <row r="28" spans="1:5" s="87" customFormat="1" ht="20.100000000000001" customHeight="1">
      <c r="A28" s="193" t="s">
        <v>36</v>
      </c>
      <c r="B28" s="167">
        <v>59619.1</v>
      </c>
      <c r="C28" s="167">
        <v>118.4</v>
      </c>
      <c r="D28" s="167">
        <v>6558.1</v>
      </c>
      <c r="E28" s="196" t="s">
        <v>74</v>
      </c>
    </row>
    <row r="29" spans="1:5" s="87" customFormat="1" ht="20.100000000000001" customHeight="1">
      <c r="A29" s="193" t="s">
        <v>37</v>
      </c>
      <c r="B29" s="167">
        <v>61837.3</v>
      </c>
      <c r="C29" s="167">
        <v>106.5</v>
      </c>
      <c r="D29" s="167">
        <v>6802.1</v>
      </c>
      <c r="E29" s="196" t="s">
        <v>75</v>
      </c>
    </row>
    <row r="30" spans="1:5" s="87" customFormat="1" ht="20.100000000000001" customHeight="1">
      <c r="A30" s="193" t="s">
        <v>38</v>
      </c>
      <c r="B30" s="167">
        <v>61063.8</v>
      </c>
      <c r="C30" s="167">
        <v>121.4</v>
      </c>
      <c r="D30" s="167">
        <v>6717</v>
      </c>
      <c r="E30" s="196" t="s">
        <v>76</v>
      </c>
    </row>
    <row r="31" spans="1:5" s="87" customFormat="1" ht="20.100000000000001" customHeight="1">
      <c r="A31" s="193" t="s">
        <v>39</v>
      </c>
      <c r="B31" s="167">
        <v>24347</v>
      </c>
      <c r="C31" s="167">
        <v>103.5</v>
      </c>
      <c r="D31" s="167">
        <v>2678.2</v>
      </c>
      <c r="E31" s="196" t="s">
        <v>77</v>
      </c>
    </row>
    <row r="32" spans="1:5" s="87" customFormat="1" ht="20.100000000000001" customHeight="1">
      <c r="A32" s="193" t="s">
        <v>40</v>
      </c>
      <c r="B32" s="167">
        <v>62371.3</v>
      </c>
      <c r="C32" s="167">
        <v>107.9</v>
      </c>
      <c r="D32" s="167">
        <v>6860.8</v>
      </c>
      <c r="E32" s="196" t="s">
        <v>78</v>
      </c>
    </row>
    <row r="33" spans="1:5" s="87" customFormat="1" ht="20.100000000000001" customHeight="1" thickBot="1">
      <c r="A33" s="194" t="s">
        <v>106</v>
      </c>
      <c r="B33" s="168">
        <v>778406.8</v>
      </c>
      <c r="C33" s="168">
        <v>108.5</v>
      </c>
      <c r="D33" s="168">
        <v>85624.7</v>
      </c>
      <c r="E33" s="198" t="s">
        <v>79</v>
      </c>
    </row>
    <row r="34" spans="1:5" ht="15.75" thickTop="1"/>
  </sheetData>
  <mergeCells count="9">
    <mergeCell ref="A2:E2"/>
    <mergeCell ref="A3:E3"/>
    <mergeCell ref="A4:E4"/>
    <mergeCell ref="A5:D5"/>
    <mergeCell ref="A6:A7"/>
    <mergeCell ref="B6:B7"/>
    <mergeCell ref="C6:C7"/>
    <mergeCell ref="D6:D7"/>
    <mergeCell ref="E6:E7"/>
  </mergeCells>
  <pageMargins left="0.62992125984251968" right="0.62992125984251968" top="0.70866141732283472" bottom="0.70866141732283472" header="0.59055118110236227" footer="0.47244094488188981"/>
  <pageSetup paperSize="9" firstPageNumber="154" orientation="portrait" copies="2" r:id="rId1"/>
  <headerFooter scaleWithDoc="0" alignWithMargins="0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dimension ref="A1:E34"/>
  <sheetViews>
    <sheetView zoomScale="80" zoomScaleNormal="80" workbookViewId="0">
      <selection activeCell="A2" sqref="A2:E2"/>
    </sheetView>
  </sheetViews>
  <sheetFormatPr defaultRowHeight="15"/>
  <cols>
    <col min="1" max="1" width="19.875" style="28" customWidth="1"/>
    <col min="2" max="2" width="13.75" style="28" customWidth="1"/>
    <col min="3" max="3" width="18.25" style="28" customWidth="1"/>
    <col min="4" max="4" width="14" style="28" customWidth="1"/>
    <col min="5" max="5" width="17.875" style="28" customWidth="1"/>
    <col min="6" max="16384" width="9" style="28"/>
  </cols>
  <sheetData>
    <row r="1" spans="1:5" ht="15" customHeight="1">
      <c r="A1" s="189"/>
      <c r="B1" s="189"/>
      <c r="C1" s="189"/>
      <c r="D1" s="189"/>
      <c r="E1" s="190"/>
    </row>
    <row r="2" spans="1:5" ht="20.100000000000001" customHeight="1">
      <c r="A2" s="747" t="s">
        <v>342</v>
      </c>
      <c r="B2" s="747"/>
      <c r="C2" s="747"/>
      <c r="D2" s="747"/>
      <c r="E2" s="747"/>
    </row>
    <row r="3" spans="1:5" ht="20.100000000000001" customHeight="1">
      <c r="A3" s="751" t="s">
        <v>790</v>
      </c>
      <c r="B3" s="751"/>
      <c r="C3" s="751"/>
      <c r="D3" s="751"/>
      <c r="E3" s="751"/>
    </row>
    <row r="4" spans="1:5" ht="21.75" customHeight="1">
      <c r="A4" s="732" t="s">
        <v>602</v>
      </c>
      <c r="B4" s="732"/>
      <c r="C4" s="732"/>
      <c r="D4" s="732"/>
      <c r="E4" s="732"/>
    </row>
    <row r="5" spans="1:5" ht="24.75" customHeight="1">
      <c r="A5" s="737"/>
      <c r="B5" s="737"/>
      <c r="C5" s="737"/>
      <c r="D5" s="737"/>
      <c r="E5" s="208" t="s">
        <v>281</v>
      </c>
    </row>
    <row r="6" spans="1:5" ht="33" customHeight="1">
      <c r="A6" s="752"/>
      <c r="B6" s="724" t="s">
        <v>274</v>
      </c>
      <c r="C6" s="724" t="s">
        <v>276</v>
      </c>
      <c r="D6" s="754" t="s">
        <v>280</v>
      </c>
      <c r="E6" s="756"/>
    </row>
    <row r="7" spans="1:5" ht="120.75" customHeight="1">
      <c r="A7" s="753"/>
      <c r="B7" s="725"/>
      <c r="C7" s="725"/>
      <c r="D7" s="755"/>
      <c r="E7" s="757"/>
    </row>
    <row r="8" spans="1:5" s="96" customFormat="1" ht="24.95" customHeight="1">
      <c r="A8" s="191" t="s">
        <v>16</v>
      </c>
      <c r="B8" s="199">
        <v>76058594.700000003</v>
      </c>
      <c r="C8" s="199">
        <v>103.4</v>
      </c>
      <c r="D8" s="199">
        <v>2167669.9</v>
      </c>
      <c r="E8" s="195" t="s">
        <v>54</v>
      </c>
    </row>
    <row r="9" spans="1:5" s="87" customFormat="1" ht="20.100000000000001" customHeight="1">
      <c r="A9" s="193" t="s">
        <v>17</v>
      </c>
      <c r="B9" s="167">
        <v>1693702.2</v>
      </c>
      <c r="C9" s="167">
        <v>111.1</v>
      </c>
      <c r="D9" s="167">
        <v>48270.5</v>
      </c>
      <c r="E9" s="196" t="s">
        <v>55</v>
      </c>
    </row>
    <row r="10" spans="1:5" s="87" customFormat="1" ht="20.100000000000001" customHeight="1">
      <c r="A10" s="193" t="s">
        <v>18</v>
      </c>
      <c r="B10" s="167">
        <v>734246</v>
      </c>
      <c r="C10" s="167">
        <v>96.9</v>
      </c>
      <c r="D10" s="167">
        <v>20926</v>
      </c>
      <c r="E10" s="196" t="s">
        <v>56</v>
      </c>
    </row>
    <row r="11" spans="1:5" s="87" customFormat="1" ht="20.100000000000001" customHeight="1">
      <c r="A11" s="193" t="s">
        <v>19</v>
      </c>
      <c r="B11" s="167">
        <v>7447216.5</v>
      </c>
      <c r="C11" s="167">
        <v>95.3</v>
      </c>
      <c r="D11" s="167">
        <v>212245.7</v>
      </c>
      <c r="E11" s="196" t="s">
        <v>57</v>
      </c>
    </row>
    <row r="12" spans="1:5" s="87" customFormat="1" ht="20.100000000000001" customHeight="1">
      <c r="A12" s="193" t="s">
        <v>20</v>
      </c>
      <c r="B12" s="167">
        <v>3465360</v>
      </c>
      <c r="C12" s="167">
        <v>104.9</v>
      </c>
      <c r="D12" s="167">
        <v>98762.8</v>
      </c>
      <c r="E12" s="196" t="s">
        <v>58</v>
      </c>
    </row>
    <row r="13" spans="1:5" s="87" customFormat="1" ht="20.100000000000001" customHeight="1">
      <c r="A13" s="193" t="s">
        <v>21</v>
      </c>
      <c r="B13" s="167">
        <v>1343619.5</v>
      </c>
      <c r="C13" s="167">
        <v>101.9</v>
      </c>
      <c r="D13" s="167">
        <v>38293.199999999997</v>
      </c>
      <c r="E13" s="197" t="s">
        <v>59</v>
      </c>
    </row>
    <row r="14" spans="1:5" s="87" customFormat="1" ht="20.100000000000001" customHeight="1">
      <c r="A14" s="193" t="s">
        <v>22</v>
      </c>
      <c r="B14" s="167">
        <v>1107664.5</v>
      </c>
      <c r="C14" s="167">
        <v>147.9</v>
      </c>
      <c r="D14" s="167">
        <v>31568.400000000001</v>
      </c>
      <c r="E14" s="196" t="s">
        <v>60</v>
      </c>
    </row>
    <row r="15" spans="1:5" s="87" customFormat="1" ht="20.100000000000001" customHeight="1">
      <c r="A15" s="193" t="s">
        <v>23</v>
      </c>
      <c r="B15" s="167">
        <v>5573179.9000000004</v>
      </c>
      <c r="C15" s="167">
        <v>105.6</v>
      </c>
      <c r="D15" s="167">
        <v>158835.6</v>
      </c>
      <c r="E15" s="196" t="s">
        <v>61</v>
      </c>
    </row>
    <row r="16" spans="1:5" s="87" customFormat="1" ht="20.100000000000001" customHeight="1">
      <c r="A16" s="193" t="s">
        <v>24</v>
      </c>
      <c r="B16" s="167">
        <v>1537536.7</v>
      </c>
      <c r="C16" s="167">
        <v>127.2</v>
      </c>
      <c r="D16" s="167">
        <v>43819.8</v>
      </c>
      <c r="E16" s="196" t="s">
        <v>62</v>
      </c>
    </row>
    <row r="17" spans="1:5" s="87" customFormat="1" ht="20.100000000000001" customHeight="1">
      <c r="A17" s="193" t="s">
        <v>25</v>
      </c>
      <c r="B17" s="167">
        <v>7832006.2000000002</v>
      </c>
      <c r="C17" s="167">
        <v>104.9</v>
      </c>
      <c r="D17" s="167">
        <v>223212.2</v>
      </c>
      <c r="E17" s="196" t="s">
        <v>63</v>
      </c>
    </row>
    <row r="18" spans="1:5" s="87" customFormat="1" ht="20.100000000000001" customHeight="1">
      <c r="A18" s="193" t="s">
        <v>26</v>
      </c>
      <c r="B18" s="167">
        <v>2444318.5</v>
      </c>
      <c r="C18" s="167">
        <v>98.6</v>
      </c>
      <c r="D18" s="167">
        <v>69663.100000000006</v>
      </c>
      <c r="E18" s="196" t="s">
        <v>64</v>
      </c>
    </row>
    <row r="19" spans="1:5" s="87" customFormat="1" ht="20.100000000000001" customHeight="1">
      <c r="A19" s="193" t="s">
        <v>27</v>
      </c>
      <c r="B19" s="167">
        <v>642142.1</v>
      </c>
      <c r="C19" s="167">
        <v>128.1</v>
      </c>
      <c r="D19" s="167">
        <v>18301</v>
      </c>
      <c r="E19" s="196" t="s">
        <v>65</v>
      </c>
    </row>
    <row r="20" spans="1:5" s="87" customFormat="1" ht="20.100000000000001" customHeight="1">
      <c r="A20" s="193" t="s">
        <v>28</v>
      </c>
      <c r="B20" s="167">
        <v>2611436.9</v>
      </c>
      <c r="C20" s="167">
        <v>112.2</v>
      </c>
      <c r="D20" s="167">
        <v>74426</v>
      </c>
      <c r="E20" s="196" t="s">
        <v>66</v>
      </c>
    </row>
    <row r="21" spans="1:5" s="87" customFormat="1" ht="20.100000000000001" customHeight="1">
      <c r="A21" s="193" t="s">
        <v>29</v>
      </c>
      <c r="B21" s="167">
        <v>2369534.2000000002</v>
      </c>
      <c r="C21" s="167">
        <v>115.1</v>
      </c>
      <c r="D21" s="167">
        <v>67531.7</v>
      </c>
      <c r="E21" s="196" t="s">
        <v>67</v>
      </c>
    </row>
    <row r="22" spans="1:5" s="87" customFormat="1" ht="20.100000000000001" customHeight="1">
      <c r="A22" s="193" t="s">
        <v>30</v>
      </c>
      <c r="B22" s="167">
        <v>5101613.2</v>
      </c>
      <c r="C22" s="167">
        <v>105.7</v>
      </c>
      <c r="D22" s="167">
        <v>145396</v>
      </c>
      <c r="E22" s="196" t="s">
        <v>68</v>
      </c>
    </row>
    <row r="23" spans="1:5" s="87" customFormat="1" ht="20.100000000000001" customHeight="1">
      <c r="A23" s="193" t="s">
        <v>31</v>
      </c>
      <c r="B23" s="167">
        <v>4172947.5</v>
      </c>
      <c r="C23" s="167">
        <v>102.7</v>
      </c>
      <c r="D23" s="167">
        <v>118929</v>
      </c>
      <c r="E23" s="196" t="s">
        <v>69</v>
      </c>
    </row>
    <row r="24" spans="1:5" s="87" customFormat="1" ht="20.100000000000001" customHeight="1">
      <c r="A24" s="193" t="s">
        <v>32</v>
      </c>
      <c r="B24" s="167">
        <v>1610198.6</v>
      </c>
      <c r="C24" s="167">
        <v>116.6</v>
      </c>
      <c r="D24" s="167">
        <v>45890.7</v>
      </c>
      <c r="E24" s="196" t="s">
        <v>70</v>
      </c>
    </row>
    <row r="25" spans="1:5" s="87" customFormat="1" ht="20.100000000000001" customHeight="1">
      <c r="A25" s="193" t="s">
        <v>33</v>
      </c>
      <c r="B25" s="167">
        <v>1809161.4</v>
      </c>
      <c r="C25" s="167">
        <v>97.4</v>
      </c>
      <c r="D25" s="167">
        <v>51561.1</v>
      </c>
      <c r="E25" s="196" t="s">
        <v>71</v>
      </c>
    </row>
    <row r="26" spans="1:5" s="87" customFormat="1" ht="20.100000000000001" customHeight="1">
      <c r="A26" s="193" t="s">
        <v>34</v>
      </c>
      <c r="B26" s="167">
        <v>598208</v>
      </c>
      <c r="C26" s="167">
        <v>122.5</v>
      </c>
      <c r="D26" s="167">
        <v>17048.900000000001</v>
      </c>
      <c r="E26" s="196" t="s">
        <v>72</v>
      </c>
    </row>
    <row r="27" spans="1:5" s="87" customFormat="1" ht="20.100000000000001" customHeight="1">
      <c r="A27" s="193" t="s">
        <v>35</v>
      </c>
      <c r="B27" s="167">
        <v>4961826.9000000004</v>
      </c>
      <c r="C27" s="167">
        <v>82.6</v>
      </c>
      <c r="D27" s="167">
        <v>141412.1</v>
      </c>
      <c r="E27" s="196" t="s">
        <v>73</v>
      </c>
    </row>
    <row r="28" spans="1:5" s="87" customFormat="1" ht="20.100000000000001" customHeight="1">
      <c r="A28" s="193" t="s">
        <v>36</v>
      </c>
      <c r="B28" s="167">
        <v>2068509.2</v>
      </c>
      <c r="C28" s="167">
        <v>112.2</v>
      </c>
      <c r="D28" s="167">
        <v>58952.5</v>
      </c>
      <c r="E28" s="196" t="s">
        <v>74</v>
      </c>
    </row>
    <row r="29" spans="1:5" s="87" customFormat="1" ht="20.100000000000001" customHeight="1">
      <c r="A29" s="193" t="s">
        <v>37</v>
      </c>
      <c r="B29" s="167">
        <v>903405.1</v>
      </c>
      <c r="C29" s="167">
        <v>96.1</v>
      </c>
      <c r="D29" s="167">
        <v>25747</v>
      </c>
      <c r="E29" s="196" t="s">
        <v>75</v>
      </c>
    </row>
    <row r="30" spans="1:5" s="87" customFormat="1" ht="20.100000000000001" customHeight="1">
      <c r="A30" s="193" t="s">
        <v>38</v>
      </c>
      <c r="B30" s="167">
        <v>1630390.4</v>
      </c>
      <c r="C30" s="167">
        <v>116.1</v>
      </c>
      <c r="D30" s="167">
        <v>46466.1</v>
      </c>
      <c r="E30" s="196" t="s">
        <v>76</v>
      </c>
    </row>
    <row r="31" spans="1:5" s="87" customFormat="1" ht="20.100000000000001" customHeight="1">
      <c r="A31" s="193" t="s">
        <v>39</v>
      </c>
      <c r="B31" s="167">
        <v>405909.7</v>
      </c>
      <c r="C31" s="167">
        <v>135.69999999999999</v>
      </c>
      <c r="D31" s="167">
        <v>11568.4</v>
      </c>
      <c r="E31" s="196" t="s">
        <v>77</v>
      </c>
    </row>
    <row r="32" spans="1:5" s="87" customFormat="1" ht="20.100000000000001" customHeight="1">
      <c r="A32" s="193" t="s">
        <v>40</v>
      </c>
      <c r="B32" s="167">
        <v>2070314.5</v>
      </c>
      <c r="C32" s="167">
        <v>113.3</v>
      </c>
      <c r="D32" s="167">
        <v>59004</v>
      </c>
      <c r="E32" s="196" t="s">
        <v>78</v>
      </c>
    </row>
    <row r="33" spans="1:5" s="87" customFormat="1" ht="20.100000000000001" customHeight="1" thickBot="1">
      <c r="A33" s="194" t="s">
        <v>106</v>
      </c>
      <c r="B33" s="168">
        <v>11924147</v>
      </c>
      <c r="C33" s="168">
        <v>100.8</v>
      </c>
      <c r="D33" s="168">
        <v>339838.2</v>
      </c>
      <c r="E33" s="198" t="s">
        <v>79</v>
      </c>
    </row>
    <row r="34" spans="1:5" ht="15.75" thickTop="1"/>
  </sheetData>
  <mergeCells count="9">
    <mergeCell ref="A2:E2"/>
    <mergeCell ref="A3:E3"/>
    <mergeCell ref="A4:E4"/>
    <mergeCell ref="A5:D5"/>
    <mergeCell ref="A6:A7"/>
    <mergeCell ref="B6:B7"/>
    <mergeCell ref="C6:C7"/>
    <mergeCell ref="D6:D7"/>
    <mergeCell ref="E6:E7"/>
  </mergeCells>
  <pageMargins left="0.62992125984251968" right="0.62992125984251968" top="0.70866141732283472" bottom="0.70866141732283472" header="0.59055118110236227" footer="0.47244094488188981"/>
  <pageSetup paperSize="9" firstPageNumber="154" orientation="portrait" copies="2" r:id="rId1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01"/>
  <sheetViews>
    <sheetView zoomScale="80" zoomScaleNormal="80" workbookViewId="0">
      <selection sqref="A1:F1"/>
    </sheetView>
  </sheetViews>
  <sheetFormatPr defaultRowHeight="15"/>
  <cols>
    <col min="1" max="1" width="17.375" style="5" customWidth="1"/>
    <col min="2" max="2" width="11.125" style="5" customWidth="1"/>
    <col min="3" max="3" width="11.25" style="5" customWidth="1"/>
    <col min="4" max="4" width="11.5" style="5" customWidth="1"/>
    <col min="5" max="6" width="16" style="5" customWidth="1"/>
    <col min="7" max="7" width="7.625" style="5" customWidth="1"/>
    <col min="8" max="16384" width="9" style="5"/>
  </cols>
  <sheetData>
    <row r="1" spans="1:8" s="3" customFormat="1" ht="45" customHeight="1">
      <c r="A1" s="709" t="s">
        <v>714</v>
      </c>
      <c r="B1" s="709"/>
      <c r="C1" s="709"/>
      <c r="D1" s="709"/>
      <c r="E1" s="709"/>
      <c r="F1" s="709"/>
      <c r="G1" s="2"/>
      <c r="H1" s="2"/>
    </row>
    <row r="2" spans="1:8" s="81" customFormat="1" ht="45" customHeight="1">
      <c r="A2" s="699" t="s">
        <v>615</v>
      </c>
      <c r="B2" s="699"/>
      <c r="C2" s="699"/>
      <c r="D2" s="699"/>
      <c r="E2" s="699"/>
      <c r="F2" s="699"/>
    </row>
    <row r="3" spans="1:8" ht="108" customHeight="1">
      <c r="A3" s="691"/>
      <c r="B3" s="693" t="s">
        <v>273</v>
      </c>
      <c r="C3" s="694"/>
      <c r="D3" s="693" t="s">
        <v>277</v>
      </c>
      <c r="E3" s="694"/>
      <c r="F3" s="695"/>
    </row>
    <row r="4" spans="1:8" ht="95.25" customHeight="1">
      <c r="A4" s="692"/>
      <c r="B4" s="72" t="s">
        <v>110</v>
      </c>
      <c r="C4" s="74" t="s">
        <v>112</v>
      </c>
      <c r="D4" s="71" t="s">
        <v>110</v>
      </c>
      <c r="E4" s="70" t="s">
        <v>111</v>
      </c>
      <c r="F4" s="696"/>
    </row>
    <row r="5" spans="1:8" ht="8.25" customHeight="1">
      <c r="A5" s="6"/>
      <c r="B5" s="6"/>
      <c r="C5" s="6"/>
      <c r="D5" s="176"/>
      <c r="E5" s="6"/>
      <c r="F5" s="76"/>
      <c r="G5" s="6"/>
      <c r="H5" s="4"/>
    </row>
    <row r="6" spans="1:8" s="8" customFormat="1" ht="21" customHeight="1">
      <c r="A6" s="7" t="s">
        <v>16</v>
      </c>
      <c r="B6" s="169">
        <v>49053854</v>
      </c>
      <c r="C6" s="169">
        <v>4.7</v>
      </c>
      <c r="D6" s="169">
        <v>41232490.899999999</v>
      </c>
      <c r="E6" s="169">
        <v>84.1</v>
      </c>
      <c r="F6" s="77" t="s">
        <v>54</v>
      </c>
    </row>
    <row r="7" spans="1:8" s="10" customFormat="1" ht="21" customHeight="1">
      <c r="A7" s="11" t="s">
        <v>17</v>
      </c>
      <c r="B7" s="167">
        <v>824972.9</v>
      </c>
      <c r="C7" s="167">
        <v>3.3</v>
      </c>
      <c r="D7" s="167">
        <v>694942.6</v>
      </c>
      <c r="E7" s="167">
        <v>84.2</v>
      </c>
      <c r="F7" s="78" t="s">
        <v>55</v>
      </c>
    </row>
    <row r="8" spans="1:8" s="10" customFormat="1" ht="21" customHeight="1">
      <c r="A8" s="11" t="s">
        <v>18</v>
      </c>
      <c r="B8" s="167">
        <v>640680.30000000005</v>
      </c>
      <c r="C8" s="167">
        <v>3.9</v>
      </c>
      <c r="D8" s="167">
        <v>565441.19999999995</v>
      </c>
      <c r="E8" s="167">
        <v>88.3</v>
      </c>
      <c r="F8" s="78" t="s">
        <v>56</v>
      </c>
    </row>
    <row r="9" spans="1:8" s="10" customFormat="1" ht="21" customHeight="1">
      <c r="A9" s="11" t="s">
        <v>19</v>
      </c>
      <c r="B9" s="167">
        <v>6174577.9000000004</v>
      </c>
      <c r="C9" s="167">
        <v>6</v>
      </c>
      <c r="D9" s="167">
        <v>5242746.0999999996</v>
      </c>
      <c r="E9" s="167">
        <v>84.9</v>
      </c>
      <c r="F9" s="78" t="s">
        <v>57</v>
      </c>
    </row>
    <row r="10" spans="1:8" s="10" customFormat="1" ht="21" customHeight="1">
      <c r="A10" s="11" t="s">
        <v>20</v>
      </c>
      <c r="B10" s="167">
        <v>1370355.2</v>
      </c>
      <c r="C10" s="167">
        <v>4.8</v>
      </c>
      <c r="D10" s="167">
        <v>1221928.8</v>
      </c>
      <c r="E10" s="167">
        <v>89.2</v>
      </c>
      <c r="F10" s="78" t="s">
        <v>58</v>
      </c>
    </row>
    <row r="11" spans="1:8" s="10" customFormat="1" ht="21" customHeight="1">
      <c r="A11" s="11" t="s">
        <v>21</v>
      </c>
      <c r="B11" s="167">
        <v>914513.6</v>
      </c>
      <c r="C11" s="167">
        <v>4.0999999999999996</v>
      </c>
      <c r="D11" s="167">
        <v>782512.6</v>
      </c>
      <c r="E11" s="167">
        <v>85.6</v>
      </c>
      <c r="F11" s="79" t="s">
        <v>59</v>
      </c>
    </row>
    <row r="12" spans="1:8" s="10" customFormat="1" ht="21" customHeight="1">
      <c r="A12" s="11" t="s">
        <v>22</v>
      </c>
      <c r="B12" s="167">
        <v>653934.30000000005</v>
      </c>
      <c r="C12" s="167">
        <v>3.4</v>
      </c>
      <c r="D12" s="167">
        <v>595549.30000000005</v>
      </c>
      <c r="E12" s="167">
        <v>91.1</v>
      </c>
      <c r="F12" s="78" t="s">
        <v>60</v>
      </c>
    </row>
    <row r="13" spans="1:8" s="10" customFormat="1" ht="21" customHeight="1">
      <c r="A13" s="11" t="s">
        <v>23</v>
      </c>
      <c r="B13" s="167">
        <v>2486207.1</v>
      </c>
      <c r="C13" s="167">
        <v>5.6</v>
      </c>
      <c r="D13" s="167">
        <v>2139764.2999999998</v>
      </c>
      <c r="E13" s="167">
        <v>86.1</v>
      </c>
      <c r="F13" s="78" t="s">
        <v>61</v>
      </c>
    </row>
    <row r="14" spans="1:8" s="10" customFormat="1" ht="21" customHeight="1">
      <c r="A14" s="11" t="s">
        <v>24</v>
      </c>
      <c r="B14" s="167">
        <v>837268</v>
      </c>
      <c r="C14" s="167">
        <v>4</v>
      </c>
      <c r="D14" s="167">
        <v>724831.5</v>
      </c>
      <c r="E14" s="167">
        <v>86.6</v>
      </c>
      <c r="F14" s="78" t="s">
        <v>62</v>
      </c>
    </row>
    <row r="15" spans="1:8" s="10" customFormat="1" ht="21" customHeight="1">
      <c r="A15" s="11" t="s">
        <v>25</v>
      </c>
      <c r="B15" s="167">
        <v>4608863.9000000004</v>
      </c>
      <c r="C15" s="167">
        <v>4.8</v>
      </c>
      <c r="D15" s="167">
        <v>3815675.6</v>
      </c>
      <c r="E15" s="167">
        <v>82.8</v>
      </c>
      <c r="F15" s="78" t="s">
        <v>63</v>
      </c>
    </row>
    <row r="16" spans="1:8" s="10" customFormat="1" ht="21" customHeight="1">
      <c r="A16" s="11" t="s">
        <v>26</v>
      </c>
      <c r="B16" s="167">
        <v>963694.5</v>
      </c>
      <c r="C16" s="167">
        <v>5.2</v>
      </c>
      <c r="D16" s="167">
        <v>873988.5</v>
      </c>
      <c r="E16" s="167">
        <v>90.7</v>
      </c>
      <c r="F16" s="78" t="s">
        <v>64</v>
      </c>
    </row>
    <row r="17" spans="1:6" s="10" customFormat="1" ht="21" customHeight="1">
      <c r="A17" s="11" t="s">
        <v>27</v>
      </c>
      <c r="B17" s="167">
        <v>374132.3</v>
      </c>
      <c r="C17" s="167">
        <v>5.0999999999999996</v>
      </c>
      <c r="D17" s="167">
        <v>342402.4</v>
      </c>
      <c r="E17" s="167">
        <v>91.5</v>
      </c>
      <c r="F17" s="78" t="s">
        <v>65</v>
      </c>
    </row>
    <row r="18" spans="1:6" s="10" customFormat="1" ht="21" customHeight="1">
      <c r="A18" s="11" t="s">
        <v>28</v>
      </c>
      <c r="B18" s="167">
        <v>2940174</v>
      </c>
      <c r="C18" s="167">
        <v>4.4000000000000004</v>
      </c>
      <c r="D18" s="167">
        <v>2478708</v>
      </c>
      <c r="E18" s="167">
        <v>84.3</v>
      </c>
      <c r="F18" s="78" t="s">
        <v>66</v>
      </c>
    </row>
    <row r="19" spans="1:6" s="10" customFormat="1" ht="21" customHeight="1">
      <c r="A19" s="11" t="s">
        <v>29</v>
      </c>
      <c r="B19" s="167">
        <v>1105057.8</v>
      </c>
      <c r="C19" s="167">
        <v>4.9000000000000004</v>
      </c>
      <c r="D19" s="167">
        <v>965814.2</v>
      </c>
      <c r="E19" s="167">
        <v>87.4</v>
      </c>
      <c r="F19" s="78" t="s">
        <v>67</v>
      </c>
    </row>
    <row r="20" spans="1:6" s="10" customFormat="1" ht="21" customHeight="1">
      <c r="A20" s="11" t="s">
        <v>30</v>
      </c>
      <c r="B20" s="167">
        <v>4127137.2</v>
      </c>
      <c r="C20" s="167">
        <v>5.0999999999999996</v>
      </c>
      <c r="D20" s="167">
        <v>3552569.6</v>
      </c>
      <c r="E20" s="167">
        <v>86.1</v>
      </c>
      <c r="F20" s="78" t="s">
        <v>68</v>
      </c>
    </row>
    <row r="21" spans="1:6" s="10" customFormat="1" ht="21" customHeight="1">
      <c r="A21" s="11" t="s">
        <v>31</v>
      </c>
      <c r="B21" s="167">
        <v>1317868.8999999999</v>
      </c>
      <c r="C21" s="167">
        <v>4.2</v>
      </c>
      <c r="D21" s="167">
        <v>1141982.2</v>
      </c>
      <c r="E21" s="167">
        <v>86.7</v>
      </c>
      <c r="F21" s="78" t="s">
        <v>69</v>
      </c>
    </row>
    <row r="22" spans="1:6" s="10" customFormat="1" ht="21" customHeight="1">
      <c r="A22" s="11" t="s">
        <v>32</v>
      </c>
      <c r="B22" s="167">
        <v>573613.19999999995</v>
      </c>
      <c r="C22" s="167">
        <v>3.4</v>
      </c>
      <c r="D22" s="167">
        <v>471205.7</v>
      </c>
      <c r="E22" s="167">
        <v>82.1</v>
      </c>
      <c r="F22" s="78" t="s">
        <v>70</v>
      </c>
    </row>
    <row r="23" spans="1:6" s="10" customFormat="1" ht="21" customHeight="1">
      <c r="A23" s="11" t="s">
        <v>33</v>
      </c>
      <c r="B23" s="167">
        <v>642048.80000000005</v>
      </c>
      <c r="C23" s="167">
        <v>3.8</v>
      </c>
      <c r="D23" s="167">
        <v>556174.5</v>
      </c>
      <c r="E23" s="167">
        <v>86.6</v>
      </c>
      <c r="F23" s="78" t="s">
        <v>71</v>
      </c>
    </row>
    <row r="24" spans="1:6" s="10" customFormat="1" ht="21" customHeight="1">
      <c r="A24" s="11" t="s">
        <v>34</v>
      </c>
      <c r="B24" s="167">
        <v>486636.5</v>
      </c>
      <c r="C24" s="167">
        <v>3.8</v>
      </c>
      <c r="D24" s="167">
        <v>424079.8</v>
      </c>
      <c r="E24" s="167">
        <v>87.1</v>
      </c>
      <c r="F24" s="78" t="s">
        <v>72</v>
      </c>
    </row>
    <row r="25" spans="1:6" s="10" customFormat="1" ht="21" customHeight="1">
      <c r="A25" s="11" t="s">
        <v>35</v>
      </c>
      <c r="B25" s="167">
        <v>2980101</v>
      </c>
      <c r="C25" s="167">
        <v>4.4000000000000004</v>
      </c>
      <c r="D25" s="167">
        <v>2595814.5</v>
      </c>
      <c r="E25" s="167">
        <v>87.1</v>
      </c>
      <c r="F25" s="78" t="s">
        <v>73</v>
      </c>
    </row>
    <row r="26" spans="1:6" s="10" customFormat="1" ht="21" customHeight="1">
      <c r="A26" s="11" t="s">
        <v>36</v>
      </c>
      <c r="B26" s="167">
        <v>976040.1</v>
      </c>
      <c r="C26" s="167">
        <v>4.7</v>
      </c>
      <c r="D26" s="167">
        <v>856803.9</v>
      </c>
      <c r="E26" s="167">
        <v>87.8</v>
      </c>
      <c r="F26" s="78" t="s">
        <v>74</v>
      </c>
    </row>
    <row r="27" spans="1:6" s="10" customFormat="1" ht="21" customHeight="1">
      <c r="A27" s="11" t="s">
        <v>37</v>
      </c>
      <c r="B27" s="167">
        <v>603762.30000000005</v>
      </c>
      <c r="C27" s="167">
        <v>3.1</v>
      </c>
      <c r="D27" s="167">
        <v>517386.2</v>
      </c>
      <c r="E27" s="167">
        <v>85.7</v>
      </c>
      <c r="F27" s="78" t="s">
        <v>75</v>
      </c>
    </row>
    <row r="28" spans="1:6" s="10" customFormat="1" ht="21" customHeight="1">
      <c r="A28" s="11" t="s">
        <v>38</v>
      </c>
      <c r="B28" s="167">
        <v>834433.4</v>
      </c>
      <c r="C28" s="167">
        <v>4</v>
      </c>
      <c r="D28" s="167">
        <v>717511.1</v>
      </c>
      <c r="E28" s="167">
        <v>86</v>
      </c>
      <c r="F28" s="78" t="s">
        <v>76</v>
      </c>
    </row>
    <row r="29" spans="1:6" s="10" customFormat="1" ht="21" customHeight="1">
      <c r="A29" s="11" t="s">
        <v>39</v>
      </c>
      <c r="B29" s="167">
        <v>312989.7</v>
      </c>
      <c r="C29" s="167">
        <v>2.9</v>
      </c>
      <c r="D29" s="167">
        <v>249445.1</v>
      </c>
      <c r="E29" s="167">
        <v>79.7</v>
      </c>
      <c r="F29" s="78" t="s">
        <v>77</v>
      </c>
    </row>
    <row r="30" spans="1:6" s="10" customFormat="1" ht="21" customHeight="1">
      <c r="A30" s="11" t="s">
        <v>40</v>
      </c>
      <c r="B30" s="167">
        <v>981504.5</v>
      </c>
      <c r="C30" s="167">
        <v>5.7</v>
      </c>
      <c r="D30" s="167">
        <v>844821.4</v>
      </c>
      <c r="E30" s="167">
        <v>86.1</v>
      </c>
      <c r="F30" s="78" t="s">
        <v>78</v>
      </c>
    </row>
    <row r="31" spans="1:6" s="10" customFormat="1" ht="21" customHeight="1" thickBot="1">
      <c r="A31" s="12" t="s">
        <v>41</v>
      </c>
      <c r="B31" s="168">
        <v>11323286.6</v>
      </c>
      <c r="C31" s="168">
        <v>4.7</v>
      </c>
      <c r="D31" s="168">
        <v>8860391.8000000007</v>
      </c>
      <c r="E31" s="168">
        <v>78.2</v>
      </c>
      <c r="F31" s="80" t="s">
        <v>79</v>
      </c>
    </row>
    <row r="32" spans="1:6" s="10" customFormat="1" ht="16.5" customHeight="1" thickTop="1">
      <c r="A32" s="13"/>
      <c r="B32" s="14"/>
      <c r="C32" s="14"/>
      <c r="D32" s="14"/>
    </row>
    <row r="33" spans="1:4" s="10" customFormat="1" ht="16.5" customHeight="1">
      <c r="A33" s="13"/>
      <c r="B33" s="14"/>
      <c r="C33" s="14"/>
      <c r="D33" s="14"/>
    </row>
    <row r="34" spans="1:4" s="10" customFormat="1" ht="16.5" customHeight="1">
      <c r="A34" s="13"/>
      <c r="B34" s="14"/>
      <c r="C34" s="14"/>
      <c r="D34" s="14"/>
    </row>
    <row r="35" spans="1:4" s="10" customFormat="1" ht="16.5" customHeight="1">
      <c r="A35" s="13"/>
      <c r="B35" s="14"/>
      <c r="C35" s="14"/>
      <c r="D35" s="14"/>
    </row>
    <row r="36" spans="1:4" s="10" customFormat="1" ht="16.5" customHeight="1">
      <c r="A36" s="13"/>
      <c r="B36" s="14"/>
      <c r="C36" s="14"/>
      <c r="D36" s="14"/>
    </row>
    <row r="37" spans="1:4" s="10" customFormat="1" ht="16.5" customHeight="1">
      <c r="A37" s="13"/>
      <c r="B37" s="14"/>
      <c r="C37" s="14"/>
      <c r="D37" s="14"/>
    </row>
    <row r="38" spans="1:4" s="10" customFormat="1" ht="16.5" customHeight="1">
      <c r="A38" s="13"/>
      <c r="B38" s="14"/>
      <c r="C38" s="14"/>
      <c r="D38" s="14"/>
    </row>
    <row r="39" spans="1:4" s="10" customFormat="1" ht="16.5" customHeight="1">
      <c r="A39" s="13"/>
      <c r="B39" s="14"/>
      <c r="C39" s="14"/>
      <c r="D39" s="14"/>
    </row>
    <row r="40" spans="1:4" s="10" customFormat="1" ht="16.5" customHeight="1">
      <c r="A40" s="13"/>
      <c r="B40" s="14"/>
      <c r="C40" s="14"/>
      <c r="D40" s="14"/>
    </row>
    <row r="41" spans="1:4">
      <c r="A41" s="13"/>
      <c r="B41" s="14"/>
      <c r="C41" s="14"/>
      <c r="D41" s="14"/>
    </row>
    <row r="42" spans="1:4">
      <c r="A42" s="13"/>
      <c r="B42" s="14"/>
      <c r="C42" s="14"/>
      <c r="D42" s="14"/>
    </row>
    <row r="101" ht="41.25" customHeight="1"/>
  </sheetData>
  <mergeCells count="6">
    <mergeCell ref="A3:A4"/>
    <mergeCell ref="B3:C3"/>
    <mergeCell ref="F3:F4"/>
    <mergeCell ref="A1:F1"/>
    <mergeCell ref="A2:F2"/>
    <mergeCell ref="D3:E3"/>
  </mergeCells>
  <phoneticPr fontId="4" type="noConversion"/>
  <pageMargins left="0.62992125984251968" right="0.62992125984251968" top="0.70866141732283472" bottom="0.70866141732283472" header="0.59055118110236227" footer="0.47244094488188981"/>
  <pageSetup paperSize="9" firstPageNumber="11" orientation="portrait" r:id="rId1"/>
  <headerFooter scaleWithDoc="0" alignWithMargins="0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dimension ref="A1:D34"/>
  <sheetViews>
    <sheetView zoomScale="80" zoomScaleNormal="80" workbookViewId="0">
      <selection activeCell="A2" sqref="A2:D2"/>
    </sheetView>
  </sheetViews>
  <sheetFormatPr defaultRowHeight="15"/>
  <cols>
    <col min="1" max="1" width="21.875" style="48" customWidth="1"/>
    <col min="2" max="2" width="16.875" style="48" customWidth="1"/>
    <col min="3" max="3" width="24.875" style="48" customWidth="1"/>
    <col min="4" max="4" width="19.75" style="48" customWidth="1"/>
    <col min="5" max="16384" width="9" style="48"/>
  </cols>
  <sheetData>
    <row r="1" spans="1:4" ht="15" customHeight="1">
      <c r="A1" s="204"/>
      <c r="B1" s="204"/>
      <c r="C1" s="204"/>
      <c r="D1" s="284"/>
    </row>
    <row r="2" spans="1:4" ht="20.100000000000001" customHeight="1">
      <c r="A2" s="739" t="s">
        <v>381</v>
      </c>
      <c r="B2" s="739"/>
      <c r="C2" s="739"/>
      <c r="D2" s="739"/>
    </row>
    <row r="3" spans="1:4" ht="20.100000000000001" customHeight="1">
      <c r="A3" s="740" t="s">
        <v>790</v>
      </c>
      <c r="B3" s="741"/>
      <c r="C3" s="740"/>
      <c r="D3" s="740"/>
    </row>
    <row r="4" spans="1:4" ht="24" customHeight="1">
      <c r="A4" s="732" t="s">
        <v>603</v>
      </c>
      <c r="B4" s="733"/>
      <c r="C4" s="733"/>
      <c r="D4" s="733"/>
    </row>
    <row r="5" spans="1:4" ht="32.25" customHeight="1">
      <c r="A5" s="758" t="s">
        <v>361</v>
      </c>
      <c r="B5" s="742"/>
      <c r="C5" s="742"/>
      <c r="D5" s="742"/>
    </row>
    <row r="6" spans="1:4" ht="28.5" customHeight="1">
      <c r="A6" s="743"/>
      <c r="B6" s="726" t="s">
        <v>274</v>
      </c>
      <c r="C6" s="724" t="s">
        <v>275</v>
      </c>
    </row>
    <row r="7" spans="1:4" ht="97.5" customHeight="1">
      <c r="A7" s="744"/>
      <c r="B7" s="727"/>
      <c r="C7" s="725"/>
      <c r="D7" s="217"/>
    </row>
    <row r="8" spans="1:4" s="285" customFormat="1" ht="24.95" customHeight="1">
      <c r="A8" s="205" t="s">
        <v>16</v>
      </c>
      <c r="B8" s="255">
        <v>8324617.9000000004</v>
      </c>
      <c r="C8" s="255">
        <v>105.8</v>
      </c>
      <c r="D8" s="195" t="s">
        <v>54</v>
      </c>
    </row>
    <row r="9" spans="1:4" s="283" customFormat="1" ht="20.100000000000001" customHeight="1">
      <c r="A9" s="206" t="s">
        <v>17</v>
      </c>
      <c r="B9" s="166">
        <v>179889.6</v>
      </c>
      <c r="C9" s="166">
        <v>110.6</v>
      </c>
      <c r="D9" s="196" t="s">
        <v>55</v>
      </c>
    </row>
    <row r="10" spans="1:4" s="283" customFormat="1" ht="20.100000000000001" customHeight="1">
      <c r="A10" s="206" t="s">
        <v>18</v>
      </c>
      <c r="B10" s="166">
        <v>113489.5</v>
      </c>
      <c r="C10" s="166">
        <v>95.8</v>
      </c>
      <c r="D10" s="196" t="s">
        <v>56</v>
      </c>
    </row>
    <row r="11" spans="1:4" s="283" customFormat="1" ht="20.100000000000001" customHeight="1">
      <c r="A11" s="206" t="s">
        <v>19</v>
      </c>
      <c r="B11" s="166">
        <v>836156.5</v>
      </c>
      <c r="C11" s="166">
        <v>101</v>
      </c>
      <c r="D11" s="196" t="s">
        <v>57</v>
      </c>
    </row>
    <row r="12" spans="1:4" s="283" customFormat="1" ht="20.100000000000001" customHeight="1">
      <c r="A12" s="206" t="s">
        <v>20</v>
      </c>
      <c r="B12" s="166">
        <v>255773.3</v>
      </c>
      <c r="C12" s="166">
        <v>103.4</v>
      </c>
      <c r="D12" s="196" t="s">
        <v>58</v>
      </c>
    </row>
    <row r="13" spans="1:4" s="283" customFormat="1" ht="20.100000000000001" customHeight="1">
      <c r="A13" s="206" t="s">
        <v>21</v>
      </c>
      <c r="B13" s="166">
        <v>176420.7</v>
      </c>
      <c r="C13" s="166">
        <v>103.2</v>
      </c>
      <c r="D13" s="197" t="s">
        <v>59</v>
      </c>
    </row>
    <row r="14" spans="1:4" s="283" customFormat="1" ht="20.100000000000001" customHeight="1">
      <c r="A14" s="206" t="s">
        <v>22</v>
      </c>
      <c r="B14" s="166">
        <v>139642</v>
      </c>
      <c r="C14" s="166">
        <v>125.7</v>
      </c>
      <c r="D14" s="196" t="s">
        <v>60</v>
      </c>
    </row>
    <row r="15" spans="1:4" s="283" customFormat="1" ht="20.100000000000001" customHeight="1">
      <c r="A15" s="206" t="s">
        <v>23</v>
      </c>
      <c r="B15" s="166">
        <v>438236.5</v>
      </c>
      <c r="C15" s="166">
        <v>110.1</v>
      </c>
      <c r="D15" s="196" t="s">
        <v>61</v>
      </c>
    </row>
    <row r="16" spans="1:4" s="283" customFormat="1" ht="20.100000000000001" customHeight="1">
      <c r="A16" s="206" t="s">
        <v>24</v>
      </c>
      <c r="B16" s="166">
        <v>169683.1</v>
      </c>
      <c r="C16" s="166">
        <v>115.6</v>
      </c>
      <c r="D16" s="196" t="s">
        <v>62</v>
      </c>
    </row>
    <row r="17" spans="1:4" s="283" customFormat="1" ht="20.100000000000001" customHeight="1">
      <c r="A17" s="206" t="s">
        <v>25</v>
      </c>
      <c r="B17" s="166">
        <v>788777.3</v>
      </c>
      <c r="C17" s="166">
        <v>112.3</v>
      </c>
      <c r="D17" s="196" t="s">
        <v>63</v>
      </c>
    </row>
    <row r="18" spans="1:4" s="283" customFormat="1" ht="20.100000000000001" customHeight="1">
      <c r="A18" s="206" t="s">
        <v>26</v>
      </c>
      <c r="B18" s="166">
        <v>168962.9</v>
      </c>
      <c r="C18" s="166">
        <v>105.5</v>
      </c>
      <c r="D18" s="196" t="s">
        <v>64</v>
      </c>
    </row>
    <row r="19" spans="1:4" s="283" customFormat="1" ht="20.100000000000001" customHeight="1">
      <c r="A19" s="206" t="s">
        <v>27</v>
      </c>
      <c r="B19" s="166">
        <v>67946.399999999994</v>
      </c>
      <c r="C19" s="166">
        <v>126.9</v>
      </c>
      <c r="D19" s="196" t="s">
        <v>65</v>
      </c>
    </row>
    <row r="20" spans="1:4" s="283" customFormat="1" ht="20.100000000000001" customHeight="1">
      <c r="A20" s="206" t="s">
        <v>28</v>
      </c>
      <c r="B20" s="166">
        <v>530443</v>
      </c>
      <c r="C20" s="166">
        <v>101</v>
      </c>
      <c r="D20" s="196" t="s">
        <v>66</v>
      </c>
    </row>
    <row r="21" spans="1:4" s="283" customFormat="1" ht="20.100000000000001" customHeight="1">
      <c r="A21" s="206" t="s">
        <v>29</v>
      </c>
      <c r="B21" s="166">
        <v>188128.2</v>
      </c>
      <c r="C21" s="166">
        <v>114.4</v>
      </c>
      <c r="D21" s="196" t="s">
        <v>67</v>
      </c>
    </row>
    <row r="22" spans="1:4" s="283" customFormat="1" ht="20.100000000000001" customHeight="1">
      <c r="A22" s="206" t="s">
        <v>30</v>
      </c>
      <c r="B22" s="166">
        <v>600630.30000000005</v>
      </c>
      <c r="C22" s="166">
        <v>103.2</v>
      </c>
      <c r="D22" s="196" t="s">
        <v>68</v>
      </c>
    </row>
    <row r="23" spans="1:4" s="283" customFormat="1" ht="20.100000000000001" customHeight="1">
      <c r="A23" s="206" t="s">
        <v>31</v>
      </c>
      <c r="B23" s="166">
        <v>321456</v>
      </c>
      <c r="C23" s="166">
        <v>113.4</v>
      </c>
      <c r="D23" s="196" t="s">
        <v>69</v>
      </c>
    </row>
    <row r="24" spans="1:4" s="283" customFormat="1" ht="20.100000000000001" customHeight="1">
      <c r="A24" s="206" t="s">
        <v>32</v>
      </c>
      <c r="B24" s="166">
        <v>140510.39999999999</v>
      </c>
      <c r="C24" s="166">
        <v>117.2</v>
      </c>
      <c r="D24" s="196" t="s">
        <v>70</v>
      </c>
    </row>
    <row r="25" spans="1:4" s="283" customFormat="1" ht="20.100000000000001" customHeight="1">
      <c r="A25" s="206" t="s">
        <v>33</v>
      </c>
      <c r="B25" s="166">
        <v>166038.9</v>
      </c>
      <c r="C25" s="166">
        <v>97.4</v>
      </c>
      <c r="D25" s="196" t="s">
        <v>71</v>
      </c>
    </row>
    <row r="26" spans="1:4" s="283" customFormat="1" ht="20.100000000000001" customHeight="1">
      <c r="A26" s="206" t="s">
        <v>34</v>
      </c>
      <c r="B26" s="166">
        <v>86136.3</v>
      </c>
      <c r="C26" s="166">
        <v>128.69999999999999</v>
      </c>
      <c r="D26" s="196" t="s">
        <v>72</v>
      </c>
    </row>
    <row r="27" spans="1:4" s="283" customFormat="1" ht="20.100000000000001" customHeight="1">
      <c r="A27" s="206" t="s">
        <v>35</v>
      </c>
      <c r="B27" s="166">
        <v>530837</v>
      </c>
      <c r="C27" s="166">
        <v>89.3</v>
      </c>
      <c r="D27" s="196" t="s">
        <v>73</v>
      </c>
    </row>
    <row r="28" spans="1:4" s="283" customFormat="1" ht="20.100000000000001" customHeight="1">
      <c r="A28" s="206" t="s">
        <v>36</v>
      </c>
      <c r="B28" s="166">
        <v>157193</v>
      </c>
      <c r="C28" s="166">
        <v>114</v>
      </c>
      <c r="D28" s="196" t="s">
        <v>74</v>
      </c>
    </row>
    <row r="29" spans="1:4" s="283" customFormat="1" ht="20.100000000000001" customHeight="1">
      <c r="A29" s="206" t="s">
        <v>37</v>
      </c>
      <c r="B29" s="166">
        <v>119907.9</v>
      </c>
      <c r="C29" s="166">
        <v>98.1</v>
      </c>
      <c r="D29" s="196" t="s">
        <v>75</v>
      </c>
    </row>
    <row r="30" spans="1:4" s="283" customFormat="1" ht="20.100000000000001" customHeight="1">
      <c r="A30" s="206" t="s">
        <v>38</v>
      </c>
      <c r="B30" s="166">
        <v>148962.5</v>
      </c>
      <c r="C30" s="166">
        <v>122.7</v>
      </c>
      <c r="D30" s="196" t="s">
        <v>76</v>
      </c>
    </row>
    <row r="31" spans="1:4" s="283" customFormat="1" ht="20.100000000000001" customHeight="1">
      <c r="A31" s="206" t="s">
        <v>39</v>
      </c>
      <c r="B31" s="166">
        <v>66305.600000000006</v>
      </c>
      <c r="C31" s="166">
        <v>110.3</v>
      </c>
      <c r="D31" s="196" t="s">
        <v>77</v>
      </c>
    </row>
    <row r="32" spans="1:4" s="283" customFormat="1" ht="20.100000000000001" customHeight="1">
      <c r="A32" s="206" t="s">
        <v>40</v>
      </c>
      <c r="B32" s="166">
        <v>181296</v>
      </c>
      <c r="C32" s="166">
        <v>116.9</v>
      </c>
      <c r="D32" s="196" t="s">
        <v>78</v>
      </c>
    </row>
    <row r="33" spans="1:4" s="283" customFormat="1" ht="20.100000000000001" customHeight="1" thickBot="1">
      <c r="A33" s="207" t="s">
        <v>106</v>
      </c>
      <c r="B33" s="177">
        <v>1751794.8</v>
      </c>
      <c r="C33" s="177">
        <v>105.3</v>
      </c>
      <c r="D33" s="198" t="s">
        <v>79</v>
      </c>
    </row>
    <row r="34" spans="1:4" ht="15.75" thickTop="1"/>
  </sheetData>
  <mergeCells count="7">
    <mergeCell ref="A2:D2"/>
    <mergeCell ref="A3:D3"/>
    <mergeCell ref="A4:D4"/>
    <mergeCell ref="A5:D5"/>
    <mergeCell ref="A6:A7"/>
    <mergeCell ref="B6:B7"/>
    <mergeCell ref="C6:C7"/>
  </mergeCells>
  <pageMargins left="0.62992125984251968" right="0.62992125984251968" top="0.70866141732283472" bottom="0.70866141732283472" header="0.59055118110236227" footer="0.47244094488188981"/>
  <pageSetup paperSize="9" firstPageNumber="128" orientation="portrait" copies="2" r:id="rId1"/>
  <headerFooter scaleWithDoc="0" alignWithMargins="0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dimension ref="A1:E34"/>
  <sheetViews>
    <sheetView zoomScale="80" zoomScaleNormal="80" workbookViewId="0">
      <selection activeCell="A2" sqref="A2:D2"/>
    </sheetView>
  </sheetViews>
  <sheetFormatPr defaultRowHeight="15"/>
  <cols>
    <col min="1" max="1" width="21.875" style="28" customWidth="1"/>
    <col min="2" max="2" width="16.875" style="28" customWidth="1"/>
    <col min="3" max="3" width="24.875" style="28" customWidth="1"/>
    <col min="4" max="4" width="19.75" style="28" customWidth="1"/>
    <col min="5" max="16384" width="9" style="28"/>
  </cols>
  <sheetData>
    <row r="1" spans="1:5" ht="15" customHeight="1">
      <c r="A1" s="204"/>
      <c r="B1" s="204"/>
      <c r="C1" s="204"/>
      <c r="D1" s="190"/>
    </row>
    <row r="2" spans="1:5" ht="19.5" customHeight="1">
      <c r="A2" s="759" t="s">
        <v>343</v>
      </c>
      <c r="B2" s="759"/>
      <c r="C2" s="759"/>
      <c r="D2" s="759"/>
      <c r="E2" s="223"/>
    </row>
    <row r="3" spans="1:5" ht="20.25" customHeight="1">
      <c r="A3" s="760" t="s">
        <v>790</v>
      </c>
      <c r="B3" s="761"/>
      <c r="C3" s="760"/>
      <c r="D3" s="760"/>
    </row>
    <row r="4" spans="1:5" ht="22.5" customHeight="1">
      <c r="A4" s="748" t="s">
        <v>604</v>
      </c>
      <c r="B4" s="748"/>
      <c r="C4" s="748"/>
      <c r="D4" s="748"/>
      <c r="E4" s="224"/>
    </row>
    <row r="5" spans="1:5" ht="24" customHeight="1">
      <c r="A5" s="762" t="s">
        <v>384</v>
      </c>
      <c r="B5" s="750"/>
      <c r="C5" s="750"/>
      <c r="D5" s="750"/>
    </row>
    <row r="6" spans="1:5" ht="28.5" customHeight="1">
      <c r="A6" s="728"/>
      <c r="B6" s="726" t="s">
        <v>274</v>
      </c>
      <c r="C6" s="724" t="s">
        <v>275</v>
      </c>
    </row>
    <row r="7" spans="1:5" ht="97.5" customHeight="1">
      <c r="A7" s="729"/>
      <c r="B7" s="727"/>
      <c r="C7" s="725"/>
      <c r="D7" s="188"/>
    </row>
    <row r="8" spans="1:5" s="96" customFormat="1" ht="24.95" customHeight="1">
      <c r="A8" s="205" t="s">
        <v>16</v>
      </c>
      <c r="B8" s="180">
        <v>180314163.19999999</v>
      </c>
      <c r="C8" s="180">
        <v>108.7</v>
      </c>
      <c r="D8" s="195" t="s">
        <v>54</v>
      </c>
    </row>
    <row r="9" spans="1:5" s="87" customFormat="1" ht="20.100000000000001" customHeight="1">
      <c r="A9" s="206" t="s">
        <v>17</v>
      </c>
      <c r="B9" s="179">
        <v>3184879.6</v>
      </c>
      <c r="C9" s="179">
        <v>111</v>
      </c>
      <c r="D9" s="196" t="s">
        <v>55</v>
      </c>
    </row>
    <row r="10" spans="1:5" s="87" customFormat="1" ht="20.100000000000001" customHeight="1">
      <c r="A10" s="206" t="s">
        <v>18</v>
      </c>
      <c r="B10" s="179">
        <v>2421816</v>
      </c>
      <c r="C10" s="179">
        <v>126.9</v>
      </c>
      <c r="D10" s="196" t="s">
        <v>56</v>
      </c>
    </row>
    <row r="11" spans="1:5" s="87" customFormat="1" ht="20.100000000000001" customHeight="1">
      <c r="A11" s="206" t="s">
        <v>19</v>
      </c>
      <c r="B11" s="179">
        <v>19656003.399999999</v>
      </c>
      <c r="C11" s="179">
        <v>112.1</v>
      </c>
      <c r="D11" s="196" t="s">
        <v>57</v>
      </c>
    </row>
    <row r="12" spans="1:5" s="87" customFormat="1" ht="20.100000000000001" customHeight="1">
      <c r="A12" s="206" t="s">
        <v>20</v>
      </c>
      <c r="B12" s="179">
        <v>5707924.4000000004</v>
      </c>
      <c r="C12" s="179">
        <v>98</v>
      </c>
      <c r="D12" s="196" t="s">
        <v>58</v>
      </c>
    </row>
    <row r="13" spans="1:5" s="87" customFormat="1" ht="20.100000000000001" customHeight="1">
      <c r="A13" s="206" t="s">
        <v>21</v>
      </c>
      <c r="B13" s="179">
        <v>3782118.7</v>
      </c>
      <c r="C13" s="179">
        <v>102.8</v>
      </c>
      <c r="D13" s="197" t="s">
        <v>59</v>
      </c>
    </row>
    <row r="14" spans="1:5" s="87" customFormat="1" ht="20.100000000000001" customHeight="1">
      <c r="A14" s="206" t="s">
        <v>22</v>
      </c>
      <c r="B14" s="179">
        <v>2113561.5</v>
      </c>
      <c r="C14" s="179">
        <v>147.69999999999999</v>
      </c>
      <c r="D14" s="196" t="s">
        <v>60</v>
      </c>
    </row>
    <row r="15" spans="1:5" s="87" customFormat="1" ht="20.100000000000001" customHeight="1">
      <c r="A15" s="206" t="s">
        <v>23</v>
      </c>
      <c r="B15" s="179">
        <v>9520677.0999999996</v>
      </c>
      <c r="C15" s="179">
        <v>109.4</v>
      </c>
      <c r="D15" s="196" t="s">
        <v>61</v>
      </c>
    </row>
    <row r="16" spans="1:5" s="87" customFormat="1" ht="20.100000000000001" customHeight="1">
      <c r="A16" s="206" t="s">
        <v>24</v>
      </c>
      <c r="B16" s="179">
        <v>4131077.6</v>
      </c>
      <c r="C16" s="179">
        <v>122.6</v>
      </c>
      <c r="D16" s="196" t="s">
        <v>62</v>
      </c>
    </row>
    <row r="17" spans="1:4" s="87" customFormat="1" ht="20.100000000000001" customHeight="1">
      <c r="A17" s="206" t="s">
        <v>25</v>
      </c>
      <c r="B17" s="179">
        <v>14920279.300000001</v>
      </c>
      <c r="C17" s="179">
        <v>115.8</v>
      </c>
      <c r="D17" s="196" t="s">
        <v>63</v>
      </c>
    </row>
    <row r="18" spans="1:4" s="87" customFormat="1" ht="20.100000000000001" customHeight="1">
      <c r="A18" s="206" t="s">
        <v>26</v>
      </c>
      <c r="B18" s="179">
        <v>4063886.5</v>
      </c>
      <c r="C18" s="179">
        <v>101.5</v>
      </c>
      <c r="D18" s="196" t="s">
        <v>64</v>
      </c>
    </row>
    <row r="19" spans="1:4" s="87" customFormat="1" ht="20.100000000000001" customHeight="1">
      <c r="A19" s="206" t="s">
        <v>27</v>
      </c>
      <c r="B19" s="179">
        <v>955533.4</v>
      </c>
      <c r="C19" s="179">
        <v>107.2</v>
      </c>
      <c r="D19" s="196" t="s">
        <v>65</v>
      </c>
    </row>
    <row r="20" spans="1:4" s="87" customFormat="1" ht="20.100000000000001" customHeight="1">
      <c r="A20" s="206" t="s">
        <v>28</v>
      </c>
      <c r="B20" s="179">
        <v>9760540.4000000004</v>
      </c>
      <c r="C20" s="179">
        <v>119.6</v>
      </c>
      <c r="D20" s="196" t="s">
        <v>66</v>
      </c>
    </row>
    <row r="21" spans="1:4" s="87" customFormat="1" ht="20.100000000000001" customHeight="1">
      <c r="A21" s="206" t="s">
        <v>29</v>
      </c>
      <c r="B21" s="179">
        <v>4490686</v>
      </c>
      <c r="C21" s="179">
        <v>108.5</v>
      </c>
      <c r="D21" s="196" t="s">
        <v>67</v>
      </c>
    </row>
    <row r="22" spans="1:4" s="87" customFormat="1" ht="20.100000000000001" customHeight="1">
      <c r="A22" s="206" t="s">
        <v>30</v>
      </c>
      <c r="B22" s="179">
        <v>13611189.800000001</v>
      </c>
      <c r="C22" s="179">
        <v>113.9</v>
      </c>
      <c r="D22" s="196" t="s">
        <v>68</v>
      </c>
    </row>
    <row r="23" spans="1:4" s="87" customFormat="1" ht="20.100000000000001" customHeight="1">
      <c r="A23" s="206" t="s">
        <v>31</v>
      </c>
      <c r="B23" s="179">
        <v>6083064.2000000002</v>
      </c>
      <c r="C23" s="179">
        <v>109.2</v>
      </c>
      <c r="D23" s="196" t="s">
        <v>69</v>
      </c>
    </row>
    <row r="24" spans="1:4" s="87" customFormat="1" ht="20.100000000000001" customHeight="1">
      <c r="A24" s="206" t="s">
        <v>32</v>
      </c>
      <c r="B24" s="179">
        <v>2637236.1</v>
      </c>
      <c r="C24" s="179">
        <v>121.2</v>
      </c>
      <c r="D24" s="196" t="s">
        <v>70</v>
      </c>
    </row>
    <row r="25" spans="1:4" s="87" customFormat="1" ht="20.100000000000001" customHeight="1">
      <c r="A25" s="206" t="s">
        <v>33</v>
      </c>
      <c r="B25" s="179">
        <v>2284313.5</v>
      </c>
      <c r="C25" s="179">
        <v>106.6</v>
      </c>
      <c r="D25" s="196" t="s">
        <v>71</v>
      </c>
    </row>
    <row r="26" spans="1:4" s="87" customFormat="1" ht="20.100000000000001" customHeight="1">
      <c r="A26" s="206" t="s">
        <v>34</v>
      </c>
      <c r="B26" s="179">
        <v>1752688.5</v>
      </c>
      <c r="C26" s="179">
        <v>134.9</v>
      </c>
      <c r="D26" s="196" t="s">
        <v>72</v>
      </c>
    </row>
    <row r="27" spans="1:4" s="87" customFormat="1" ht="20.100000000000001" customHeight="1">
      <c r="A27" s="206" t="s">
        <v>35</v>
      </c>
      <c r="B27" s="179">
        <v>23568345.899999999</v>
      </c>
      <c r="C27" s="179">
        <v>90.1</v>
      </c>
      <c r="D27" s="196" t="s">
        <v>73</v>
      </c>
    </row>
    <row r="28" spans="1:4" s="87" customFormat="1" ht="20.100000000000001" customHeight="1">
      <c r="A28" s="206" t="s">
        <v>36</v>
      </c>
      <c r="B28" s="179">
        <v>3747174.5</v>
      </c>
      <c r="C28" s="179">
        <v>112.2</v>
      </c>
      <c r="D28" s="196" t="s">
        <v>74</v>
      </c>
    </row>
    <row r="29" spans="1:4" s="87" customFormat="1" ht="20.100000000000001" customHeight="1">
      <c r="A29" s="206" t="s">
        <v>37</v>
      </c>
      <c r="B29" s="179">
        <v>2198195.6</v>
      </c>
      <c r="C29" s="179">
        <v>107.8</v>
      </c>
      <c r="D29" s="196" t="s">
        <v>75</v>
      </c>
    </row>
    <row r="30" spans="1:4" s="87" customFormat="1" ht="20.100000000000001" customHeight="1">
      <c r="A30" s="206" t="s">
        <v>38</v>
      </c>
      <c r="B30" s="179">
        <v>3131438.5</v>
      </c>
      <c r="C30" s="179">
        <v>122</v>
      </c>
      <c r="D30" s="196" t="s">
        <v>76</v>
      </c>
    </row>
    <row r="31" spans="1:4" s="87" customFormat="1" ht="20.100000000000001" customHeight="1">
      <c r="A31" s="206" t="s">
        <v>39</v>
      </c>
      <c r="B31" s="179">
        <v>1176468.3999999999</v>
      </c>
      <c r="C31" s="179">
        <v>163.80000000000001</v>
      </c>
      <c r="D31" s="196" t="s">
        <v>77</v>
      </c>
    </row>
    <row r="32" spans="1:4" s="87" customFormat="1" ht="20.100000000000001" customHeight="1">
      <c r="A32" s="206" t="s">
        <v>40</v>
      </c>
      <c r="B32" s="179">
        <v>3484090</v>
      </c>
      <c r="C32" s="179">
        <v>119.3</v>
      </c>
      <c r="D32" s="196" t="s">
        <v>78</v>
      </c>
    </row>
    <row r="33" spans="1:4" s="87" customFormat="1" ht="20.100000000000001" customHeight="1" thickBot="1">
      <c r="A33" s="207" t="s">
        <v>106</v>
      </c>
      <c r="B33" s="177">
        <v>31930974.300000001</v>
      </c>
      <c r="C33" s="177">
        <v>108.1</v>
      </c>
      <c r="D33" s="198" t="s">
        <v>79</v>
      </c>
    </row>
    <row r="34" spans="1:4" ht="15.75" thickTop="1"/>
  </sheetData>
  <mergeCells count="7">
    <mergeCell ref="A2:D2"/>
    <mergeCell ref="A4:D4"/>
    <mergeCell ref="A3:D3"/>
    <mergeCell ref="A5:D5"/>
    <mergeCell ref="A6:A7"/>
    <mergeCell ref="B6:B7"/>
    <mergeCell ref="C6:C7"/>
  </mergeCells>
  <pageMargins left="0.62992125984251968" right="0.62992125984251968" top="0.70866141732283472" bottom="0.70866141732283472" header="0.59055118110236227" footer="0.47244094488188981"/>
  <pageSetup paperSize="9" firstPageNumber="159" orientation="portrait" copies="2" r:id="rId1"/>
  <headerFooter scaleWithDoc="0" alignWithMargins="0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F00-000000000000}">
  <dimension ref="A1:E34"/>
  <sheetViews>
    <sheetView zoomScale="80" zoomScaleNormal="80" workbookViewId="0">
      <selection activeCell="A2" sqref="A2:D2"/>
    </sheetView>
  </sheetViews>
  <sheetFormatPr defaultRowHeight="15"/>
  <cols>
    <col min="1" max="1" width="21.875" style="28" customWidth="1"/>
    <col min="2" max="2" width="16.875" style="28" customWidth="1"/>
    <col min="3" max="3" width="24.875" style="28" customWidth="1"/>
    <col min="4" max="4" width="19.75" style="28" customWidth="1"/>
    <col min="5" max="5" width="9" style="28" customWidth="1"/>
    <col min="6" max="16384" width="9" style="28"/>
  </cols>
  <sheetData>
    <row r="1" spans="1:5" ht="15" customHeight="1">
      <c r="A1" s="204"/>
      <c r="B1" s="204"/>
      <c r="C1" s="204"/>
      <c r="D1" s="190"/>
    </row>
    <row r="2" spans="1:5" ht="19.5" customHeight="1">
      <c r="A2" s="759" t="s">
        <v>379</v>
      </c>
      <c r="B2" s="759"/>
      <c r="C2" s="759"/>
      <c r="D2" s="759"/>
      <c r="E2" s="223"/>
    </row>
    <row r="3" spans="1:5" ht="20.25" customHeight="1">
      <c r="A3" s="760" t="s">
        <v>790</v>
      </c>
      <c r="B3" s="760"/>
      <c r="C3" s="760"/>
      <c r="D3" s="760"/>
    </row>
    <row r="4" spans="1:5" ht="22.5" customHeight="1">
      <c r="A4" s="748" t="s">
        <v>703</v>
      </c>
      <c r="B4" s="748"/>
      <c r="C4" s="748"/>
      <c r="D4" s="748"/>
      <c r="E4" s="224"/>
    </row>
    <row r="5" spans="1:5" ht="24" customHeight="1">
      <c r="A5" s="762" t="s">
        <v>384</v>
      </c>
      <c r="B5" s="750"/>
      <c r="C5" s="750"/>
      <c r="D5" s="750"/>
    </row>
    <row r="6" spans="1:5" ht="28.5" customHeight="1">
      <c r="A6" s="728"/>
      <c r="B6" s="726" t="s">
        <v>274</v>
      </c>
      <c r="C6" s="724" t="s">
        <v>275</v>
      </c>
    </row>
    <row r="7" spans="1:5" ht="97.5" customHeight="1">
      <c r="A7" s="729"/>
      <c r="B7" s="727"/>
      <c r="C7" s="725"/>
      <c r="D7" s="188"/>
    </row>
    <row r="8" spans="1:5" s="96" customFormat="1" ht="24.95" customHeight="1">
      <c r="A8" s="205" t="s">
        <v>16</v>
      </c>
      <c r="B8" s="180">
        <v>20172981.300000001</v>
      </c>
      <c r="C8" s="180">
        <v>109</v>
      </c>
      <c r="D8" s="195" t="s">
        <v>54</v>
      </c>
    </row>
    <row r="9" spans="1:5" s="87" customFormat="1" ht="20.100000000000001" customHeight="1">
      <c r="A9" s="206" t="s">
        <v>17</v>
      </c>
      <c r="B9" s="179">
        <v>460768.4</v>
      </c>
      <c r="C9" s="179">
        <v>109.7</v>
      </c>
      <c r="D9" s="196" t="s">
        <v>55</v>
      </c>
    </row>
    <row r="10" spans="1:5" s="87" customFormat="1" ht="20.100000000000001" customHeight="1">
      <c r="A10" s="206" t="s">
        <v>18</v>
      </c>
      <c r="B10" s="179">
        <v>271757.40000000002</v>
      </c>
      <c r="C10" s="179">
        <v>111.4</v>
      </c>
      <c r="D10" s="196" t="s">
        <v>56</v>
      </c>
    </row>
    <row r="11" spans="1:5" s="87" customFormat="1" ht="20.100000000000001" customHeight="1">
      <c r="A11" s="206" t="s">
        <v>19</v>
      </c>
      <c r="B11" s="179">
        <v>2522672.2000000002</v>
      </c>
      <c r="C11" s="179">
        <v>97.5</v>
      </c>
      <c r="D11" s="196" t="s">
        <v>57</v>
      </c>
    </row>
    <row r="12" spans="1:5" s="87" customFormat="1" ht="20.100000000000001" customHeight="1">
      <c r="A12" s="206" t="s">
        <v>20</v>
      </c>
      <c r="B12" s="179">
        <v>555985.69999999995</v>
      </c>
      <c r="C12" s="179">
        <v>98.5</v>
      </c>
      <c r="D12" s="196" t="s">
        <v>58</v>
      </c>
    </row>
    <row r="13" spans="1:5" s="87" customFormat="1" ht="20.100000000000001" customHeight="1">
      <c r="A13" s="206" t="s">
        <v>21</v>
      </c>
      <c r="B13" s="179">
        <v>508351.2</v>
      </c>
      <c r="C13" s="179">
        <v>106.4</v>
      </c>
      <c r="D13" s="197" t="s">
        <v>59</v>
      </c>
    </row>
    <row r="14" spans="1:5" s="87" customFormat="1" ht="20.100000000000001" customHeight="1">
      <c r="A14" s="206" t="s">
        <v>22</v>
      </c>
      <c r="B14" s="179">
        <v>285657.59999999998</v>
      </c>
      <c r="C14" s="179">
        <v>172.5</v>
      </c>
      <c r="D14" s="196" t="s">
        <v>60</v>
      </c>
    </row>
    <row r="15" spans="1:5" s="87" customFormat="1" ht="20.100000000000001" customHeight="1">
      <c r="A15" s="206" t="s">
        <v>23</v>
      </c>
      <c r="B15" s="179">
        <v>1103883</v>
      </c>
      <c r="C15" s="179">
        <v>111.4</v>
      </c>
      <c r="D15" s="196" t="s">
        <v>61</v>
      </c>
    </row>
    <row r="16" spans="1:5" s="87" customFormat="1" ht="20.100000000000001" customHeight="1">
      <c r="A16" s="206" t="s">
        <v>24</v>
      </c>
      <c r="B16" s="179">
        <v>367740.3</v>
      </c>
      <c r="C16" s="179">
        <v>135.4</v>
      </c>
      <c r="D16" s="196" t="s">
        <v>62</v>
      </c>
    </row>
    <row r="17" spans="1:4" s="87" customFormat="1" ht="20.100000000000001" customHeight="1">
      <c r="A17" s="206" t="s">
        <v>25</v>
      </c>
      <c r="B17" s="179">
        <v>1506585.5</v>
      </c>
      <c r="C17" s="179">
        <v>111.2</v>
      </c>
      <c r="D17" s="196" t="s">
        <v>63</v>
      </c>
    </row>
    <row r="18" spans="1:4" s="87" customFormat="1" ht="20.100000000000001" customHeight="1">
      <c r="A18" s="206" t="s">
        <v>26</v>
      </c>
      <c r="B18" s="179">
        <v>367502</v>
      </c>
      <c r="C18" s="179">
        <v>104.6</v>
      </c>
      <c r="D18" s="196" t="s">
        <v>64</v>
      </c>
    </row>
    <row r="19" spans="1:4" s="87" customFormat="1" ht="20.100000000000001" customHeight="1">
      <c r="A19" s="206" t="s">
        <v>27</v>
      </c>
      <c r="B19" s="179">
        <v>107358.3</v>
      </c>
      <c r="C19" s="179">
        <v>101.8</v>
      </c>
      <c r="D19" s="196" t="s">
        <v>65</v>
      </c>
    </row>
    <row r="20" spans="1:4" s="87" customFormat="1" ht="20.100000000000001" customHeight="1">
      <c r="A20" s="206" t="s">
        <v>28</v>
      </c>
      <c r="B20" s="179">
        <v>1459891.7</v>
      </c>
      <c r="C20" s="179">
        <v>126</v>
      </c>
      <c r="D20" s="196" t="s">
        <v>66</v>
      </c>
    </row>
    <row r="21" spans="1:4" s="87" customFormat="1" ht="20.100000000000001" customHeight="1">
      <c r="A21" s="206" t="s">
        <v>29</v>
      </c>
      <c r="B21" s="179">
        <v>611061.6</v>
      </c>
      <c r="C21" s="179">
        <v>98</v>
      </c>
      <c r="D21" s="196" t="s">
        <v>67</v>
      </c>
    </row>
    <row r="22" spans="1:4" s="87" customFormat="1" ht="20.100000000000001" customHeight="1">
      <c r="A22" s="206" t="s">
        <v>30</v>
      </c>
      <c r="B22" s="179">
        <v>1814586</v>
      </c>
      <c r="C22" s="179">
        <v>117.5</v>
      </c>
      <c r="D22" s="196" t="s">
        <v>68</v>
      </c>
    </row>
    <row r="23" spans="1:4" s="87" customFormat="1" ht="20.100000000000001" customHeight="1">
      <c r="A23" s="206" t="s">
        <v>31</v>
      </c>
      <c r="B23" s="179">
        <v>420886.3</v>
      </c>
      <c r="C23" s="179">
        <v>85.3</v>
      </c>
      <c r="D23" s="196" t="s">
        <v>69</v>
      </c>
    </row>
    <row r="24" spans="1:4" s="87" customFormat="1" ht="20.100000000000001" customHeight="1">
      <c r="A24" s="206" t="s">
        <v>32</v>
      </c>
      <c r="B24" s="179">
        <v>330504.2</v>
      </c>
      <c r="C24" s="179">
        <v>132.1</v>
      </c>
      <c r="D24" s="196" t="s">
        <v>70</v>
      </c>
    </row>
    <row r="25" spans="1:4" s="87" customFormat="1" ht="20.100000000000001" customHeight="1">
      <c r="A25" s="206" t="s">
        <v>33</v>
      </c>
      <c r="B25" s="179">
        <v>213847.7</v>
      </c>
      <c r="C25" s="179">
        <v>107</v>
      </c>
      <c r="D25" s="196" t="s">
        <v>71</v>
      </c>
    </row>
    <row r="26" spans="1:4" s="87" customFormat="1" ht="20.100000000000001" customHeight="1">
      <c r="A26" s="206" t="s">
        <v>34</v>
      </c>
      <c r="B26" s="179">
        <v>261818.3</v>
      </c>
      <c r="C26" s="179">
        <v>145.5</v>
      </c>
      <c r="D26" s="196" t="s">
        <v>72</v>
      </c>
    </row>
    <row r="27" spans="1:4" s="87" customFormat="1" ht="20.100000000000001" customHeight="1">
      <c r="A27" s="206" t="s">
        <v>35</v>
      </c>
      <c r="B27" s="179">
        <v>1797512.9</v>
      </c>
      <c r="C27" s="179">
        <v>106.6</v>
      </c>
      <c r="D27" s="196" t="s">
        <v>73</v>
      </c>
    </row>
    <row r="28" spans="1:4" s="87" customFormat="1" ht="20.100000000000001" customHeight="1">
      <c r="A28" s="206" t="s">
        <v>36</v>
      </c>
      <c r="B28" s="179">
        <v>517785.4</v>
      </c>
      <c r="C28" s="179">
        <v>113.7</v>
      </c>
      <c r="D28" s="196" t="s">
        <v>74</v>
      </c>
    </row>
    <row r="29" spans="1:4" s="87" customFormat="1" ht="20.100000000000001" customHeight="1">
      <c r="A29" s="206" t="s">
        <v>37</v>
      </c>
      <c r="B29" s="179">
        <v>241170</v>
      </c>
      <c r="C29" s="179">
        <v>93.8</v>
      </c>
      <c r="D29" s="196" t="s">
        <v>75</v>
      </c>
    </row>
    <row r="30" spans="1:4" s="87" customFormat="1" ht="20.100000000000001" customHeight="1">
      <c r="A30" s="206" t="s">
        <v>38</v>
      </c>
      <c r="B30" s="179">
        <v>289323.09999999998</v>
      </c>
      <c r="C30" s="179">
        <v>118</v>
      </c>
      <c r="D30" s="196" t="s">
        <v>76</v>
      </c>
    </row>
    <row r="31" spans="1:4" s="87" customFormat="1" ht="20.100000000000001" customHeight="1">
      <c r="A31" s="206" t="s">
        <v>39</v>
      </c>
      <c r="B31" s="179">
        <v>131145.70000000001</v>
      </c>
      <c r="C31" s="179">
        <v>154.30000000000001</v>
      </c>
      <c r="D31" s="196" t="s">
        <v>77</v>
      </c>
    </row>
    <row r="32" spans="1:4" s="87" customFormat="1" ht="20.100000000000001" customHeight="1">
      <c r="A32" s="206" t="s">
        <v>40</v>
      </c>
      <c r="B32" s="179">
        <v>377897.3</v>
      </c>
      <c r="C32" s="179">
        <v>127</v>
      </c>
      <c r="D32" s="196" t="s">
        <v>78</v>
      </c>
    </row>
    <row r="33" spans="1:4" s="87" customFormat="1" ht="20.100000000000001" customHeight="1" thickBot="1">
      <c r="A33" s="207" t="s">
        <v>106</v>
      </c>
      <c r="B33" s="177">
        <v>3647289.5</v>
      </c>
      <c r="C33" s="177">
        <v>104.2</v>
      </c>
      <c r="D33" s="198" t="s">
        <v>79</v>
      </c>
    </row>
    <row r="34" spans="1:4" ht="15.75" thickTop="1"/>
  </sheetData>
  <mergeCells count="7">
    <mergeCell ref="A2:D2"/>
    <mergeCell ref="A4:D4"/>
    <mergeCell ref="A3:D3"/>
    <mergeCell ref="A5:D5"/>
    <mergeCell ref="A6:A7"/>
    <mergeCell ref="B6:B7"/>
    <mergeCell ref="C6:C7"/>
  </mergeCells>
  <pageMargins left="0.62992125984251968" right="0.62992125984251968" top="0.70866141732283472" bottom="0.70866141732283472" header="0.59055118110236227" footer="0.47244094488188981"/>
  <pageSetup paperSize="9" firstPageNumber="159" orientation="portrait" copies="2" r:id="rId1"/>
  <headerFooter scaleWithDoc="0" alignWithMargins="0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000-000000000000}">
  <dimension ref="A1:E34"/>
  <sheetViews>
    <sheetView zoomScale="80" zoomScaleNormal="80" workbookViewId="0">
      <selection activeCell="A2" sqref="A2:D2"/>
    </sheetView>
  </sheetViews>
  <sheetFormatPr defaultRowHeight="15"/>
  <cols>
    <col min="1" max="1" width="21.875" style="28" customWidth="1"/>
    <col min="2" max="2" width="16.875" style="28" customWidth="1"/>
    <col min="3" max="3" width="24.875" style="28" customWidth="1"/>
    <col min="4" max="4" width="19.75" style="28" customWidth="1"/>
    <col min="5" max="5" width="9" style="28" customWidth="1"/>
    <col min="6" max="16384" width="9" style="28"/>
  </cols>
  <sheetData>
    <row r="1" spans="1:5" ht="15" customHeight="1">
      <c r="A1" s="204"/>
      <c r="B1" s="204"/>
      <c r="C1" s="204"/>
      <c r="D1" s="190"/>
    </row>
    <row r="2" spans="1:5" ht="19.5" customHeight="1">
      <c r="A2" s="759" t="s">
        <v>380</v>
      </c>
      <c r="B2" s="759"/>
      <c r="C2" s="759"/>
      <c r="D2" s="759"/>
      <c r="E2" s="223"/>
    </row>
    <row r="3" spans="1:5" ht="20.25" customHeight="1">
      <c r="A3" s="760" t="s">
        <v>790</v>
      </c>
      <c r="B3" s="760"/>
      <c r="C3" s="760"/>
      <c r="D3" s="760"/>
    </row>
    <row r="4" spans="1:5" ht="22.5" customHeight="1">
      <c r="A4" s="748" t="s">
        <v>609</v>
      </c>
      <c r="B4" s="748"/>
      <c r="C4" s="748"/>
      <c r="D4" s="748"/>
      <c r="E4" s="224"/>
    </row>
    <row r="5" spans="1:5" ht="24" customHeight="1">
      <c r="A5" s="762" t="s">
        <v>384</v>
      </c>
      <c r="B5" s="750"/>
      <c r="C5" s="750"/>
      <c r="D5" s="750"/>
    </row>
    <row r="6" spans="1:5" ht="28.5" customHeight="1">
      <c r="A6" s="728"/>
      <c r="B6" s="726" t="s">
        <v>274</v>
      </c>
      <c r="C6" s="724" t="s">
        <v>275</v>
      </c>
    </row>
    <row r="7" spans="1:5" ht="97.5" customHeight="1">
      <c r="A7" s="729"/>
      <c r="B7" s="727"/>
      <c r="C7" s="725"/>
      <c r="D7" s="188"/>
    </row>
    <row r="8" spans="1:5" s="96" customFormat="1" ht="24.95" customHeight="1">
      <c r="A8" s="205" t="s">
        <v>16</v>
      </c>
      <c r="B8" s="180">
        <v>88956941.900000006</v>
      </c>
      <c r="C8" s="180">
        <v>98.8</v>
      </c>
      <c r="D8" s="195" t="s">
        <v>54</v>
      </c>
    </row>
    <row r="9" spans="1:5" s="87" customFormat="1" ht="20.100000000000001" customHeight="1">
      <c r="A9" s="206" t="s">
        <v>17</v>
      </c>
      <c r="B9" s="179">
        <v>1461490.7</v>
      </c>
      <c r="C9" s="179">
        <v>110.1</v>
      </c>
      <c r="D9" s="196" t="s">
        <v>55</v>
      </c>
    </row>
    <row r="10" spans="1:5" s="87" customFormat="1" ht="20.100000000000001" customHeight="1">
      <c r="A10" s="206" t="s">
        <v>18</v>
      </c>
      <c r="B10" s="179">
        <v>1057582.3999999999</v>
      </c>
      <c r="C10" s="179">
        <v>124</v>
      </c>
      <c r="D10" s="196" t="s">
        <v>56</v>
      </c>
    </row>
    <row r="11" spans="1:5" s="87" customFormat="1" ht="20.100000000000001" customHeight="1">
      <c r="A11" s="206" t="s">
        <v>19</v>
      </c>
      <c r="B11" s="179">
        <v>6684040.0999999996</v>
      </c>
      <c r="C11" s="179">
        <v>91.4</v>
      </c>
      <c r="D11" s="196" t="s">
        <v>57</v>
      </c>
    </row>
    <row r="12" spans="1:5" s="87" customFormat="1" ht="20.100000000000001" customHeight="1">
      <c r="A12" s="206" t="s">
        <v>20</v>
      </c>
      <c r="B12" s="179">
        <v>2747435.6</v>
      </c>
      <c r="C12" s="179">
        <v>83.3</v>
      </c>
      <c r="D12" s="196" t="s">
        <v>58</v>
      </c>
    </row>
    <row r="13" spans="1:5" s="87" customFormat="1" ht="20.100000000000001" customHeight="1">
      <c r="A13" s="206" t="s">
        <v>21</v>
      </c>
      <c r="B13" s="179">
        <v>1490015.3</v>
      </c>
      <c r="C13" s="179">
        <v>91.5</v>
      </c>
      <c r="D13" s="197" t="s">
        <v>59</v>
      </c>
    </row>
    <row r="14" spans="1:5" s="87" customFormat="1" ht="20.100000000000001" customHeight="1">
      <c r="A14" s="206" t="s">
        <v>22</v>
      </c>
      <c r="B14" s="179">
        <v>1015019.5</v>
      </c>
      <c r="C14" s="179">
        <v>142.69999999999999</v>
      </c>
      <c r="D14" s="196" t="s">
        <v>60</v>
      </c>
    </row>
    <row r="15" spans="1:5" s="87" customFormat="1" ht="20.100000000000001" customHeight="1">
      <c r="A15" s="206" t="s">
        <v>23</v>
      </c>
      <c r="B15" s="179">
        <v>4081324.1</v>
      </c>
      <c r="C15" s="179">
        <v>91.6</v>
      </c>
      <c r="D15" s="196" t="s">
        <v>61</v>
      </c>
    </row>
    <row r="16" spans="1:5" s="87" customFormat="1" ht="20.100000000000001" customHeight="1">
      <c r="A16" s="206" t="s">
        <v>24</v>
      </c>
      <c r="B16" s="179">
        <v>2306265.7999999998</v>
      </c>
      <c r="C16" s="179">
        <v>123.7</v>
      </c>
      <c r="D16" s="196" t="s">
        <v>62</v>
      </c>
    </row>
    <row r="17" spans="1:4" s="87" customFormat="1" ht="20.100000000000001" customHeight="1">
      <c r="A17" s="206" t="s">
        <v>25</v>
      </c>
      <c r="B17" s="179">
        <v>7094136.2000000002</v>
      </c>
      <c r="C17" s="179">
        <v>107.9</v>
      </c>
      <c r="D17" s="196" t="s">
        <v>63</v>
      </c>
    </row>
    <row r="18" spans="1:4" s="87" customFormat="1" ht="20.100000000000001" customHeight="1">
      <c r="A18" s="206" t="s">
        <v>26</v>
      </c>
      <c r="B18" s="179">
        <v>1876203.5</v>
      </c>
      <c r="C18" s="179">
        <v>92.4</v>
      </c>
      <c r="D18" s="196" t="s">
        <v>64</v>
      </c>
    </row>
    <row r="19" spans="1:4" s="87" customFormat="1" ht="20.100000000000001" customHeight="1">
      <c r="A19" s="206" t="s">
        <v>27</v>
      </c>
      <c r="B19" s="179">
        <v>392592.9</v>
      </c>
      <c r="C19" s="179">
        <v>92.4</v>
      </c>
      <c r="D19" s="196" t="s">
        <v>65</v>
      </c>
    </row>
    <row r="20" spans="1:4" s="87" customFormat="1" ht="20.100000000000001" customHeight="1">
      <c r="A20" s="206" t="s">
        <v>28</v>
      </c>
      <c r="B20" s="179">
        <v>4527361.0999999996</v>
      </c>
      <c r="C20" s="179">
        <v>106.4</v>
      </c>
      <c r="D20" s="196" t="s">
        <v>66</v>
      </c>
    </row>
    <row r="21" spans="1:4" s="87" customFormat="1" ht="20.100000000000001" customHeight="1">
      <c r="A21" s="206" t="s">
        <v>29</v>
      </c>
      <c r="B21" s="179">
        <v>2119102.7000000002</v>
      </c>
      <c r="C21" s="179">
        <v>98.8</v>
      </c>
      <c r="D21" s="196" t="s">
        <v>67</v>
      </c>
    </row>
    <row r="22" spans="1:4" s="87" customFormat="1" ht="20.100000000000001" customHeight="1">
      <c r="A22" s="206" t="s">
        <v>30</v>
      </c>
      <c r="B22" s="179">
        <v>6741732.5</v>
      </c>
      <c r="C22" s="179">
        <v>104.2</v>
      </c>
      <c r="D22" s="196" t="s">
        <v>68</v>
      </c>
    </row>
    <row r="23" spans="1:4" s="87" customFormat="1" ht="20.100000000000001" customHeight="1">
      <c r="A23" s="206" t="s">
        <v>31</v>
      </c>
      <c r="B23" s="179">
        <v>2482603.2000000002</v>
      </c>
      <c r="C23" s="179">
        <v>96.3</v>
      </c>
      <c r="D23" s="196" t="s">
        <v>69</v>
      </c>
    </row>
    <row r="24" spans="1:4" s="87" customFormat="1" ht="20.100000000000001" customHeight="1">
      <c r="A24" s="206" t="s">
        <v>32</v>
      </c>
      <c r="B24" s="179">
        <v>1105505.8999999999</v>
      </c>
      <c r="C24" s="179">
        <v>114.4</v>
      </c>
      <c r="D24" s="196" t="s">
        <v>70</v>
      </c>
    </row>
    <row r="25" spans="1:4" s="87" customFormat="1" ht="20.100000000000001" customHeight="1">
      <c r="A25" s="206" t="s">
        <v>33</v>
      </c>
      <c r="B25" s="179">
        <v>904419.2</v>
      </c>
      <c r="C25" s="179">
        <v>95.8</v>
      </c>
      <c r="D25" s="196" t="s">
        <v>71</v>
      </c>
    </row>
    <row r="26" spans="1:4" s="87" customFormat="1" ht="20.100000000000001" customHeight="1">
      <c r="A26" s="206" t="s">
        <v>34</v>
      </c>
      <c r="B26" s="179">
        <v>712575.5</v>
      </c>
      <c r="C26" s="179">
        <v>121.5</v>
      </c>
      <c r="D26" s="196" t="s">
        <v>72</v>
      </c>
    </row>
    <row r="27" spans="1:4" s="87" customFormat="1" ht="20.100000000000001" customHeight="1">
      <c r="A27" s="206" t="s">
        <v>35</v>
      </c>
      <c r="B27" s="179">
        <v>16716432.9</v>
      </c>
      <c r="C27" s="179">
        <v>87.4</v>
      </c>
      <c r="D27" s="196" t="s">
        <v>73</v>
      </c>
    </row>
    <row r="28" spans="1:4" s="87" customFormat="1" ht="20.100000000000001" customHeight="1">
      <c r="A28" s="206" t="s">
        <v>36</v>
      </c>
      <c r="B28" s="179">
        <v>1914280.7</v>
      </c>
      <c r="C28" s="179">
        <v>112.7</v>
      </c>
      <c r="D28" s="196" t="s">
        <v>74</v>
      </c>
    </row>
    <row r="29" spans="1:4" s="87" customFormat="1" ht="20.100000000000001" customHeight="1">
      <c r="A29" s="206" t="s">
        <v>37</v>
      </c>
      <c r="B29" s="179">
        <v>1003661.7</v>
      </c>
      <c r="C29" s="179">
        <v>93.8</v>
      </c>
      <c r="D29" s="196" t="s">
        <v>75</v>
      </c>
    </row>
    <row r="30" spans="1:4" s="87" customFormat="1" ht="20.100000000000001" customHeight="1">
      <c r="A30" s="206" t="s">
        <v>38</v>
      </c>
      <c r="B30" s="179">
        <v>1294011.2</v>
      </c>
      <c r="C30" s="179">
        <v>107.4</v>
      </c>
      <c r="D30" s="196" t="s">
        <v>76</v>
      </c>
    </row>
    <row r="31" spans="1:4" s="87" customFormat="1" ht="20.100000000000001" customHeight="1">
      <c r="A31" s="206" t="s">
        <v>39</v>
      </c>
      <c r="B31" s="179">
        <v>721609.3</v>
      </c>
      <c r="C31" s="179">
        <v>179.6</v>
      </c>
      <c r="D31" s="196" t="s">
        <v>77</v>
      </c>
    </row>
    <row r="32" spans="1:4" s="87" customFormat="1" ht="20.100000000000001" customHeight="1">
      <c r="A32" s="206" t="s">
        <v>40</v>
      </c>
      <c r="B32" s="179">
        <v>1465980.6</v>
      </c>
      <c r="C32" s="179">
        <v>108.9</v>
      </c>
      <c r="D32" s="196" t="s">
        <v>78</v>
      </c>
    </row>
    <row r="33" spans="1:4" s="87" customFormat="1" ht="20.100000000000001" customHeight="1" thickBot="1">
      <c r="A33" s="207" t="s">
        <v>106</v>
      </c>
      <c r="B33" s="177">
        <v>17041559.300000001</v>
      </c>
      <c r="C33" s="177">
        <v>101.6</v>
      </c>
      <c r="D33" s="198" t="s">
        <v>79</v>
      </c>
    </row>
    <row r="34" spans="1:4" ht="15.75" thickTop="1"/>
  </sheetData>
  <mergeCells count="7">
    <mergeCell ref="A2:D2"/>
    <mergeCell ref="A4:D4"/>
    <mergeCell ref="A3:D3"/>
    <mergeCell ref="A5:D5"/>
    <mergeCell ref="A6:A7"/>
    <mergeCell ref="B6:B7"/>
    <mergeCell ref="C6:C7"/>
  </mergeCells>
  <pageMargins left="0.62992125984251968" right="0.62992125984251968" top="0.70866141732283472" bottom="0.70866141732283472" header="0.59055118110236227" footer="0.47244094488188981"/>
  <pageSetup paperSize="9" firstPageNumber="159" orientation="portrait" copies="2" r:id="rId1"/>
  <headerFooter scaleWithDoc="0" alignWithMargins="0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100-000000000000}">
  <dimension ref="A1:E34"/>
  <sheetViews>
    <sheetView zoomScale="80" zoomScaleNormal="80" workbookViewId="0">
      <selection activeCell="A2" sqref="A2:D2"/>
    </sheetView>
  </sheetViews>
  <sheetFormatPr defaultRowHeight="15"/>
  <cols>
    <col min="1" max="1" width="21.875" style="28" customWidth="1"/>
    <col min="2" max="2" width="16.875" style="28" customWidth="1"/>
    <col min="3" max="3" width="24.875" style="28" customWidth="1"/>
    <col min="4" max="4" width="19.75" style="28" customWidth="1"/>
    <col min="5" max="5" width="9" style="28" customWidth="1"/>
    <col min="6" max="16384" width="9" style="28"/>
  </cols>
  <sheetData>
    <row r="1" spans="1:5" ht="15" customHeight="1">
      <c r="A1" s="204"/>
      <c r="B1" s="204"/>
      <c r="C1" s="204"/>
      <c r="D1" s="190"/>
    </row>
    <row r="2" spans="1:5" ht="19.5" customHeight="1">
      <c r="A2" s="759" t="s">
        <v>344</v>
      </c>
      <c r="B2" s="759"/>
      <c r="C2" s="759"/>
      <c r="D2" s="759"/>
      <c r="E2" s="223"/>
    </row>
    <row r="3" spans="1:5" ht="20.25" customHeight="1">
      <c r="A3" s="760" t="s">
        <v>790</v>
      </c>
      <c r="B3" s="760"/>
      <c r="C3" s="760"/>
      <c r="D3" s="760"/>
    </row>
    <row r="4" spans="1:5" ht="22.5" customHeight="1">
      <c r="A4" s="748" t="s">
        <v>605</v>
      </c>
      <c r="B4" s="748"/>
      <c r="C4" s="748"/>
      <c r="D4" s="748"/>
      <c r="E4" s="224"/>
    </row>
    <row r="5" spans="1:5" ht="24" customHeight="1">
      <c r="A5" s="762" t="s">
        <v>383</v>
      </c>
      <c r="B5" s="750"/>
      <c r="C5" s="750"/>
      <c r="D5" s="750"/>
    </row>
    <row r="6" spans="1:5" ht="28.5" customHeight="1">
      <c r="A6" s="728"/>
      <c r="B6" s="726" t="s">
        <v>274</v>
      </c>
      <c r="C6" s="724" t="s">
        <v>275</v>
      </c>
    </row>
    <row r="7" spans="1:5" ht="97.5" customHeight="1">
      <c r="A7" s="729"/>
      <c r="B7" s="727"/>
      <c r="C7" s="725"/>
      <c r="D7" s="188"/>
    </row>
    <row r="8" spans="1:5" s="96" customFormat="1" ht="24.95" customHeight="1">
      <c r="A8" s="205" t="s">
        <v>16</v>
      </c>
      <c r="B8" s="180">
        <v>182099.7</v>
      </c>
      <c r="C8" s="180">
        <v>97.1</v>
      </c>
      <c r="D8" s="195" t="s">
        <v>54</v>
      </c>
    </row>
    <row r="9" spans="1:5" s="87" customFormat="1" ht="20.100000000000001" customHeight="1">
      <c r="A9" s="206" t="s">
        <v>17</v>
      </c>
      <c r="B9" s="179">
        <v>4116.8999999999996</v>
      </c>
      <c r="C9" s="179">
        <v>111.1</v>
      </c>
      <c r="D9" s="196" t="s">
        <v>55</v>
      </c>
    </row>
    <row r="10" spans="1:5" s="87" customFormat="1" ht="20.100000000000001" customHeight="1">
      <c r="A10" s="206" t="s">
        <v>18</v>
      </c>
      <c r="B10" s="179">
        <v>1334.9</v>
      </c>
      <c r="C10" s="179">
        <v>86.6</v>
      </c>
      <c r="D10" s="196" t="s">
        <v>56</v>
      </c>
    </row>
    <row r="11" spans="1:5" s="87" customFormat="1" ht="20.100000000000001" customHeight="1">
      <c r="A11" s="206" t="s">
        <v>19</v>
      </c>
      <c r="B11" s="179">
        <v>8133.9</v>
      </c>
      <c r="C11" s="179">
        <v>77.7</v>
      </c>
      <c r="D11" s="196" t="s">
        <v>57</v>
      </c>
    </row>
    <row r="12" spans="1:5" s="87" customFormat="1" ht="20.100000000000001" customHeight="1">
      <c r="A12" s="206" t="s">
        <v>20</v>
      </c>
      <c r="B12" s="179">
        <v>7093.2</v>
      </c>
      <c r="C12" s="179">
        <v>92.5</v>
      </c>
      <c r="D12" s="196" t="s">
        <v>58</v>
      </c>
    </row>
    <row r="13" spans="1:5" s="87" customFormat="1" ht="20.100000000000001" customHeight="1">
      <c r="A13" s="206" t="s">
        <v>21</v>
      </c>
      <c r="B13" s="179">
        <v>4643.2</v>
      </c>
      <c r="C13" s="179">
        <v>115.3</v>
      </c>
      <c r="D13" s="197" t="s">
        <v>59</v>
      </c>
    </row>
    <row r="14" spans="1:5" s="87" customFormat="1" ht="20.100000000000001" customHeight="1">
      <c r="A14" s="206" t="s">
        <v>22</v>
      </c>
      <c r="B14" s="179">
        <v>2291.8000000000002</v>
      </c>
      <c r="C14" s="179">
        <v>141.6</v>
      </c>
      <c r="D14" s="196" t="s">
        <v>60</v>
      </c>
    </row>
    <row r="15" spans="1:5" s="87" customFormat="1" ht="20.100000000000001" customHeight="1">
      <c r="A15" s="206" t="s">
        <v>23</v>
      </c>
      <c r="B15" s="164" t="s">
        <v>586</v>
      </c>
      <c r="C15" s="164" t="s">
        <v>586</v>
      </c>
      <c r="D15" s="196" t="s">
        <v>61</v>
      </c>
    </row>
    <row r="16" spans="1:5" s="87" customFormat="1" ht="20.100000000000001" customHeight="1">
      <c r="A16" s="206" t="s">
        <v>24</v>
      </c>
      <c r="B16" s="179">
        <v>4727</v>
      </c>
      <c r="C16" s="179">
        <v>141.5</v>
      </c>
      <c r="D16" s="196" t="s">
        <v>62</v>
      </c>
    </row>
    <row r="17" spans="1:4" s="87" customFormat="1" ht="20.100000000000001" customHeight="1">
      <c r="A17" s="206" t="s">
        <v>25</v>
      </c>
      <c r="B17" s="179">
        <v>20094.099999999999</v>
      </c>
      <c r="C17" s="179">
        <v>109.4</v>
      </c>
      <c r="D17" s="196" t="s">
        <v>63</v>
      </c>
    </row>
    <row r="18" spans="1:4" s="87" customFormat="1" ht="20.100000000000001" customHeight="1">
      <c r="A18" s="206" t="s">
        <v>26</v>
      </c>
      <c r="B18" s="179">
        <v>6213.9</v>
      </c>
      <c r="C18" s="179">
        <v>89.4</v>
      </c>
      <c r="D18" s="196" t="s">
        <v>64</v>
      </c>
    </row>
    <row r="19" spans="1:4" s="87" customFormat="1" ht="20.100000000000001" customHeight="1">
      <c r="A19" s="206" t="s">
        <v>27</v>
      </c>
      <c r="B19" s="164" t="s">
        <v>586</v>
      </c>
      <c r="C19" s="164" t="s">
        <v>586</v>
      </c>
      <c r="D19" s="196" t="s">
        <v>65</v>
      </c>
    </row>
    <row r="20" spans="1:4" s="87" customFormat="1" ht="20.100000000000001" customHeight="1">
      <c r="A20" s="206" t="s">
        <v>28</v>
      </c>
      <c r="B20" s="179">
        <v>9159.9</v>
      </c>
      <c r="C20" s="179">
        <v>91.1</v>
      </c>
      <c r="D20" s="196" t="s">
        <v>66</v>
      </c>
    </row>
    <row r="21" spans="1:4" s="87" customFormat="1" ht="20.100000000000001" customHeight="1">
      <c r="A21" s="206" t="s">
        <v>29</v>
      </c>
      <c r="B21" s="164" t="s">
        <v>586</v>
      </c>
      <c r="C21" s="164" t="s">
        <v>586</v>
      </c>
      <c r="D21" s="196" t="s">
        <v>67</v>
      </c>
    </row>
    <row r="22" spans="1:4" s="87" customFormat="1" ht="20.100000000000001" customHeight="1">
      <c r="A22" s="206" t="s">
        <v>30</v>
      </c>
      <c r="B22" s="179">
        <v>14059.1</v>
      </c>
      <c r="C22" s="179">
        <v>86.8</v>
      </c>
      <c r="D22" s="196" t="s">
        <v>68</v>
      </c>
    </row>
    <row r="23" spans="1:4" s="87" customFormat="1" ht="20.100000000000001" customHeight="1">
      <c r="A23" s="206" t="s">
        <v>31</v>
      </c>
      <c r="B23" s="179">
        <v>8310.2999999999993</v>
      </c>
      <c r="C23" s="179">
        <v>92.2</v>
      </c>
      <c r="D23" s="196" t="s">
        <v>69</v>
      </c>
    </row>
    <row r="24" spans="1:4" s="87" customFormat="1" ht="20.100000000000001" customHeight="1">
      <c r="A24" s="206" t="s">
        <v>32</v>
      </c>
      <c r="B24" s="179">
        <v>2629.9</v>
      </c>
      <c r="C24" s="179">
        <v>108</v>
      </c>
      <c r="D24" s="196" t="s">
        <v>70</v>
      </c>
    </row>
    <row r="25" spans="1:4" s="87" customFormat="1" ht="20.100000000000001" customHeight="1">
      <c r="A25" s="206" t="s">
        <v>33</v>
      </c>
      <c r="B25" s="164" t="s">
        <v>586</v>
      </c>
      <c r="C25" s="164" t="s">
        <v>586</v>
      </c>
      <c r="D25" s="196" t="s">
        <v>71</v>
      </c>
    </row>
    <row r="26" spans="1:4" s="87" customFormat="1" ht="20.100000000000001" customHeight="1">
      <c r="A26" s="206" t="s">
        <v>34</v>
      </c>
      <c r="B26" s="179">
        <v>1446</v>
      </c>
      <c r="C26" s="179">
        <v>127</v>
      </c>
      <c r="D26" s="196" t="s">
        <v>72</v>
      </c>
    </row>
    <row r="27" spans="1:4" s="87" customFormat="1" ht="20.100000000000001" customHeight="1">
      <c r="A27" s="206" t="s">
        <v>35</v>
      </c>
      <c r="B27" s="179">
        <v>15159</v>
      </c>
      <c r="C27" s="179">
        <v>85.9</v>
      </c>
      <c r="D27" s="196" t="s">
        <v>73</v>
      </c>
    </row>
    <row r="28" spans="1:4" s="87" customFormat="1" ht="20.100000000000001" customHeight="1">
      <c r="A28" s="206" t="s">
        <v>36</v>
      </c>
      <c r="B28" s="179">
        <v>3540.5</v>
      </c>
      <c r="C28" s="179">
        <v>119.4</v>
      </c>
      <c r="D28" s="196" t="s">
        <v>74</v>
      </c>
    </row>
    <row r="29" spans="1:4" s="87" customFormat="1" ht="20.100000000000001" customHeight="1">
      <c r="A29" s="206" t="s">
        <v>37</v>
      </c>
      <c r="B29" s="179">
        <v>2679.9</v>
      </c>
      <c r="C29" s="179">
        <v>126.1</v>
      </c>
      <c r="D29" s="196" t="s">
        <v>75</v>
      </c>
    </row>
    <row r="30" spans="1:4" s="87" customFormat="1" ht="20.100000000000001" customHeight="1">
      <c r="A30" s="206" t="s">
        <v>38</v>
      </c>
      <c r="B30" s="179">
        <v>3453.5</v>
      </c>
      <c r="C30" s="179">
        <v>107.4</v>
      </c>
      <c r="D30" s="196" t="s">
        <v>76</v>
      </c>
    </row>
    <row r="31" spans="1:4" s="87" customFormat="1" ht="20.100000000000001" customHeight="1">
      <c r="A31" s="206" t="s">
        <v>39</v>
      </c>
      <c r="B31" s="179">
        <v>948.9</v>
      </c>
      <c r="C31" s="179">
        <v>112.2</v>
      </c>
      <c r="D31" s="196" t="s">
        <v>77</v>
      </c>
    </row>
    <row r="32" spans="1:4" s="87" customFormat="1" ht="20.100000000000001" customHeight="1">
      <c r="A32" s="206" t="s">
        <v>40</v>
      </c>
      <c r="B32" s="179">
        <v>4457.5</v>
      </c>
      <c r="C32" s="179">
        <v>102.6</v>
      </c>
      <c r="D32" s="196" t="s">
        <v>78</v>
      </c>
    </row>
    <row r="33" spans="1:4" s="87" customFormat="1" ht="20.100000000000001" customHeight="1" thickBot="1">
      <c r="A33" s="207" t="s">
        <v>106</v>
      </c>
      <c r="B33" s="177">
        <v>34791</v>
      </c>
      <c r="C33" s="177">
        <v>99.1</v>
      </c>
      <c r="D33" s="198" t="s">
        <v>79</v>
      </c>
    </row>
    <row r="34" spans="1:4" ht="15.75" thickTop="1"/>
  </sheetData>
  <mergeCells count="7">
    <mergeCell ref="A2:D2"/>
    <mergeCell ref="A4:D4"/>
    <mergeCell ref="A3:D3"/>
    <mergeCell ref="A5:D5"/>
    <mergeCell ref="A6:A7"/>
    <mergeCell ref="B6:B7"/>
    <mergeCell ref="C6:C7"/>
  </mergeCells>
  <pageMargins left="0.62992125984251968" right="0.62992125984251968" top="0.70866141732283472" bottom="0.70866141732283472" header="0.59055118110236227" footer="0.47244094488188981"/>
  <pageSetup paperSize="9" firstPageNumber="159" orientation="portrait" copies="2" r:id="rId1"/>
  <headerFooter scaleWithDoc="0" alignWithMargins="0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200-000000000000}">
  <dimension ref="A1:E34"/>
  <sheetViews>
    <sheetView zoomScale="80" zoomScaleNormal="80" workbookViewId="0">
      <selection activeCell="A2" sqref="A2:D2"/>
    </sheetView>
  </sheetViews>
  <sheetFormatPr defaultRowHeight="15"/>
  <cols>
    <col min="1" max="1" width="21.875" style="48" customWidth="1"/>
    <col min="2" max="2" width="16.875" style="48" customWidth="1"/>
    <col min="3" max="3" width="24.875" style="48" customWidth="1"/>
    <col min="4" max="4" width="19.75" style="48" customWidth="1"/>
    <col min="5" max="5" width="9" style="48" customWidth="1"/>
    <col min="6" max="16384" width="9" style="48"/>
  </cols>
  <sheetData>
    <row r="1" spans="1:5" ht="15" customHeight="1">
      <c r="A1" s="204"/>
      <c r="B1" s="204"/>
      <c r="C1" s="204"/>
      <c r="D1" s="284"/>
    </row>
    <row r="2" spans="1:5" ht="19.5" customHeight="1">
      <c r="A2" s="763" t="s">
        <v>345</v>
      </c>
      <c r="B2" s="763"/>
      <c r="C2" s="763"/>
      <c r="D2" s="763"/>
      <c r="E2" s="374"/>
    </row>
    <row r="3" spans="1:5" ht="20.25" customHeight="1">
      <c r="A3" s="760" t="s">
        <v>790</v>
      </c>
      <c r="B3" s="760"/>
      <c r="C3" s="760"/>
      <c r="D3" s="760"/>
    </row>
    <row r="4" spans="1:5" ht="22.5" customHeight="1">
      <c r="A4" s="748" t="s">
        <v>606</v>
      </c>
      <c r="B4" s="748"/>
      <c r="C4" s="748"/>
      <c r="D4" s="748"/>
      <c r="E4" s="224"/>
    </row>
    <row r="5" spans="1:5" ht="23.25" customHeight="1">
      <c r="A5" s="764" t="s">
        <v>382</v>
      </c>
      <c r="B5" s="765"/>
      <c r="C5" s="765"/>
      <c r="D5" s="765"/>
    </row>
    <row r="6" spans="1:5" ht="28.5" customHeight="1">
      <c r="A6" s="743"/>
      <c r="B6" s="726" t="s">
        <v>274</v>
      </c>
      <c r="C6" s="724" t="s">
        <v>275</v>
      </c>
    </row>
    <row r="7" spans="1:5" ht="97.5" customHeight="1">
      <c r="A7" s="744"/>
      <c r="B7" s="727"/>
      <c r="C7" s="725"/>
      <c r="D7" s="217"/>
    </row>
    <row r="8" spans="1:5" s="285" customFormat="1" ht="24.95" customHeight="1">
      <c r="A8" s="205" t="s">
        <v>16</v>
      </c>
      <c r="B8" s="180">
        <v>87529.1</v>
      </c>
      <c r="C8" s="180">
        <v>96.5</v>
      </c>
      <c r="D8" s="195" t="s">
        <v>54</v>
      </c>
    </row>
    <row r="9" spans="1:5" s="283" customFormat="1" ht="20.100000000000001" customHeight="1">
      <c r="A9" s="206" t="s">
        <v>17</v>
      </c>
      <c r="B9" s="179">
        <v>1793</v>
      </c>
      <c r="C9" s="179">
        <v>113.5</v>
      </c>
      <c r="D9" s="196" t="s">
        <v>55</v>
      </c>
    </row>
    <row r="10" spans="1:5" s="283" customFormat="1" ht="20.100000000000001" customHeight="1">
      <c r="A10" s="206" t="s">
        <v>18</v>
      </c>
      <c r="B10" s="179">
        <v>1306.5</v>
      </c>
      <c r="C10" s="179">
        <v>89.9</v>
      </c>
      <c r="D10" s="196" t="s">
        <v>56</v>
      </c>
    </row>
    <row r="11" spans="1:5" s="283" customFormat="1" ht="20.100000000000001" customHeight="1">
      <c r="A11" s="206" t="s">
        <v>19</v>
      </c>
      <c r="B11" s="179">
        <v>4467.2</v>
      </c>
      <c r="C11" s="179">
        <v>78</v>
      </c>
      <c r="D11" s="196" t="s">
        <v>57</v>
      </c>
    </row>
    <row r="12" spans="1:5" s="283" customFormat="1" ht="20.100000000000001" customHeight="1">
      <c r="A12" s="206" t="s">
        <v>20</v>
      </c>
      <c r="B12" s="179">
        <v>3774</v>
      </c>
      <c r="C12" s="179">
        <v>98</v>
      </c>
      <c r="D12" s="196" t="s">
        <v>58</v>
      </c>
    </row>
    <row r="13" spans="1:5" s="283" customFormat="1" ht="20.100000000000001" customHeight="1">
      <c r="A13" s="206" t="s">
        <v>21</v>
      </c>
      <c r="B13" s="179">
        <v>2113</v>
      </c>
      <c r="C13" s="179">
        <v>100.2</v>
      </c>
      <c r="D13" s="197" t="s">
        <v>59</v>
      </c>
    </row>
    <row r="14" spans="1:5" s="283" customFormat="1" ht="20.100000000000001" customHeight="1">
      <c r="A14" s="206" t="s">
        <v>22</v>
      </c>
      <c r="B14" s="179">
        <v>678.4</v>
      </c>
      <c r="C14" s="179">
        <v>128.69999999999999</v>
      </c>
      <c r="D14" s="196" t="s">
        <v>60</v>
      </c>
    </row>
    <row r="15" spans="1:5" s="283" customFormat="1" ht="20.100000000000001" customHeight="1">
      <c r="A15" s="206" t="s">
        <v>23</v>
      </c>
      <c r="B15" s="179">
        <v>5093.7</v>
      </c>
      <c r="C15" s="179">
        <v>101.7</v>
      </c>
      <c r="D15" s="196" t="s">
        <v>61</v>
      </c>
    </row>
    <row r="16" spans="1:5" s="283" customFormat="1" ht="20.100000000000001" customHeight="1">
      <c r="A16" s="206" t="s">
        <v>24</v>
      </c>
      <c r="B16" s="179">
        <v>1374.3</v>
      </c>
      <c r="C16" s="179">
        <v>108.9</v>
      </c>
      <c r="D16" s="196" t="s">
        <v>62</v>
      </c>
    </row>
    <row r="17" spans="1:4" s="283" customFormat="1" ht="20.100000000000001" customHeight="1">
      <c r="A17" s="206" t="s">
        <v>25</v>
      </c>
      <c r="B17" s="179">
        <v>7808.3</v>
      </c>
      <c r="C17" s="179">
        <v>100</v>
      </c>
      <c r="D17" s="196" t="s">
        <v>63</v>
      </c>
    </row>
    <row r="18" spans="1:4" s="283" customFormat="1" ht="20.100000000000001" customHeight="1">
      <c r="A18" s="206" t="s">
        <v>26</v>
      </c>
      <c r="B18" s="179">
        <v>2483.9</v>
      </c>
      <c r="C18" s="179">
        <v>97.4</v>
      </c>
      <c r="D18" s="196" t="s">
        <v>64</v>
      </c>
    </row>
    <row r="19" spans="1:4" s="283" customFormat="1" ht="20.100000000000001" customHeight="1">
      <c r="A19" s="206" t="s">
        <v>27</v>
      </c>
      <c r="B19" s="166">
        <v>894.2</v>
      </c>
      <c r="C19" s="166">
        <v>101.2</v>
      </c>
      <c r="D19" s="196" t="s">
        <v>65</v>
      </c>
    </row>
    <row r="20" spans="1:4" s="283" customFormat="1" ht="20.100000000000001" customHeight="1">
      <c r="A20" s="206" t="s">
        <v>28</v>
      </c>
      <c r="B20" s="179">
        <v>5091</v>
      </c>
      <c r="C20" s="179">
        <v>97.3</v>
      </c>
      <c r="D20" s="196" t="s">
        <v>66</v>
      </c>
    </row>
    <row r="21" spans="1:4" s="283" customFormat="1" ht="20.100000000000001" customHeight="1">
      <c r="A21" s="206" t="s">
        <v>29</v>
      </c>
      <c r="B21" s="179">
        <v>2743.2</v>
      </c>
      <c r="C21" s="179">
        <v>96.2</v>
      </c>
      <c r="D21" s="196" t="s">
        <v>67</v>
      </c>
    </row>
    <row r="22" spans="1:4" s="283" customFormat="1" ht="20.100000000000001" customHeight="1">
      <c r="A22" s="206" t="s">
        <v>30</v>
      </c>
      <c r="B22" s="179">
        <v>8609.1</v>
      </c>
      <c r="C22" s="179">
        <v>98.9</v>
      </c>
      <c r="D22" s="196" t="s">
        <v>68</v>
      </c>
    </row>
    <row r="23" spans="1:4" s="283" customFormat="1" ht="20.100000000000001" customHeight="1">
      <c r="A23" s="206" t="s">
        <v>31</v>
      </c>
      <c r="B23" s="179">
        <v>2334.1999999999998</v>
      </c>
      <c r="C23" s="179">
        <v>101.6</v>
      </c>
      <c r="D23" s="196" t="s">
        <v>69</v>
      </c>
    </row>
    <row r="24" spans="1:4" s="283" customFormat="1" ht="20.100000000000001" customHeight="1">
      <c r="A24" s="206" t="s">
        <v>32</v>
      </c>
      <c r="B24" s="179">
        <v>1303.0999999999999</v>
      </c>
      <c r="C24" s="179">
        <v>98.1</v>
      </c>
      <c r="D24" s="196" t="s">
        <v>70</v>
      </c>
    </row>
    <row r="25" spans="1:4" s="283" customFormat="1" ht="20.100000000000001" customHeight="1">
      <c r="A25" s="206" t="s">
        <v>33</v>
      </c>
      <c r="B25" s="164" t="s">
        <v>586</v>
      </c>
      <c r="C25" s="164" t="s">
        <v>586</v>
      </c>
      <c r="D25" s="196" t="s">
        <v>71</v>
      </c>
    </row>
    <row r="26" spans="1:4" s="283" customFormat="1" ht="20.100000000000001" customHeight="1">
      <c r="A26" s="206" t="s">
        <v>34</v>
      </c>
      <c r="B26" s="179">
        <v>694.7</v>
      </c>
      <c r="C26" s="179">
        <v>98.1</v>
      </c>
      <c r="D26" s="196" t="s">
        <v>72</v>
      </c>
    </row>
    <row r="27" spans="1:4" s="283" customFormat="1" ht="20.100000000000001" customHeight="1">
      <c r="A27" s="206" t="s">
        <v>35</v>
      </c>
      <c r="B27" s="179">
        <v>7996.8</v>
      </c>
      <c r="C27" s="179">
        <v>92</v>
      </c>
      <c r="D27" s="196" t="s">
        <v>73</v>
      </c>
    </row>
    <row r="28" spans="1:4" s="283" customFormat="1" ht="20.100000000000001" customHeight="1">
      <c r="A28" s="206" t="s">
        <v>36</v>
      </c>
      <c r="B28" s="179">
        <v>2093.1999999999998</v>
      </c>
      <c r="C28" s="179">
        <v>115.7</v>
      </c>
      <c r="D28" s="196" t="s">
        <v>74</v>
      </c>
    </row>
    <row r="29" spans="1:4" s="283" customFormat="1" ht="20.100000000000001" customHeight="1">
      <c r="A29" s="206" t="s">
        <v>37</v>
      </c>
      <c r="B29" s="179">
        <v>1196.3</v>
      </c>
      <c r="C29" s="179">
        <v>93.9</v>
      </c>
      <c r="D29" s="196" t="s">
        <v>75</v>
      </c>
    </row>
    <row r="30" spans="1:4" s="283" customFormat="1" ht="20.100000000000001" customHeight="1">
      <c r="A30" s="206" t="s">
        <v>38</v>
      </c>
      <c r="B30" s="179">
        <v>1822</v>
      </c>
      <c r="C30" s="179">
        <v>106.3</v>
      </c>
      <c r="D30" s="196" t="s">
        <v>76</v>
      </c>
    </row>
    <row r="31" spans="1:4" s="283" customFormat="1" ht="20.100000000000001" customHeight="1">
      <c r="A31" s="206" t="s">
        <v>39</v>
      </c>
      <c r="B31" s="164" t="s">
        <v>586</v>
      </c>
      <c r="C31" s="164" t="s">
        <v>586</v>
      </c>
      <c r="D31" s="196" t="s">
        <v>77</v>
      </c>
    </row>
    <row r="32" spans="1:4" s="283" customFormat="1" ht="20.100000000000001" customHeight="1">
      <c r="A32" s="206" t="s">
        <v>40</v>
      </c>
      <c r="B32" s="179">
        <v>2000.2</v>
      </c>
      <c r="C32" s="179">
        <v>101.2</v>
      </c>
      <c r="D32" s="196" t="s">
        <v>78</v>
      </c>
    </row>
    <row r="33" spans="1:4" s="283" customFormat="1" ht="20.100000000000001" customHeight="1" thickBot="1">
      <c r="A33" s="207" t="s">
        <v>106</v>
      </c>
      <c r="B33" s="177">
        <v>17765.400000000001</v>
      </c>
      <c r="C33" s="177">
        <v>92.3</v>
      </c>
      <c r="D33" s="198" t="s">
        <v>79</v>
      </c>
    </row>
    <row r="34" spans="1:4" ht="15.75" thickTop="1"/>
  </sheetData>
  <mergeCells count="7">
    <mergeCell ref="A2:D2"/>
    <mergeCell ref="A4:D4"/>
    <mergeCell ref="A3:D3"/>
    <mergeCell ref="A5:D5"/>
    <mergeCell ref="A6:A7"/>
    <mergeCell ref="B6:B7"/>
    <mergeCell ref="C6:C7"/>
  </mergeCells>
  <pageMargins left="0.62992125984251968" right="0.62992125984251968" top="0.70866141732283472" bottom="0.70866141732283472" header="0.59055118110236227" footer="0.47244094488188981"/>
  <pageSetup paperSize="9" firstPageNumber="159" orientation="portrait" copies="2" r:id="rId1"/>
  <headerFooter scaleWithDoc="0" alignWithMargins="0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300-000000000000}">
  <dimension ref="A1:D34"/>
  <sheetViews>
    <sheetView zoomScale="80" zoomScaleNormal="80" workbookViewId="0">
      <selection activeCell="A2" sqref="A2:D2"/>
    </sheetView>
  </sheetViews>
  <sheetFormatPr defaultRowHeight="15"/>
  <cols>
    <col min="1" max="1" width="21.875" style="28" customWidth="1"/>
    <col min="2" max="2" width="16.875" style="28" customWidth="1"/>
    <col min="3" max="3" width="24.875" style="28" customWidth="1"/>
    <col min="4" max="4" width="19.75" style="28" customWidth="1"/>
    <col min="5" max="16384" width="9" style="28"/>
  </cols>
  <sheetData>
    <row r="1" spans="1:4" ht="15" customHeight="1">
      <c r="A1" s="204"/>
      <c r="B1" s="204"/>
      <c r="C1" s="204"/>
      <c r="D1" s="190"/>
    </row>
    <row r="2" spans="1:4" ht="19.5" customHeight="1">
      <c r="A2" s="738" t="s">
        <v>356</v>
      </c>
      <c r="B2" s="738"/>
      <c r="C2" s="738"/>
      <c r="D2" s="738"/>
    </row>
    <row r="3" spans="1:4" ht="18.75" customHeight="1">
      <c r="A3" s="740" t="s">
        <v>790</v>
      </c>
      <c r="B3" s="740"/>
      <c r="C3" s="740"/>
      <c r="D3" s="740"/>
    </row>
    <row r="4" spans="1:4" ht="19.5" customHeight="1">
      <c r="A4" s="732" t="s">
        <v>704</v>
      </c>
      <c r="B4" s="732"/>
      <c r="C4" s="732"/>
      <c r="D4" s="732"/>
    </row>
    <row r="5" spans="1:4" ht="24" customHeight="1">
      <c r="A5" s="762" t="s">
        <v>382</v>
      </c>
      <c r="B5" s="750"/>
      <c r="C5" s="750"/>
      <c r="D5" s="750"/>
    </row>
    <row r="6" spans="1:4" ht="28.5" customHeight="1">
      <c r="A6" s="728"/>
      <c r="B6" s="726" t="s">
        <v>274</v>
      </c>
      <c r="C6" s="724" t="s">
        <v>275</v>
      </c>
    </row>
    <row r="7" spans="1:4" ht="97.5" customHeight="1">
      <c r="A7" s="729"/>
      <c r="B7" s="727"/>
      <c r="C7" s="725"/>
      <c r="D7" s="188"/>
    </row>
    <row r="8" spans="1:4" s="96" customFormat="1" ht="24.95" customHeight="1">
      <c r="A8" s="205" t="s">
        <v>16</v>
      </c>
      <c r="B8" s="180">
        <v>1743543.5</v>
      </c>
      <c r="C8" s="180">
        <v>91.5</v>
      </c>
      <c r="D8" s="195" t="s">
        <v>54</v>
      </c>
    </row>
    <row r="9" spans="1:4" s="87" customFormat="1" ht="20.100000000000001" customHeight="1">
      <c r="A9" s="206" t="s">
        <v>17</v>
      </c>
      <c r="B9" s="179">
        <v>33246.199999999997</v>
      </c>
      <c r="C9" s="179">
        <v>86.6</v>
      </c>
      <c r="D9" s="196" t="s">
        <v>55</v>
      </c>
    </row>
    <row r="10" spans="1:4" s="87" customFormat="1" ht="20.100000000000001" customHeight="1">
      <c r="A10" s="206" t="s">
        <v>18</v>
      </c>
      <c r="B10" s="179">
        <v>29097.4</v>
      </c>
      <c r="C10" s="179">
        <v>98.5</v>
      </c>
      <c r="D10" s="196" t="s">
        <v>56</v>
      </c>
    </row>
    <row r="11" spans="1:4" s="87" customFormat="1" ht="20.100000000000001" customHeight="1">
      <c r="A11" s="206" t="s">
        <v>19</v>
      </c>
      <c r="B11" s="164" t="s">
        <v>586</v>
      </c>
      <c r="C11" s="164" t="s">
        <v>586</v>
      </c>
      <c r="D11" s="196" t="s">
        <v>57</v>
      </c>
    </row>
    <row r="12" spans="1:4" s="87" customFormat="1" ht="20.100000000000001" customHeight="1">
      <c r="A12" s="206" t="s">
        <v>20</v>
      </c>
      <c r="B12" s="179">
        <v>64880.7</v>
      </c>
      <c r="C12" s="179">
        <v>102.5</v>
      </c>
      <c r="D12" s="196" t="s">
        <v>58</v>
      </c>
    </row>
    <row r="13" spans="1:4" s="87" customFormat="1" ht="20.100000000000001" customHeight="1">
      <c r="A13" s="206" t="s">
        <v>21</v>
      </c>
      <c r="B13" s="179">
        <v>42046.6</v>
      </c>
      <c r="C13" s="179">
        <v>106.8</v>
      </c>
      <c r="D13" s="197" t="s">
        <v>59</v>
      </c>
    </row>
    <row r="14" spans="1:4" s="87" customFormat="1" ht="20.100000000000001" customHeight="1">
      <c r="A14" s="206" t="s">
        <v>22</v>
      </c>
      <c r="B14" s="179">
        <v>16015.7</v>
      </c>
      <c r="C14" s="179">
        <v>75.7</v>
      </c>
      <c r="D14" s="196" t="s">
        <v>60</v>
      </c>
    </row>
    <row r="15" spans="1:4" s="87" customFormat="1" ht="20.100000000000001" customHeight="1">
      <c r="A15" s="206" t="s">
        <v>23</v>
      </c>
      <c r="B15" s="179">
        <v>92805.8</v>
      </c>
      <c r="C15" s="179">
        <v>98</v>
      </c>
      <c r="D15" s="196" t="s">
        <v>61</v>
      </c>
    </row>
    <row r="16" spans="1:4" s="87" customFormat="1" ht="20.100000000000001" customHeight="1">
      <c r="A16" s="206" t="s">
        <v>24</v>
      </c>
      <c r="B16" s="179">
        <v>26996.3</v>
      </c>
      <c r="C16" s="179">
        <v>87.3</v>
      </c>
      <c r="D16" s="196" t="s">
        <v>62</v>
      </c>
    </row>
    <row r="17" spans="1:4" s="87" customFormat="1" ht="20.100000000000001" customHeight="1">
      <c r="A17" s="206" t="s">
        <v>25</v>
      </c>
      <c r="B17" s="179">
        <v>154635.79999999999</v>
      </c>
      <c r="C17" s="179">
        <v>97.5</v>
      </c>
      <c r="D17" s="196" t="s">
        <v>63</v>
      </c>
    </row>
    <row r="18" spans="1:4" s="87" customFormat="1" ht="20.100000000000001" customHeight="1">
      <c r="A18" s="206" t="s">
        <v>26</v>
      </c>
      <c r="B18" s="179">
        <v>50594.2</v>
      </c>
      <c r="C18" s="179">
        <v>97.9</v>
      </c>
      <c r="D18" s="196" t="s">
        <v>64</v>
      </c>
    </row>
    <row r="19" spans="1:4" s="87" customFormat="1" ht="20.100000000000001" customHeight="1">
      <c r="A19" s="206" t="s">
        <v>27</v>
      </c>
      <c r="B19" s="164" t="s">
        <v>586</v>
      </c>
      <c r="C19" s="164" t="s">
        <v>586</v>
      </c>
      <c r="D19" s="196" t="s">
        <v>65</v>
      </c>
    </row>
    <row r="20" spans="1:4" s="87" customFormat="1" ht="20.100000000000001" customHeight="1">
      <c r="A20" s="206" t="s">
        <v>28</v>
      </c>
      <c r="B20" s="179">
        <v>103144.3</v>
      </c>
      <c r="C20" s="179">
        <v>81.3</v>
      </c>
      <c r="D20" s="196" t="s">
        <v>66</v>
      </c>
    </row>
    <row r="21" spans="1:4" s="87" customFormat="1" ht="20.100000000000001" customHeight="1">
      <c r="A21" s="206" t="s">
        <v>29</v>
      </c>
      <c r="B21" s="179">
        <v>34602.800000000003</v>
      </c>
      <c r="C21" s="179">
        <v>90</v>
      </c>
      <c r="D21" s="196" t="s">
        <v>67</v>
      </c>
    </row>
    <row r="22" spans="1:4" s="87" customFormat="1" ht="20.100000000000001" customHeight="1">
      <c r="A22" s="206" t="s">
        <v>30</v>
      </c>
      <c r="B22" s="179">
        <v>154279.79999999999</v>
      </c>
      <c r="C22" s="179">
        <v>87.2</v>
      </c>
      <c r="D22" s="196" t="s">
        <v>68</v>
      </c>
    </row>
    <row r="23" spans="1:4" s="87" customFormat="1" ht="20.100000000000001" customHeight="1">
      <c r="A23" s="206" t="s">
        <v>31</v>
      </c>
      <c r="B23" s="179">
        <v>36137.800000000003</v>
      </c>
      <c r="C23" s="179">
        <v>87.7</v>
      </c>
      <c r="D23" s="196" t="s">
        <v>69</v>
      </c>
    </row>
    <row r="24" spans="1:4" s="87" customFormat="1" ht="20.100000000000001" customHeight="1">
      <c r="A24" s="206" t="s">
        <v>32</v>
      </c>
      <c r="B24" s="179">
        <v>25612</v>
      </c>
      <c r="C24" s="179">
        <v>92.7</v>
      </c>
      <c r="D24" s="196" t="s">
        <v>70</v>
      </c>
    </row>
    <row r="25" spans="1:4" s="87" customFormat="1" ht="20.100000000000001" customHeight="1">
      <c r="A25" s="206" t="s">
        <v>33</v>
      </c>
      <c r="B25" s="179">
        <v>45367.1</v>
      </c>
      <c r="C25" s="179">
        <v>118</v>
      </c>
      <c r="D25" s="196" t="s">
        <v>71</v>
      </c>
    </row>
    <row r="26" spans="1:4" s="87" customFormat="1" ht="20.100000000000001" customHeight="1">
      <c r="A26" s="206" t="s">
        <v>34</v>
      </c>
      <c r="B26" s="179">
        <v>8610.7000000000007</v>
      </c>
      <c r="C26" s="179">
        <v>53</v>
      </c>
      <c r="D26" s="196" t="s">
        <v>72</v>
      </c>
    </row>
    <row r="27" spans="1:4" s="87" customFormat="1" ht="20.100000000000001" customHeight="1">
      <c r="A27" s="206" t="s">
        <v>35</v>
      </c>
      <c r="B27" s="179">
        <v>132767.4</v>
      </c>
      <c r="C27" s="179">
        <v>71.400000000000006</v>
      </c>
      <c r="D27" s="196" t="s">
        <v>73</v>
      </c>
    </row>
    <row r="28" spans="1:4" s="87" customFormat="1" ht="20.100000000000001" customHeight="1">
      <c r="A28" s="206" t="s">
        <v>36</v>
      </c>
      <c r="B28" s="179">
        <v>34879.199999999997</v>
      </c>
      <c r="C28" s="179">
        <v>91.8</v>
      </c>
      <c r="D28" s="196" t="s">
        <v>74</v>
      </c>
    </row>
    <row r="29" spans="1:4" s="87" customFormat="1" ht="20.100000000000001" customHeight="1">
      <c r="A29" s="206" t="s">
        <v>37</v>
      </c>
      <c r="B29" s="179">
        <v>20764.099999999999</v>
      </c>
      <c r="C29" s="179">
        <v>57.2</v>
      </c>
      <c r="D29" s="196" t="s">
        <v>75</v>
      </c>
    </row>
    <row r="30" spans="1:4" s="87" customFormat="1" ht="20.100000000000001" customHeight="1">
      <c r="A30" s="206" t="s">
        <v>38</v>
      </c>
      <c r="B30" s="179">
        <v>31503.8</v>
      </c>
      <c r="C30" s="179">
        <v>105.7</v>
      </c>
      <c r="D30" s="196" t="s">
        <v>76</v>
      </c>
    </row>
    <row r="31" spans="1:4" s="87" customFormat="1" ht="20.100000000000001" customHeight="1">
      <c r="A31" s="206" t="s">
        <v>39</v>
      </c>
      <c r="B31" s="179">
        <v>14001.2</v>
      </c>
      <c r="C31" s="179">
        <v>247</v>
      </c>
      <c r="D31" s="196" t="s">
        <v>77</v>
      </c>
    </row>
    <row r="32" spans="1:4" s="87" customFormat="1" ht="20.100000000000001" customHeight="1">
      <c r="A32" s="206" t="s">
        <v>40</v>
      </c>
      <c r="B32" s="179">
        <v>52944</v>
      </c>
      <c r="C32" s="179">
        <v>98.8</v>
      </c>
      <c r="D32" s="196" t="s">
        <v>78</v>
      </c>
    </row>
    <row r="33" spans="1:4" s="87" customFormat="1" ht="20.100000000000001" customHeight="1" thickBot="1">
      <c r="A33" s="207" t="s">
        <v>106</v>
      </c>
      <c r="B33" s="177">
        <v>312669.3</v>
      </c>
      <c r="C33" s="177">
        <v>97.3</v>
      </c>
      <c r="D33" s="198" t="s">
        <v>79</v>
      </c>
    </row>
    <row r="34" spans="1:4" ht="15.75" thickTop="1"/>
  </sheetData>
  <mergeCells count="7">
    <mergeCell ref="A2:D2"/>
    <mergeCell ref="A3:D3"/>
    <mergeCell ref="A4:D4"/>
    <mergeCell ref="A5:D5"/>
    <mergeCell ref="A6:A7"/>
    <mergeCell ref="B6:B7"/>
    <mergeCell ref="C6:C7"/>
  </mergeCells>
  <pageMargins left="0.62992125984251968" right="0.62992125984251968" top="0.70866141732283472" bottom="0.70866141732283472" header="0.59055118110236227" footer="0.47244094488188981"/>
  <pageSetup paperSize="9" firstPageNumber="159" orientation="portrait" copies="2" r:id="rId1"/>
  <headerFooter scaleWithDoc="0" alignWithMargins="0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400-000000000000}">
  <dimension ref="A1:D34"/>
  <sheetViews>
    <sheetView zoomScale="80" zoomScaleNormal="80" workbookViewId="0">
      <selection activeCell="A2" sqref="A2:D2"/>
    </sheetView>
  </sheetViews>
  <sheetFormatPr defaultRowHeight="15"/>
  <cols>
    <col min="1" max="1" width="21.875" style="28" customWidth="1"/>
    <col min="2" max="2" width="16.875" style="28" customWidth="1"/>
    <col min="3" max="3" width="24.875" style="28" customWidth="1"/>
    <col min="4" max="4" width="19.75" style="28" customWidth="1"/>
    <col min="5" max="16384" width="9" style="28"/>
  </cols>
  <sheetData>
    <row r="1" spans="1:4" ht="15" customHeight="1">
      <c r="A1" s="204"/>
      <c r="B1" s="204"/>
      <c r="C1" s="204"/>
      <c r="D1" s="190"/>
    </row>
    <row r="2" spans="1:4" ht="19.5" customHeight="1">
      <c r="A2" s="738" t="s">
        <v>357</v>
      </c>
      <c r="B2" s="738"/>
      <c r="C2" s="738"/>
      <c r="D2" s="738"/>
    </row>
    <row r="3" spans="1:4" ht="18.75" customHeight="1">
      <c r="A3" s="740" t="s">
        <v>790</v>
      </c>
      <c r="B3" s="741"/>
      <c r="C3" s="740"/>
      <c r="D3" s="740"/>
    </row>
    <row r="4" spans="1:4" ht="21.75" customHeight="1">
      <c r="A4" s="732" t="s">
        <v>705</v>
      </c>
      <c r="B4" s="733"/>
      <c r="C4" s="733"/>
      <c r="D4" s="733"/>
    </row>
    <row r="5" spans="1:4" ht="24" customHeight="1">
      <c r="A5" s="766" t="s">
        <v>382</v>
      </c>
      <c r="B5" s="767"/>
      <c r="C5" s="767"/>
      <c r="D5" s="767"/>
    </row>
    <row r="6" spans="1:4" ht="28.5" customHeight="1">
      <c r="A6" s="728"/>
      <c r="B6" s="726" t="s">
        <v>274</v>
      </c>
      <c r="C6" s="724" t="s">
        <v>275</v>
      </c>
    </row>
    <row r="7" spans="1:4" ht="97.5" customHeight="1">
      <c r="A7" s="729"/>
      <c r="B7" s="727"/>
      <c r="C7" s="725"/>
      <c r="D7" s="188"/>
    </row>
    <row r="8" spans="1:4" s="96" customFormat="1" ht="24.95" customHeight="1">
      <c r="A8" s="205" t="s">
        <v>16</v>
      </c>
      <c r="B8" s="180">
        <v>1136315.2</v>
      </c>
      <c r="C8" s="180">
        <v>88.9</v>
      </c>
      <c r="D8" s="195" t="s">
        <v>54</v>
      </c>
    </row>
    <row r="9" spans="1:4" s="87" customFormat="1" ht="20.100000000000001" customHeight="1">
      <c r="A9" s="206" t="s">
        <v>17</v>
      </c>
      <c r="B9" s="179">
        <v>41217.4</v>
      </c>
      <c r="C9" s="179">
        <v>99.5</v>
      </c>
      <c r="D9" s="196" t="s">
        <v>55</v>
      </c>
    </row>
    <row r="10" spans="1:4" s="87" customFormat="1" ht="20.100000000000001" customHeight="1">
      <c r="A10" s="206" t="s">
        <v>18</v>
      </c>
      <c r="B10" s="179">
        <v>26587.3</v>
      </c>
      <c r="C10" s="179">
        <v>116.1</v>
      </c>
      <c r="D10" s="196" t="s">
        <v>56</v>
      </c>
    </row>
    <row r="11" spans="1:4" s="87" customFormat="1" ht="20.100000000000001" customHeight="1">
      <c r="A11" s="206" t="s">
        <v>19</v>
      </c>
      <c r="B11" s="179">
        <v>107648</v>
      </c>
      <c r="C11" s="179">
        <v>78.7</v>
      </c>
      <c r="D11" s="196" t="s">
        <v>57</v>
      </c>
    </row>
    <row r="12" spans="1:4" s="87" customFormat="1" ht="20.100000000000001" customHeight="1">
      <c r="A12" s="206" t="s">
        <v>20</v>
      </c>
      <c r="B12" s="179">
        <v>36473.5</v>
      </c>
      <c r="C12" s="179">
        <v>95.3</v>
      </c>
      <c r="D12" s="196" t="s">
        <v>58</v>
      </c>
    </row>
    <row r="13" spans="1:4" s="87" customFormat="1" ht="20.100000000000001" customHeight="1">
      <c r="A13" s="206" t="s">
        <v>21</v>
      </c>
      <c r="B13" s="179">
        <v>25373.8</v>
      </c>
      <c r="C13" s="179">
        <v>101.5</v>
      </c>
      <c r="D13" s="197" t="s">
        <v>59</v>
      </c>
    </row>
    <row r="14" spans="1:4" s="87" customFormat="1" ht="20.100000000000001" customHeight="1">
      <c r="A14" s="206" t="s">
        <v>22</v>
      </c>
      <c r="B14" s="179">
        <v>23853.4</v>
      </c>
      <c r="C14" s="179">
        <v>86.9</v>
      </c>
      <c r="D14" s="196" t="s">
        <v>60</v>
      </c>
    </row>
    <row r="15" spans="1:4" s="87" customFormat="1" ht="20.100000000000001" customHeight="1">
      <c r="A15" s="206" t="s">
        <v>23</v>
      </c>
      <c r="B15" s="179">
        <v>50661.4</v>
      </c>
      <c r="C15" s="179">
        <v>95.7</v>
      </c>
      <c r="D15" s="196" t="s">
        <v>61</v>
      </c>
    </row>
    <row r="16" spans="1:4" s="87" customFormat="1" ht="20.100000000000001" customHeight="1">
      <c r="A16" s="206" t="s">
        <v>24</v>
      </c>
      <c r="B16" s="179">
        <v>21136.6</v>
      </c>
      <c r="C16" s="179">
        <v>72.099999999999994</v>
      </c>
      <c r="D16" s="196" t="s">
        <v>62</v>
      </c>
    </row>
    <row r="17" spans="1:4" s="87" customFormat="1" ht="20.100000000000001" customHeight="1">
      <c r="A17" s="206" t="s">
        <v>25</v>
      </c>
      <c r="B17" s="179">
        <v>89950.6</v>
      </c>
      <c r="C17" s="179">
        <v>102.8</v>
      </c>
      <c r="D17" s="196" t="s">
        <v>63</v>
      </c>
    </row>
    <row r="18" spans="1:4" s="87" customFormat="1" ht="20.100000000000001" customHeight="1">
      <c r="A18" s="206" t="s">
        <v>26</v>
      </c>
      <c r="B18" s="179">
        <v>31495.200000000001</v>
      </c>
      <c r="C18" s="179">
        <v>89.9</v>
      </c>
      <c r="D18" s="196" t="s">
        <v>64</v>
      </c>
    </row>
    <row r="19" spans="1:4" s="87" customFormat="1" ht="20.100000000000001" customHeight="1">
      <c r="A19" s="206" t="s">
        <v>27</v>
      </c>
      <c r="B19" s="179">
        <v>7085.9</v>
      </c>
      <c r="C19" s="179">
        <v>88.5</v>
      </c>
      <c r="D19" s="196" t="s">
        <v>65</v>
      </c>
    </row>
    <row r="20" spans="1:4" s="87" customFormat="1" ht="20.100000000000001" customHeight="1">
      <c r="A20" s="206" t="s">
        <v>28</v>
      </c>
      <c r="B20" s="179">
        <v>81646.2</v>
      </c>
      <c r="C20" s="179">
        <v>69.2</v>
      </c>
      <c r="D20" s="196" t="s">
        <v>66</v>
      </c>
    </row>
    <row r="21" spans="1:4" s="87" customFormat="1" ht="20.100000000000001" customHeight="1">
      <c r="A21" s="206" t="s">
        <v>29</v>
      </c>
      <c r="B21" s="179">
        <v>27022</v>
      </c>
      <c r="C21" s="179">
        <v>92</v>
      </c>
      <c r="D21" s="196" t="s">
        <v>67</v>
      </c>
    </row>
    <row r="22" spans="1:4" s="87" customFormat="1" ht="20.100000000000001" customHeight="1">
      <c r="A22" s="206" t="s">
        <v>30</v>
      </c>
      <c r="B22" s="179">
        <v>121694.9</v>
      </c>
      <c r="C22" s="179">
        <v>96.8</v>
      </c>
      <c r="D22" s="196" t="s">
        <v>68</v>
      </c>
    </row>
    <row r="23" spans="1:4" s="87" customFormat="1" ht="20.100000000000001" customHeight="1">
      <c r="A23" s="206" t="s">
        <v>31</v>
      </c>
      <c r="B23" s="179">
        <v>24898.1</v>
      </c>
      <c r="C23" s="179">
        <v>93.7</v>
      </c>
      <c r="D23" s="196" t="s">
        <v>69</v>
      </c>
    </row>
    <row r="24" spans="1:4" s="87" customFormat="1" ht="20.100000000000001" customHeight="1">
      <c r="A24" s="206" t="s">
        <v>32</v>
      </c>
      <c r="B24" s="179">
        <v>16525.5</v>
      </c>
      <c r="C24" s="179">
        <v>97.9</v>
      </c>
      <c r="D24" s="196" t="s">
        <v>70</v>
      </c>
    </row>
    <row r="25" spans="1:4" s="87" customFormat="1" ht="20.100000000000001" customHeight="1">
      <c r="A25" s="206" t="s">
        <v>33</v>
      </c>
      <c r="B25" s="179">
        <v>21490.3</v>
      </c>
      <c r="C25" s="179">
        <v>91.7</v>
      </c>
      <c r="D25" s="196" t="s">
        <v>71</v>
      </c>
    </row>
    <row r="26" spans="1:4" s="87" customFormat="1" ht="20.100000000000001" customHeight="1">
      <c r="A26" s="206" t="s">
        <v>34</v>
      </c>
      <c r="B26" s="179">
        <v>8495</v>
      </c>
      <c r="C26" s="179">
        <v>59.6</v>
      </c>
      <c r="D26" s="196" t="s">
        <v>72</v>
      </c>
    </row>
    <row r="27" spans="1:4" s="87" customFormat="1" ht="20.100000000000001" customHeight="1">
      <c r="A27" s="206" t="s">
        <v>35</v>
      </c>
      <c r="B27" s="179">
        <v>97928.4</v>
      </c>
      <c r="C27" s="179">
        <v>76.2</v>
      </c>
      <c r="D27" s="196" t="s">
        <v>73</v>
      </c>
    </row>
    <row r="28" spans="1:4" s="87" customFormat="1" ht="20.100000000000001" customHeight="1">
      <c r="A28" s="206" t="s">
        <v>36</v>
      </c>
      <c r="B28" s="179">
        <v>21658.1</v>
      </c>
      <c r="C28" s="179">
        <v>97.5</v>
      </c>
      <c r="D28" s="196" t="s">
        <v>74</v>
      </c>
    </row>
    <row r="29" spans="1:4" s="87" customFormat="1" ht="20.100000000000001" customHeight="1">
      <c r="A29" s="206" t="s">
        <v>37</v>
      </c>
      <c r="B29" s="179">
        <v>17314.900000000001</v>
      </c>
      <c r="C29" s="179">
        <v>53.4</v>
      </c>
      <c r="D29" s="196" t="s">
        <v>75</v>
      </c>
    </row>
    <row r="30" spans="1:4" s="87" customFormat="1" ht="20.100000000000001" customHeight="1">
      <c r="A30" s="206" t="s">
        <v>38</v>
      </c>
      <c r="B30" s="179">
        <v>22041.7</v>
      </c>
      <c r="C30" s="179">
        <v>98.9</v>
      </c>
      <c r="D30" s="196" t="s">
        <v>76</v>
      </c>
    </row>
    <row r="31" spans="1:4" s="87" customFormat="1" ht="20.100000000000001" customHeight="1">
      <c r="A31" s="206" t="s">
        <v>39</v>
      </c>
      <c r="B31" s="179">
        <v>7675.5</v>
      </c>
      <c r="C31" s="179">
        <v>132.9</v>
      </c>
      <c r="D31" s="196" t="s">
        <v>77</v>
      </c>
    </row>
    <row r="32" spans="1:4" s="87" customFormat="1" ht="20.100000000000001" customHeight="1">
      <c r="A32" s="206" t="s">
        <v>40</v>
      </c>
      <c r="B32" s="179">
        <v>27927.9</v>
      </c>
      <c r="C32" s="179">
        <v>107</v>
      </c>
      <c r="D32" s="196" t="s">
        <v>78</v>
      </c>
    </row>
    <row r="33" spans="1:4" s="87" customFormat="1" ht="20.100000000000001" customHeight="1" thickBot="1">
      <c r="A33" s="207" t="s">
        <v>106</v>
      </c>
      <c r="B33" s="177">
        <v>178513.6</v>
      </c>
      <c r="C33" s="177">
        <v>98</v>
      </c>
      <c r="D33" s="198" t="s">
        <v>79</v>
      </c>
    </row>
    <row r="34" spans="1:4" ht="15.75" thickTop="1"/>
  </sheetData>
  <mergeCells count="7">
    <mergeCell ref="A2:D2"/>
    <mergeCell ref="A3:D3"/>
    <mergeCell ref="A4:D4"/>
    <mergeCell ref="A5:D5"/>
    <mergeCell ref="A6:A7"/>
    <mergeCell ref="B6:B7"/>
    <mergeCell ref="C6:C7"/>
  </mergeCells>
  <pageMargins left="0.62992125984251968" right="0.62992125984251968" top="0.70866141732283472" bottom="0.70866141732283472" header="0.59055118110236227" footer="0.47244094488188981"/>
  <pageSetup paperSize="9" firstPageNumber="159" orientation="portrait" copies="2" r:id="rId1"/>
  <headerFooter scaleWithDoc="0" alignWithMargins="0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500-000000000000}">
  <dimension ref="A1:D34"/>
  <sheetViews>
    <sheetView zoomScale="80" zoomScaleNormal="80" workbookViewId="0">
      <selection activeCell="A2" sqref="A2:D2"/>
    </sheetView>
  </sheetViews>
  <sheetFormatPr defaultRowHeight="15"/>
  <cols>
    <col min="1" max="1" width="21.875" style="28" customWidth="1"/>
    <col min="2" max="2" width="16.875" style="28" customWidth="1"/>
    <col min="3" max="3" width="24.875" style="28" customWidth="1"/>
    <col min="4" max="4" width="19.75" style="28" customWidth="1"/>
    <col min="5" max="16384" width="9" style="28"/>
  </cols>
  <sheetData>
    <row r="1" spans="1:4" ht="15" customHeight="1">
      <c r="A1" s="204"/>
      <c r="B1" s="204"/>
      <c r="C1" s="204"/>
      <c r="D1" s="190"/>
    </row>
    <row r="2" spans="1:4" ht="19.5" customHeight="1">
      <c r="A2" s="747" t="s">
        <v>358</v>
      </c>
      <c r="B2" s="747"/>
      <c r="C2" s="747"/>
      <c r="D2" s="747"/>
    </row>
    <row r="3" spans="1:4" ht="18.75" customHeight="1">
      <c r="A3" s="740" t="s">
        <v>790</v>
      </c>
      <c r="B3" s="741"/>
      <c r="C3" s="740"/>
      <c r="D3" s="740"/>
    </row>
    <row r="4" spans="1:4" ht="18.75" customHeight="1">
      <c r="A4" s="732" t="s">
        <v>607</v>
      </c>
      <c r="B4" s="733"/>
      <c r="C4" s="733"/>
      <c r="D4" s="733"/>
    </row>
    <row r="5" spans="1:4" ht="23.25" customHeight="1">
      <c r="A5" s="762" t="s">
        <v>382</v>
      </c>
      <c r="B5" s="750"/>
      <c r="C5" s="750"/>
      <c r="D5" s="750"/>
    </row>
    <row r="6" spans="1:4" ht="28.5" customHeight="1">
      <c r="A6" s="728"/>
      <c r="B6" s="726" t="s">
        <v>274</v>
      </c>
      <c r="C6" s="724" t="s">
        <v>275</v>
      </c>
    </row>
    <row r="7" spans="1:4" ht="97.5" customHeight="1">
      <c r="A7" s="729"/>
      <c r="B7" s="727"/>
      <c r="C7" s="725"/>
      <c r="D7" s="188"/>
    </row>
    <row r="8" spans="1:4" s="96" customFormat="1" ht="24.95" customHeight="1">
      <c r="A8" s="205" t="s">
        <v>16</v>
      </c>
      <c r="B8" s="180">
        <v>2004395.4</v>
      </c>
      <c r="C8" s="180">
        <v>96.8</v>
      </c>
      <c r="D8" s="195" t="s">
        <v>54</v>
      </c>
    </row>
    <row r="9" spans="1:4" s="87" customFormat="1" ht="20.100000000000001" customHeight="1">
      <c r="A9" s="206" t="s">
        <v>17</v>
      </c>
      <c r="B9" s="179">
        <v>62369.8</v>
      </c>
      <c r="C9" s="179">
        <v>99.4</v>
      </c>
      <c r="D9" s="196" t="s">
        <v>55</v>
      </c>
    </row>
    <row r="10" spans="1:4" s="87" customFormat="1" ht="20.100000000000001" customHeight="1">
      <c r="A10" s="206" t="s">
        <v>18</v>
      </c>
      <c r="B10" s="179">
        <v>31204.7</v>
      </c>
      <c r="C10" s="179">
        <v>99.2</v>
      </c>
      <c r="D10" s="196" t="s">
        <v>56</v>
      </c>
    </row>
    <row r="11" spans="1:4" s="87" customFormat="1" ht="20.100000000000001" customHeight="1">
      <c r="A11" s="206" t="s">
        <v>19</v>
      </c>
      <c r="B11" s="164" t="s">
        <v>586</v>
      </c>
      <c r="C11" s="164" t="s">
        <v>586</v>
      </c>
      <c r="D11" s="196" t="s">
        <v>57</v>
      </c>
    </row>
    <row r="12" spans="1:4" s="87" customFormat="1" ht="20.100000000000001" customHeight="1">
      <c r="A12" s="206" t="s">
        <v>20</v>
      </c>
      <c r="B12" s="179">
        <v>61138.8</v>
      </c>
      <c r="C12" s="179">
        <v>94.8</v>
      </c>
      <c r="D12" s="196" t="s">
        <v>58</v>
      </c>
    </row>
    <row r="13" spans="1:4" s="87" customFormat="1" ht="20.100000000000001" customHeight="1">
      <c r="A13" s="206" t="s">
        <v>21</v>
      </c>
      <c r="B13" s="179">
        <v>42176.6</v>
      </c>
      <c r="C13" s="179">
        <v>99.7</v>
      </c>
      <c r="D13" s="197" t="s">
        <v>59</v>
      </c>
    </row>
    <row r="14" spans="1:4" s="87" customFormat="1" ht="20.100000000000001" customHeight="1">
      <c r="A14" s="206" t="s">
        <v>22</v>
      </c>
      <c r="B14" s="179">
        <v>28283.8</v>
      </c>
      <c r="C14" s="179">
        <v>122.4</v>
      </c>
      <c r="D14" s="196" t="s">
        <v>60</v>
      </c>
    </row>
    <row r="15" spans="1:4" s="87" customFormat="1" ht="20.100000000000001" customHeight="1">
      <c r="A15" s="206" t="s">
        <v>23</v>
      </c>
      <c r="B15" s="179">
        <v>104685.5</v>
      </c>
      <c r="C15" s="179">
        <v>96.2</v>
      </c>
      <c r="D15" s="196" t="s">
        <v>61</v>
      </c>
    </row>
    <row r="16" spans="1:4" s="87" customFormat="1" ht="20.100000000000001" customHeight="1">
      <c r="A16" s="206" t="s">
        <v>24</v>
      </c>
      <c r="B16" s="179">
        <v>37903.9</v>
      </c>
      <c r="C16" s="179">
        <v>91.4</v>
      </c>
      <c r="D16" s="196" t="s">
        <v>62</v>
      </c>
    </row>
    <row r="17" spans="1:4" s="87" customFormat="1" ht="20.100000000000001" customHeight="1">
      <c r="A17" s="206" t="s">
        <v>25</v>
      </c>
      <c r="B17" s="179">
        <v>170826.1</v>
      </c>
      <c r="C17" s="179">
        <v>102.2</v>
      </c>
      <c r="D17" s="196" t="s">
        <v>63</v>
      </c>
    </row>
    <row r="18" spans="1:4" s="87" customFormat="1" ht="20.100000000000001" customHeight="1">
      <c r="A18" s="206" t="s">
        <v>26</v>
      </c>
      <c r="B18" s="179">
        <v>55372.9</v>
      </c>
      <c r="C18" s="179">
        <v>96.6</v>
      </c>
      <c r="D18" s="196" t="s">
        <v>64</v>
      </c>
    </row>
    <row r="19" spans="1:4" s="87" customFormat="1" ht="20.100000000000001" customHeight="1">
      <c r="A19" s="206" t="s">
        <v>27</v>
      </c>
      <c r="B19" s="164" t="s">
        <v>586</v>
      </c>
      <c r="C19" s="164" t="s">
        <v>586</v>
      </c>
      <c r="D19" s="196" t="s">
        <v>65</v>
      </c>
    </row>
    <row r="20" spans="1:4" s="87" customFormat="1" ht="20.100000000000001" customHeight="1">
      <c r="A20" s="206" t="s">
        <v>28</v>
      </c>
      <c r="B20" s="179">
        <v>139925.29999999999</v>
      </c>
      <c r="C20" s="179">
        <v>94.7</v>
      </c>
      <c r="D20" s="196" t="s">
        <v>66</v>
      </c>
    </row>
    <row r="21" spans="1:4" s="87" customFormat="1" ht="20.100000000000001" customHeight="1">
      <c r="A21" s="206" t="s">
        <v>29</v>
      </c>
      <c r="B21" s="179">
        <v>52431.8</v>
      </c>
      <c r="C21" s="179">
        <v>91.9</v>
      </c>
      <c r="D21" s="196" t="s">
        <v>67</v>
      </c>
    </row>
    <row r="22" spans="1:4" s="87" customFormat="1" ht="20.100000000000001" customHeight="1">
      <c r="A22" s="206" t="s">
        <v>30</v>
      </c>
      <c r="B22" s="179">
        <v>164641.9</v>
      </c>
      <c r="C22" s="179">
        <v>106.8</v>
      </c>
      <c r="D22" s="196" t="s">
        <v>68</v>
      </c>
    </row>
    <row r="23" spans="1:4" s="87" customFormat="1" ht="20.100000000000001" customHeight="1">
      <c r="A23" s="206" t="s">
        <v>31</v>
      </c>
      <c r="B23" s="179">
        <v>45794.9</v>
      </c>
      <c r="C23" s="179">
        <v>89.9</v>
      </c>
      <c r="D23" s="196" t="s">
        <v>69</v>
      </c>
    </row>
    <row r="24" spans="1:4" s="87" customFormat="1" ht="20.100000000000001" customHeight="1">
      <c r="A24" s="206" t="s">
        <v>32</v>
      </c>
      <c r="B24" s="179">
        <v>23850.1</v>
      </c>
      <c r="C24" s="179">
        <v>99.8</v>
      </c>
      <c r="D24" s="196" t="s">
        <v>70</v>
      </c>
    </row>
    <row r="25" spans="1:4" s="87" customFormat="1" ht="20.100000000000001" customHeight="1">
      <c r="A25" s="206" t="s">
        <v>33</v>
      </c>
      <c r="B25" s="179">
        <v>33927.199999999997</v>
      </c>
      <c r="C25" s="179">
        <v>98.6</v>
      </c>
      <c r="D25" s="196" t="s">
        <v>71</v>
      </c>
    </row>
    <row r="26" spans="1:4" s="87" customFormat="1" ht="20.100000000000001" customHeight="1">
      <c r="A26" s="206" t="s">
        <v>34</v>
      </c>
      <c r="B26" s="179">
        <v>19131.900000000001</v>
      </c>
      <c r="C26" s="179">
        <v>88.8</v>
      </c>
      <c r="D26" s="196" t="s">
        <v>72</v>
      </c>
    </row>
    <row r="27" spans="1:4" s="87" customFormat="1" ht="20.100000000000001" customHeight="1">
      <c r="A27" s="206" t="s">
        <v>35</v>
      </c>
      <c r="B27" s="179">
        <v>160536.9</v>
      </c>
      <c r="C27" s="179">
        <v>85</v>
      </c>
      <c r="D27" s="196" t="s">
        <v>73</v>
      </c>
    </row>
    <row r="28" spans="1:4" s="87" customFormat="1" ht="20.100000000000001" customHeight="1">
      <c r="A28" s="206" t="s">
        <v>36</v>
      </c>
      <c r="B28" s="179">
        <v>39622.9</v>
      </c>
      <c r="C28" s="179">
        <v>79.8</v>
      </c>
      <c r="D28" s="196" t="s">
        <v>74</v>
      </c>
    </row>
    <row r="29" spans="1:4" s="87" customFormat="1" ht="20.100000000000001" customHeight="1">
      <c r="A29" s="206" t="s">
        <v>37</v>
      </c>
      <c r="B29" s="179">
        <v>25262.799999999999</v>
      </c>
      <c r="C29" s="179">
        <v>77.7</v>
      </c>
      <c r="D29" s="196" t="s">
        <v>75</v>
      </c>
    </row>
    <row r="30" spans="1:4" s="87" customFormat="1" ht="20.100000000000001" customHeight="1">
      <c r="A30" s="206" t="s">
        <v>38</v>
      </c>
      <c r="B30" s="179">
        <v>41684.800000000003</v>
      </c>
      <c r="C30" s="179">
        <v>96.4</v>
      </c>
      <c r="D30" s="196" t="s">
        <v>76</v>
      </c>
    </row>
    <row r="31" spans="1:4" s="87" customFormat="1" ht="20.100000000000001" customHeight="1">
      <c r="A31" s="206" t="s">
        <v>39</v>
      </c>
      <c r="B31" s="179">
        <v>14820.3</v>
      </c>
      <c r="C31" s="179">
        <v>152</v>
      </c>
      <c r="D31" s="196" t="s">
        <v>77</v>
      </c>
    </row>
    <row r="32" spans="1:4" s="87" customFormat="1" ht="20.100000000000001" customHeight="1">
      <c r="A32" s="206" t="s">
        <v>40</v>
      </c>
      <c r="B32" s="179">
        <v>45919.199999999997</v>
      </c>
      <c r="C32" s="179">
        <v>103.9</v>
      </c>
      <c r="D32" s="196" t="s">
        <v>78</v>
      </c>
    </row>
    <row r="33" spans="1:4" s="87" customFormat="1" ht="20.100000000000001" customHeight="1" thickBot="1">
      <c r="A33" s="207" t="s">
        <v>106</v>
      </c>
      <c r="B33" s="177">
        <v>326065.09999999998</v>
      </c>
      <c r="C33" s="177">
        <v>99.8</v>
      </c>
      <c r="D33" s="198" t="s">
        <v>79</v>
      </c>
    </row>
    <row r="34" spans="1:4" ht="15.75" thickTop="1"/>
  </sheetData>
  <mergeCells count="7">
    <mergeCell ref="A2:D2"/>
    <mergeCell ref="A3:D3"/>
    <mergeCell ref="A4:D4"/>
    <mergeCell ref="A5:D5"/>
    <mergeCell ref="A6:A7"/>
    <mergeCell ref="B6:B7"/>
    <mergeCell ref="C6:C7"/>
  </mergeCells>
  <pageMargins left="0.62992125984251968" right="0.62992125984251968" top="0.70866141732283472" bottom="0.70866141732283472" header="0.59055118110236227" footer="0.47244094488188981"/>
  <pageSetup paperSize="9" firstPageNumber="159" orientation="portrait" copies="2" r:id="rId1"/>
  <headerFooter scaleWithDoc="0" alignWithMargins="0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600-000000000000}">
  <dimension ref="A1:D34"/>
  <sheetViews>
    <sheetView zoomScale="80" zoomScaleNormal="80" workbookViewId="0">
      <selection activeCell="A2" sqref="A2:D2"/>
    </sheetView>
  </sheetViews>
  <sheetFormatPr defaultRowHeight="15"/>
  <cols>
    <col min="1" max="1" width="21.875" style="48" customWidth="1"/>
    <col min="2" max="2" width="16.875" style="48" customWidth="1"/>
    <col min="3" max="3" width="24.875" style="48" customWidth="1"/>
    <col min="4" max="4" width="19.75" style="48" customWidth="1"/>
    <col min="5" max="16384" width="9" style="48"/>
  </cols>
  <sheetData>
    <row r="1" spans="1:4" ht="15" customHeight="1">
      <c r="A1" s="204"/>
      <c r="B1" s="204"/>
      <c r="C1" s="204"/>
      <c r="D1" s="284"/>
    </row>
    <row r="2" spans="1:4" ht="18.75" customHeight="1">
      <c r="A2" s="739" t="s">
        <v>359</v>
      </c>
      <c r="B2" s="739"/>
      <c r="C2" s="739"/>
      <c r="D2" s="739"/>
    </row>
    <row r="3" spans="1:4" ht="18.75" customHeight="1">
      <c r="A3" s="740" t="s">
        <v>790</v>
      </c>
      <c r="B3" s="741"/>
      <c r="C3" s="740"/>
      <c r="D3" s="740"/>
    </row>
    <row r="4" spans="1:4" ht="18.75" customHeight="1">
      <c r="A4" s="732" t="s">
        <v>706</v>
      </c>
      <c r="B4" s="733"/>
      <c r="C4" s="733"/>
      <c r="D4" s="733"/>
    </row>
    <row r="5" spans="1:4" ht="24" customHeight="1">
      <c r="A5" s="764" t="s">
        <v>389</v>
      </c>
      <c r="B5" s="765"/>
      <c r="C5" s="765"/>
      <c r="D5" s="765"/>
    </row>
    <row r="6" spans="1:4" ht="28.5" customHeight="1">
      <c r="A6" s="743"/>
      <c r="B6" s="726" t="s">
        <v>274</v>
      </c>
      <c r="C6" s="724" t="s">
        <v>275</v>
      </c>
    </row>
    <row r="7" spans="1:4" ht="97.5" customHeight="1">
      <c r="A7" s="744"/>
      <c r="B7" s="727"/>
      <c r="C7" s="725"/>
      <c r="D7" s="217"/>
    </row>
    <row r="8" spans="1:4" s="285" customFormat="1" ht="24.95" customHeight="1">
      <c r="A8" s="205" t="s">
        <v>16</v>
      </c>
      <c r="B8" s="180">
        <v>1905521.9</v>
      </c>
      <c r="C8" s="180">
        <v>125.2</v>
      </c>
      <c r="D8" s="195" t="s">
        <v>54</v>
      </c>
    </row>
    <row r="9" spans="1:4" s="283" customFormat="1" ht="20.100000000000001" customHeight="1">
      <c r="A9" s="206" t="s">
        <v>17</v>
      </c>
      <c r="B9" s="179">
        <v>64545.8</v>
      </c>
      <c r="C9" s="179">
        <v>162.80000000000001</v>
      </c>
      <c r="D9" s="196" t="s">
        <v>55</v>
      </c>
    </row>
    <row r="10" spans="1:4" s="283" customFormat="1" ht="20.100000000000001" customHeight="1">
      <c r="A10" s="206" t="s">
        <v>18</v>
      </c>
      <c r="B10" s="179">
        <v>29505.200000000001</v>
      </c>
      <c r="C10" s="179">
        <v>123.2</v>
      </c>
      <c r="D10" s="196" t="s">
        <v>56</v>
      </c>
    </row>
    <row r="11" spans="1:4" s="283" customFormat="1" ht="20.100000000000001" customHeight="1">
      <c r="A11" s="206" t="s">
        <v>19</v>
      </c>
      <c r="B11" s="179">
        <v>261589</v>
      </c>
      <c r="C11" s="179">
        <v>119.2</v>
      </c>
      <c r="D11" s="196" t="s">
        <v>57</v>
      </c>
    </row>
    <row r="12" spans="1:4" s="283" customFormat="1" ht="20.100000000000001" customHeight="1">
      <c r="A12" s="206" t="s">
        <v>20</v>
      </c>
      <c r="B12" s="164" t="s">
        <v>586</v>
      </c>
      <c r="C12" s="164" t="s">
        <v>586</v>
      </c>
      <c r="D12" s="196" t="s">
        <v>58</v>
      </c>
    </row>
    <row r="13" spans="1:4" s="283" customFormat="1" ht="20.100000000000001" customHeight="1">
      <c r="A13" s="206" t="s">
        <v>21</v>
      </c>
      <c r="B13" s="179">
        <v>51522.9</v>
      </c>
      <c r="C13" s="179">
        <v>112.7</v>
      </c>
      <c r="D13" s="197" t="s">
        <v>59</v>
      </c>
    </row>
    <row r="14" spans="1:4" s="283" customFormat="1" ht="20.100000000000001" customHeight="1">
      <c r="A14" s="206" t="s">
        <v>22</v>
      </c>
      <c r="B14" s="179">
        <v>30014.1</v>
      </c>
      <c r="C14" s="179">
        <v>236.3</v>
      </c>
      <c r="D14" s="196" t="s">
        <v>60</v>
      </c>
    </row>
    <row r="15" spans="1:4" s="283" customFormat="1" ht="20.100000000000001" customHeight="1">
      <c r="A15" s="206" t="s">
        <v>23</v>
      </c>
      <c r="B15" s="179">
        <v>98271.2</v>
      </c>
      <c r="C15" s="179">
        <v>120.7</v>
      </c>
      <c r="D15" s="196" t="s">
        <v>61</v>
      </c>
    </row>
    <row r="16" spans="1:4" s="283" customFormat="1" ht="20.100000000000001" customHeight="1">
      <c r="A16" s="206" t="s">
        <v>24</v>
      </c>
      <c r="B16" s="179">
        <v>37445.1</v>
      </c>
      <c r="C16" s="179">
        <v>147.4</v>
      </c>
      <c r="D16" s="196" t="s">
        <v>62</v>
      </c>
    </row>
    <row r="17" spans="1:4" s="283" customFormat="1" ht="20.100000000000001" customHeight="1">
      <c r="A17" s="206" t="s">
        <v>25</v>
      </c>
      <c r="B17" s="179">
        <v>143094.6</v>
      </c>
      <c r="C17" s="179">
        <v>139.5</v>
      </c>
      <c r="D17" s="196" t="s">
        <v>63</v>
      </c>
    </row>
    <row r="18" spans="1:4" s="283" customFormat="1" ht="20.100000000000001" customHeight="1">
      <c r="A18" s="206" t="s">
        <v>26</v>
      </c>
      <c r="B18" s="179">
        <v>46438.3</v>
      </c>
      <c r="C18" s="179">
        <v>148.4</v>
      </c>
      <c r="D18" s="196" t="s">
        <v>64</v>
      </c>
    </row>
    <row r="19" spans="1:4" s="283" customFormat="1" ht="20.100000000000001" customHeight="1">
      <c r="A19" s="206" t="s">
        <v>27</v>
      </c>
      <c r="B19" s="164" t="s">
        <v>586</v>
      </c>
      <c r="C19" s="164" t="s">
        <v>586</v>
      </c>
      <c r="D19" s="196" t="s">
        <v>65</v>
      </c>
    </row>
    <row r="20" spans="1:4" s="283" customFormat="1" ht="20.100000000000001" customHeight="1">
      <c r="A20" s="206" t="s">
        <v>28</v>
      </c>
      <c r="B20" s="179">
        <v>98246.399999999994</v>
      </c>
      <c r="C20" s="179">
        <v>130</v>
      </c>
      <c r="D20" s="196" t="s">
        <v>66</v>
      </c>
    </row>
    <row r="21" spans="1:4" s="283" customFormat="1" ht="20.100000000000001" customHeight="1">
      <c r="A21" s="206" t="s">
        <v>29</v>
      </c>
      <c r="B21" s="179">
        <v>43758</v>
      </c>
      <c r="C21" s="179">
        <v>122.9</v>
      </c>
      <c r="D21" s="196" t="s">
        <v>67</v>
      </c>
    </row>
    <row r="22" spans="1:4" s="283" customFormat="1" ht="20.100000000000001" customHeight="1">
      <c r="A22" s="206" t="s">
        <v>30</v>
      </c>
      <c r="B22" s="179">
        <v>108146.8</v>
      </c>
      <c r="C22" s="179">
        <v>123.9</v>
      </c>
      <c r="D22" s="196" t="s">
        <v>68</v>
      </c>
    </row>
    <row r="23" spans="1:4" s="283" customFormat="1" ht="20.100000000000001" customHeight="1">
      <c r="A23" s="206" t="s">
        <v>31</v>
      </c>
      <c r="B23" s="179">
        <v>55299.5</v>
      </c>
      <c r="C23" s="179">
        <v>149.19999999999999</v>
      </c>
      <c r="D23" s="196" t="s">
        <v>69</v>
      </c>
    </row>
    <row r="24" spans="1:4" s="283" customFormat="1" ht="20.100000000000001" customHeight="1">
      <c r="A24" s="206" t="s">
        <v>32</v>
      </c>
      <c r="B24" s="179">
        <v>29649.9</v>
      </c>
      <c r="C24" s="179">
        <v>148.80000000000001</v>
      </c>
      <c r="D24" s="196" t="s">
        <v>70</v>
      </c>
    </row>
    <row r="25" spans="1:4" s="283" customFormat="1" ht="20.100000000000001" customHeight="1">
      <c r="A25" s="206" t="s">
        <v>33</v>
      </c>
      <c r="B25" s="179">
        <v>45354.2</v>
      </c>
      <c r="C25" s="179">
        <v>191.7</v>
      </c>
      <c r="D25" s="196" t="s">
        <v>71</v>
      </c>
    </row>
    <row r="26" spans="1:4" s="283" customFormat="1" ht="20.100000000000001" customHeight="1">
      <c r="A26" s="206" t="s">
        <v>34</v>
      </c>
      <c r="B26" s="179">
        <v>20422.099999999999</v>
      </c>
      <c r="C26" s="179">
        <v>139.4</v>
      </c>
      <c r="D26" s="196" t="s">
        <v>72</v>
      </c>
    </row>
    <row r="27" spans="1:4" s="283" customFormat="1" ht="20.100000000000001" customHeight="1">
      <c r="A27" s="206" t="s">
        <v>35</v>
      </c>
      <c r="B27" s="179">
        <v>161061</v>
      </c>
      <c r="C27" s="179">
        <v>113.2</v>
      </c>
      <c r="D27" s="196" t="s">
        <v>73</v>
      </c>
    </row>
    <row r="28" spans="1:4" s="283" customFormat="1" ht="20.100000000000001" customHeight="1">
      <c r="A28" s="206" t="s">
        <v>36</v>
      </c>
      <c r="B28" s="179">
        <v>36389.300000000003</v>
      </c>
      <c r="C28" s="179">
        <v>130.9</v>
      </c>
      <c r="D28" s="196" t="s">
        <v>74</v>
      </c>
    </row>
    <row r="29" spans="1:4" s="283" customFormat="1" ht="20.100000000000001" customHeight="1">
      <c r="A29" s="206" t="s">
        <v>37</v>
      </c>
      <c r="B29" s="179">
        <v>34870.300000000003</v>
      </c>
      <c r="C29" s="179">
        <v>154.9</v>
      </c>
      <c r="D29" s="196" t="s">
        <v>75</v>
      </c>
    </row>
    <row r="30" spans="1:4" s="283" customFormat="1" ht="20.100000000000001" customHeight="1">
      <c r="A30" s="206" t="s">
        <v>38</v>
      </c>
      <c r="B30" s="179">
        <v>43705.8</v>
      </c>
      <c r="C30" s="179">
        <v>138.69999999999999</v>
      </c>
      <c r="D30" s="196" t="s">
        <v>76</v>
      </c>
    </row>
    <row r="31" spans="1:4" s="283" customFormat="1" ht="20.100000000000001" customHeight="1">
      <c r="A31" s="206" t="s">
        <v>39</v>
      </c>
      <c r="B31" s="179">
        <v>20783.8</v>
      </c>
      <c r="C31" s="179">
        <v>412.4</v>
      </c>
      <c r="D31" s="196" t="s">
        <v>77</v>
      </c>
    </row>
    <row r="32" spans="1:4" s="283" customFormat="1" ht="20.100000000000001" customHeight="1">
      <c r="A32" s="206" t="s">
        <v>40</v>
      </c>
      <c r="B32" s="179">
        <v>52891.3</v>
      </c>
      <c r="C32" s="179">
        <v>108.9</v>
      </c>
      <c r="D32" s="196" t="s">
        <v>78</v>
      </c>
    </row>
    <row r="33" spans="1:4" s="283" customFormat="1" ht="20.100000000000001" customHeight="1" thickBot="1">
      <c r="A33" s="207" t="s">
        <v>106</v>
      </c>
      <c r="B33" s="177">
        <v>269295.40000000002</v>
      </c>
      <c r="C33" s="177">
        <v>94.1</v>
      </c>
      <c r="D33" s="198" t="s">
        <v>79</v>
      </c>
    </row>
    <row r="34" spans="1:4" ht="15.75" thickTop="1"/>
  </sheetData>
  <mergeCells count="7">
    <mergeCell ref="A2:D2"/>
    <mergeCell ref="A3:D3"/>
    <mergeCell ref="A4:D4"/>
    <mergeCell ref="A5:D5"/>
    <mergeCell ref="A6:A7"/>
    <mergeCell ref="B6:B7"/>
    <mergeCell ref="C6:C7"/>
  </mergeCells>
  <pageMargins left="0.62992125984251968" right="0.62992125984251968" top="0.70866141732283472" bottom="0.70866141732283472" header="0.59055118110236227" footer="0.47244094488188981"/>
  <pageSetup paperSize="9" firstPageNumber="159" orientation="portrait" copies="2" r:id="rId1"/>
  <headerFooter scaleWithDoc="0"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101"/>
  <sheetViews>
    <sheetView zoomScale="80" zoomScaleNormal="80" workbookViewId="0">
      <selection sqref="A1:F1"/>
    </sheetView>
  </sheetViews>
  <sheetFormatPr defaultRowHeight="15"/>
  <cols>
    <col min="1" max="1" width="17.375" style="44" customWidth="1"/>
    <col min="2" max="2" width="11.125" style="44" customWidth="1"/>
    <col min="3" max="3" width="11.25" style="44" customWidth="1"/>
    <col min="4" max="4" width="11.5" style="44" customWidth="1"/>
    <col min="5" max="6" width="16" style="44" customWidth="1"/>
    <col min="7" max="7" width="7.625" style="44" customWidth="1"/>
    <col min="8" max="16384" width="9" style="44"/>
  </cols>
  <sheetData>
    <row r="1" spans="1:8" s="376" customFormat="1" ht="45" customHeight="1">
      <c r="A1" s="709" t="s">
        <v>715</v>
      </c>
      <c r="B1" s="709"/>
      <c r="C1" s="709"/>
      <c r="D1" s="709"/>
      <c r="E1" s="709"/>
      <c r="F1" s="709"/>
      <c r="G1" s="375"/>
      <c r="H1" s="375"/>
    </row>
    <row r="2" spans="1:8" s="84" customFormat="1" ht="45" customHeight="1">
      <c r="A2" s="699" t="s">
        <v>616</v>
      </c>
      <c r="B2" s="699"/>
      <c r="C2" s="699"/>
      <c r="D2" s="699"/>
      <c r="E2" s="699"/>
      <c r="F2" s="699"/>
    </row>
    <row r="3" spans="1:8" ht="108" customHeight="1">
      <c r="A3" s="702"/>
      <c r="B3" s="704" t="s">
        <v>273</v>
      </c>
      <c r="C3" s="705"/>
      <c r="D3" s="704" t="s">
        <v>277</v>
      </c>
      <c r="E3" s="705"/>
      <c r="F3" s="706"/>
    </row>
    <row r="4" spans="1:8" ht="95.25" customHeight="1">
      <c r="A4" s="703"/>
      <c r="B4" s="279" t="s">
        <v>110</v>
      </c>
      <c r="C4" s="74" t="s">
        <v>112</v>
      </c>
      <c r="D4" s="74" t="s">
        <v>110</v>
      </c>
      <c r="E4" s="278" t="s">
        <v>111</v>
      </c>
      <c r="F4" s="707"/>
    </row>
    <row r="5" spans="1:8" ht="8.25" customHeight="1">
      <c r="A5" s="39"/>
      <c r="B5" s="39"/>
      <c r="C5" s="39"/>
      <c r="D5" s="39"/>
      <c r="E5" s="39"/>
      <c r="F5" s="76"/>
      <c r="G5" s="39"/>
      <c r="H5" s="377"/>
    </row>
    <row r="6" spans="1:8" s="378" customFormat="1" ht="21" customHeight="1">
      <c r="A6" s="40" t="s">
        <v>16</v>
      </c>
      <c r="B6" s="165">
        <v>8804515.9000000004</v>
      </c>
      <c r="C6" s="165">
        <v>0.8</v>
      </c>
      <c r="D6" s="165">
        <v>8079277.0999999996</v>
      </c>
      <c r="E6" s="165">
        <v>91.8</v>
      </c>
      <c r="F6" s="170" t="s">
        <v>54</v>
      </c>
    </row>
    <row r="7" spans="1:8" s="43" customFormat="1" ht="21" customHeight="1">
      <c r="A7" s="41" t="s">
        <v>17</v>
      </c>
      <c r="B7" s="166">
        <v>86235.7</v>
      </c>
      <c r="C7" s="166">
        <v>0.3</v>
      </c>
      <c r="D7" s="166">
        <v>83177.5</v>
      </c>
      <c r="E7" s="166">
        <v>96.5</v>
      </c>
      <c r="F7" s="171" t="s">
        <v>55</v>
      </c>
    </row>
    <row r="8" spans="1:8" s="43" customFormat="1" ht="21" customHeight="1">
      <c r="A8" s="41" t="s">
        <v>18</v>
      </c>
      <c r="B8" s="166">
        <v>94103.8</v>
      </c>
      <c r="C8" s="166">
        <v>0.6</v>
      </c>
      <c r="D8" s="166">
        <v>92720.9</v>
      </c>
      <c r="E8" s="166">
        <v>98.5</v>
      </c>
      <c r="F8" s="171" t="s">
        <v>56</v>
      </c>
    </row>
    <row r="9" spans="1:8" s="43" customFormat="1" ht="21" customHeight="1">
      <c r="A9" s="41" t="s">
        <v>19</v>
      </c>
      <c r="B9" s="164" t="s">
        <v>586</v>
      </c>
      <c r="C9" s="164" t="s">
        <v>586</v>
      </c>
      <c r="D9" s="164" t="s">
        <v>586</v>
      </c>
      <c r="E9" s="164" t="s">
        <v>586</v>
      </c>
      <c r="F9" s="171" t="s">
        <v>57</v>
      </c>
    </row>
    <row r="10" spans="1:8" s="43" customFormat="1" ht="21" customHeight="1">
      <c r="A10" s="41" t="s">
        <v>20</v>
      </c>
      <c r="B10" s="166">
        <v>208015.5</v>
      </c>
      <c r="C10" s="166">
        <v>0.7</v>
      </c>
      <c r="D10" s="166">
        <v>204549</v>
      </c>
      <c r="E10" s="166">
        <v>98.3</v>
      </c>
      <c r="F10" s="171" t="s">
        <v>58</v>
      </c>
    </row>
    <row r="11" spans="1:8" s="43" customFormat="1" ht="21" customHeight="1">
      <c r="A11" s="41" t="s">
        <v>21</v>
      </c>
      <c r="B11" s="166">
        <v>183763.20000000001</v>
      </c>
      <c r="C11" s="166">
        <v>0.8</v>
      </c>
      <c r="D11" s="166">
        <v>167088.9</v>
      </c>
      <c r="E11" s="166">
        <v>90.9</v>
      </c>
      <c r="F11" s="172" t="s">
        <v>59</v>
      </c>
    </row>
    <row r="12" spans="1:8" s="43" customFormat="1" ht="21" customHeight="1">
      <c r="A12" s="41" t="s">
        <v>22</v>
      </c>
      <c r="B12" s="166">
        <v>166053.5</v>
      </c>
      <c r="C12" s="166">
        <v>0.9</v>
      </c>
      <c r="D12" s="166">
        <v>165100.4</v>
      </c>
      <c r="E12" s="166">
        <v>99.4</v>
      </c>
      <c r="F12" s="171" t="s">
        <v>60</v>
      </c>
    </row>
    <row r="13" spans="1:8" s="43" customFormat="1" ht="21" customHeight="1">
      <c r="A13" s="41" t="s">
        <v>23</v>
      </c>
      <c r="B13" s="166">
        <v>468398.4</v>
      </c>
      <c r="C13" s="166">
        <v>1.1000000000000001</v>
      </c>
      <c r="D13" s="166">
        <v>423813.1</v>
      </c>
      <c r="E13" s="166">
        <v>90.5</v>
      </c>
      <c r="F13" s="171" t="s">
        <v>61</v>
      </c>
    </row>
    <row r="14" spans="1:8" s="43" customFormat="1" ht="21" customHeight="1">
      <c r="A14" s="41" t="s">
        <v>24</v>
      </c>
      <c r="B14" s="166">
        <v>129959.7</v>
      </c>
      <c r="C14" s="166">
        <v>0.6</v>
      </c>
      <c r="D14" s="166">
        <v>127039.3</v>
      </c>
      <c r="E14" s="166">
        <v>97.8</v>
      </c>
      <c r="F14" s="171" t="s">
        <v>62</v>
      </c>
    </row>
    <row r="15" spans="1:8" s="43" customFormat="1" ht="21" customHeight="1">
      <c r="A15" s="41" t="s">
        <v>25</v>
      </c>
      <c r="B15" s="166">
        <v>781780.8</v>
      </c>
      <c r="C15" s="166">
        <v>0.8</v>
      </c>
      <c r="D15" s="166">
        <v>725022.2</v>
      </c>
      <c r="E15" s="166">
        <v>92.7</v>
      </c>
      <c r="F15" s="171" t="s">
        <v>63</v>
      </c>
    </row>
    <row r="16" spans="1:8" s="43" customFormat="1" ht="21" customHeight="1">
      <c r="A16" s="41" t="s">
        <v>26</v>
      </c>
      <c r="B16" s="166">
        <v>115152.2</v>
      </c>
      <c r="C16" s="166">
        <v>0.6</v>
      </c>
      <c r="D16" s="166">
        <v>113179.2</v>
      </c>
      <c r="E16" s="166">
        <v>98.3</v>
      </c>
      <c r="F16" s="171" t="s">
        <v>64</v>
      </c>
    </row>
    <row r="17" spans="1:6" s="43" customFormat="1" ht="21" customHeight="1">
      <c r="A17" s="41" t="s">
        <v>27</v>
      </c>
      <c r="B17" s="164" t="s">
        <v>586</v>
      </c>
      <c r="C17" s="164" t="s">
        <v>586</v>
      </c>
      <c r="D17" s="164" t="s">
        <v>586</v>
      </c>
      <c r="E17" s="164" t="s">
        <v>586</v>
      </c>
      <c r="F17" s="171" t="s">
        <v>65</v>
      </c>
    </row>
    <row r="18" spans="1:6" s="43" customFormat="1" ht="21" customHeight="1">
      <c r="A18" s="41" t="s">
        <v>28</v>
      </c>
      <c r="B18" s="166">
        <v>625147.1</v>
      </c>
      <c r="C18" s="166">
        <v>0.9</v>
      </c>
      <c r="D18" s="166">
        <v>587041.5</v>
      </c>
      <c r="E18" s="166">
        <v>93.9</v>
      </c>
      <c r="F18" s="171" t="s">
        <v>66</v>
      </c>
    </row>
    <row r="19" spans="1:6" s="43" customFormat="1" ht="21" customHeight="1">
      <c r="A19" s="41" t="s">
        <v>29</v>
      </c>
      <c r="B19" s="166">
        <v>124590.6</v>
      </c>
      <c r="C19" s="166">
        <v>0.6</v>
      </c>
      <c r="D19" s="166">
        <v>122072.7</v>
      </c>
      <c r="E19" s="166">
        <v>98</v>
      </c>
      <c r="F19" s="171" t="s">
        <v>67</v>
      </c>
    </row>
    <row r="20" spans="1:6" s="43" customFormat="1" ht="21" customHeight="1">
      <c r="A20" s="41" t="s">
        <v>30</v>
      </c>
      <c r="B20" s="166">
        <v>635111.69999999995</v>
      </c>
      <c r="C20" s="166">
        <v>0.8</v>
      </c>
      <c r="D20" s="166">
        <v>592636.1</v>
      </c>
      <c r="E20" s="166">
        <v>93.3</v>
      </c>
      <c r="F20" s="171" t="s">
        <v>68</v>
      </c>
    </row>
    <row r="21" spans="1:6" s="43" customFormat="1" ht="21" customHeight="1">
      <c r="A21" s="41" t="s">
        <v>31</v>
      </c>
      <c r="B21" s="166">
        <v>162219.5</v>
      </c>
      <c r="C21" s="166">
        <v>0.5</v>
      </c>
      <c r="D21" s="166">
        <v>150097.70000000001</v>
      </c>
      <c r="E21" s="166">
        <v>92.5</v>
      </c>
      <c r="F21" s="171" t="s">
        <v>69</v>
      </c>
    </row>
    <row r="22" spans="1:6" s="43" customFormat="1" ht="21" customHeight="1">
      <c r="A22" s="41" t="s">
        <v>32</v>
      </c>
      <c r="B22" s="166">
        <v>92331.7</v>
      </c>
      <c r="C22" s="166">
        <v>0.5</v>
      </c>
      <c r="D22" s="166">
        <v>83002.3</v>
      </c>
      <c r="E22" s="166">
        <v>89.9</v>
      </c>
      <c r="F22" s="171" t="s">
        <v>70</v>
      </c>
    </row>
    <row r="23" spans="1:6" s="43" customFormat="1" ht="21" customHeight="1">
      <c r="A23" s="41" t="s">
        <v>33</v>
      </c>
      <c r="B23" s="166">
        <v>73121.899999999994</v>
      </c>
      <c r="C23" s="166">
        <v>0.4</v>
      </c>
      <c r="D23" s="166">
        <v>68666</v>
      </c>
      <c r="E23" s="166">
        <v>93.9</v>
      </c>
      <c r="F23" s="171" t="s">
        <v>71</v>
      </c>
    </row>
    <row r="24" spans="1:6" s="43" customFormat="1" ht="21" customHeight="1">
      <c r="A24" s="41" t="s">
        <v>34</v>
      </c>
      <c r="B24" s="166">
        <v>84114.5</v>
      </c>
      <c r="C24" s="166">
        <v>0.6</v>
      </c>
      <c r="D24" s="166">
        <v>82044.100000000006</v>
      </c>
      <c r="E24" s="166">
        <v>97.5</v>
      </c>
      <c r="F24" s="171" t="s">
        <v>72</v>
      </c>
    </row>
    <row r="25" spans="1:6" s="43" customFormat="1" ht="21" customHeight="1">
      <c r="A25" s="41" t="s">
        <v>35</v>
      </c>
      <c r="B25" s="166">
        <v>503524.1</v>
      </c>
      <c r="C25" s="166">
        <v>0.7</v>
      </c>
      <c r="D25" s="166">
        <v>465545.7</v>
      </c>
      <c r="E25" s="166">
        <v>92.5</v>
      </c>
      <c r="F25" s="171" t="s">
        <v>73</v>
      </c>
    </row>
    <row r="26" spans="1:6" s="43" customFormat="1" ht="21" customHeight="1">
      <c r="A26" s="41" t="s">
        <v>36</v>
      </c>
      <c r="B26" s="166">
        <v>175044.5</v>
      </c>
      <c r="C26" s="166">
        <v>0.8</v>
      </c>
      <c r="D26" s="166">
        <v>173256</v>
      </c>
      <c r="E26" s="166">
        <v>99</v>
      </c>
      <c r="F26" s="171" t="s">
        <v>74</v>
      </c>
    </row>
    <row r="27" spans="1:6" s="43" customFormat="1" ht="21" customHeight="1">
      <c r="A27" s="41" t="s">
        <v>37</v>
      </c>
      <c r="B27" s="166">
        <v>75494.899999999994</v>
      </c>
      <c r="C27" s="166">
        <v>0.4</v>
      </c>
      <c r="D27" s="166">
        <v>74223.8</v>
      </c>
      <c r="E27" s="166">
        <v>98.3</v>
      </c>
      <c r="F27" s="171" t="s">
        <v>75</v>
      </c>
    </row>
    <row r="28" spans="1:6" s="43" customFormat="1" ht="21" customHeight="1">
      <c r="A28" s="41" t="s">
        <v>38</v>
      </c>
      <c r="B28" s="166">
        <v>105293.6</v>
      </c>
      <c r="C28" s="166">
        <v>0.5</v>
      </c>
      <c r="D28" s="166">
        <v>104162.2</v>
      </c>
      <c r="E28" s="166">
        <v>98.9</v>
      </c>
      <c r="F28" s="171" t="s">
        <v>76</v>
      </c>
    </row>
    <row r="29" spans="1:6" s="43" customFormat="1" ht="21" customHeight="1">
      <c r="A29" s="41" t="s">
        <v>39</v>
      </c>
      <c r="B29" s="166">
        <v>50379.3</v>
      </c>
      <c r="C29" s="166">
        <v>0.5</v>
      </c>
      <c r="D29" s="166">
        <v>39114.9</v>
      </c>
      <c r="E29" s="166">
        <v>77.599999999999994</v>
      </c>
      <c r="F29" s="171" t="s">
        <v>77</v>
      </c>
    </row>
    <row r="30" spans="1:6" s="43" customFormat="1" ht="21" customHeight="1">
      <c r="A30" s="41" t="s">
        <v>40</v>
      </c>
      <c r="B30" s="166">
        <v>155832.79999999999</v>
      </c>
      <c r="C30" s="166">
        <v>0.9</v>
      </c>
      <c r="D30" s="166">
        <v>153763</v>
      </c>
      <c r="E30" s="166">
        <v>98.7</v>
      </c>
      <c r="F30" s="171" t="s">
        <v>78</v>
      </c>
    </row>
    <row r="31" spans="1:6" s="43" customFormat="1" ht="21" customHeight="1" thickBot="1">
      <c r="A31" s="42" t="s">
        <v>41</v>
      </c>
      <c r="B31" s="177">
        <v>2108351.4</v>
      </c>
      <c r="C31" s="177">
        <v>0.9</v>
      </c>
      <c r="D31" s="177">
        <v>1808846.9</v>
      </c>
      <c r="E31" s="177">
        <v>85.8</v>
      </c>
      <c r="F31" s="173" t="s">
        <v>79</v>
      </c>
    </row>
    <row r="32" spans="1:6" s="43" customFormat="1" ht="16.5" customHeight="1" thickTop="1">
      <c r="A32" s="38"/>
      <c r="B32" s="29"/>
      <c r="C32" s="29"/>
      <c r="D32" s="29"/>
    </row>
    <row r="33" spans="1:4" s="43" customFormat="1" ht="16.5" customHeight="1">
      <c r="A33" s="38"/>
      <c r="B33" s="29"/>
      <c r="C33" s="29"/>
      <c r="D33" s="29"/>
    </row>
    <row r="34" spans="1:4" s="43" customFormat="1" ht="16.5" customHeight="1">
      <c r="A34" s="38"/>
      <c r="B34" s="29"/>
      <c r="C34" s="29"/>
      <c r="D34" s="29"/>
    </row>
    <row r="35" spans="1:4" s="43" customFormat="1" ht="16.5" customHeight="1">
      <c r="A35" s="38"/>
      <c r="B35" s="29"/>
      <c r="C35" s="29"/>
      <c r="D35" s="29"/>
    </row>
    <row r="36" spans="1:4" s="43" customFormat="1" ht="16.5" customHeight="1">
      <c r="A36" s="38"/>
      <c r="B36" s="29"/>
      <c r="C36" s="29"/>
      <c r="D36" s="29"/>
    </row>
    <row r="37" spans="1:4" s="43" customFormat="1" ht="16.5" customHeight="1">
      <c r="A37" s="38"/>
      <c r="B37" s="29"/>
      <c r="C37" s="29"/>
      <c r="D37" s="29"/>
    </row>
    <row r="38" spans="1:4" s="43" customFormat="1" ht="16.5" customHeight="1">
      <c r="A38" s="38"/>
      <c r="B38" s="29"/>
      <c r="C38" s="29"/>
      <c r="D38" s="29"/>
    </row>
    <row r="39" spans="1:4" s="43" customFormat="1" ht="16.5" customHeight="1">
      <c r="A39" s="38"/>
      <c r="B39" s="29"/>
      <c r="C39" s="29"/>
      <c r="D39" s="29"/>
    </row>
    <row r="40" spans="1:4" s="43" customFormat="1" ht="16.5" customHeight="1">
      <c r="A40" s="38"/>
      <c r="B40" s="29"/>
      <c r="C40" s="29"/>
      <c r="D40" s="29"/>
    </row>
    <row r="41" spans="1:4">
      <c r="A41" s="38"/>
      <c r="B41" s="29"/>
      <c r="C41" s="29"/>
      <c r="D41" s="29"/>
    </row>
    <row r="42" spans="1:4">
      <c r="A42" s="38"/>
      <c r="B42" s="29"/>
      <c r="C42" s="29"/>
      <c r="D42" s="29"/>
    </row>
    <row r="101" ht="41.25" customHeight="1"/>
  </sheetData>
  <mergeCells count="6">
    <mergeCell ref="A3:A4"/>
    <mergeCell ref="B3:C3"/>
    <mergeCell ref="D3:E3"/>
    <mergeCell ref="F3:F4"/>
    <mergeCell ref="A1:F1"/>
    <mergeCell ref="A2:F2"/>
  </mergeCells>
  <phoneticPr fontId="4" type="noConversion"/>
  <pageMargins left="0.62992125984251968" right="0.62992125984251968" top="0.70866141732283472" bottom="0.70866141732283472" header="0.59055118110236227" footer="0.47244094488188981"/>
  <pageSetup paperSize="9" firstPageNumber="8" orientation="portrait" r:id="rId1"/>
  <headerFooter scaleWithDoc="0" alignWithMargins="0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700-000000000000}">
  <dimension ref="A1:D34"/>
  <sheetViews>
    <sheetView zoomScale="80" zoomScaleNormal="80" workbookViewId="0">
      <selection activeCell="A2" sqref="A2:D2"/>
    </sheetView>
  </sheetViews>
  <sheetFormatPr defaultRowHeight="15"/>
  <cols>
    <col min="1" max="1" width="21.875" style="28" customWidth="1"/>
    <col min="2" max="2" width="16.875" style="28" customWidth="1"/>
    <col min="3" max="3" width="24.875" style="28" customWidth="1"/>
    <col min="4" max="4" width="19.75" style="28" customWidth="1"/>
    <col min="5" max="16384" width="9" style="28"/>
  </cols>
  <sheetData>
    <row r="1" spans="1:4" ht="15" customHeight="1">
      <c r="A1" s="204"/>
      <c r="B1" s="204"/>
      <c r="C1" s="204"/>
      <c r="D1" s="190"/>
    </row>
    <row r="2" spans="1:4" ht="18.75" customHeight="1">
      <c r="A2" s="747" t="s">
        <v>376</v>
      </c>
      <c r="B2" s="747"/>
      <c r="C2" s="747"/>
      <c r="D2" s="747"/>
    </row>
    <row r="3" spans="1:4" ht="18.75" customHeight="1">
      <c r="A3" s="740" t="s">
        <v>790</v>
      </c>
      <c r="B3" s="741"/>
      <c r="C3" s="740"/>
      <c r="D3" s="740"/>
    </row>
    <row r="4" spans="1:4" ht="19.5" customHeight="1">
      <c r="A4" s="732" t="s">
        <v>608</v>
      </c>
      <c r="B4" s="733"/>
      <c r="C4" s="733"/>
      <c r="D4" s="733"/>
    </row>
    <row r="5" spans="1:4" ht="24" customHeight="1">
      <c r="A5" s="762" t="s">
        <v>382</v>
      </c>
      <c r="B5" s="750"/>
      <c r="C5" s="750"/>
      <c r="D5" s="750"/>
    </row>
    <row r="6" spans="1:4" ht="28.5" customHeight="1">
      <c r="A6" s="728"/>
      <c r="B6" s="726" t="s">
        <v>274</v>
      </c>
      <c r="C6" s="724" t="s">
        <v>275</v>
      </c>
    </row>
    <row r="7" spans="1:4" ht="97.5" customHeight="1">
      <c r="A7" s="729"/>
      <c r="B7" s="727"/>
      <c r="C7" s="725"/>
      <c r="D7" s="188"/>
    </row>
    <row r="8" spans="1:4" s="96" customFormat="1" ht="24.95" customHeight="1">
      <c r="A8" s="205" t="s">
        <v>16</v>
      </c>
      <c r="B8" s="180">
        <v>560043.4</v>
      </c>
      <c r="C8" s="180">
        <v>97.5</v>
      </c>
      <c r="D8" s="195" t="s">
        <v>54</v>
      </c>
    </row>
    <row r="9" spans="1:4" s="87" customFormat="1" ht="20.100000000000001" customHeight="1">
      <c r="A9" s="206" t="s">
        <v>17</v>
      </c>
      <c r="B9" s="164" t="s">
        <v>586</v>
      </c>
      <c r="C9" s="164" t="s">
        <v>586</v>
      </c>
      <c r="D9" s="196" t="s">
        <v>55</v>
      </c>
    </row>
    <row r="10" spans="1:4" s="87" customFormat="1" ht="20.100000000000001" customHeight="1">
      <c r="A10" s="206" t="s">
        <v>18</v>
      </c>
      <c r="B10" s="179">
        <v>6865.8</v>
      </c>
      <c r="C10" s="179">
        <v>99.2</v>
      </c>
      <c r="D10" s="196" t="s">
        <v>56</v>
      </c>
    </row>
    <row r="11" spans="1:4" s="87" customFormat="1" ht="20.100000000000001" customHeight="1">
      <c r="A11" s="206" t="s">
        <v>19</v>
      </c>
      <c r="B11" s="164" t="s">
        <v>586</v>
      </c>
      <c r="C11" s="164" t="s">
        <v>586</v>
      </c>
      <c r="D11" s="196" t="s">
        <v>57</v>
      </c>
    </row>
    <row r="12" spans="1:4" s="87" customFormat="1" ht="20.100000000000001" customHeight="1">
      <c r="A12" s="206" t="s">
        <v>20</v>
      </c>
      <c r="B12" s="164" t="s">
        <v>586</v>
      </c>
      <c r="C12" s="164" t="s">
        <v>586</v>
      </c>
      <c r="D12" s="196" t="s">
        <v>58</v>
      </c>
    </row>
    <row r="13" spans="1:4" s="87" customFormat="1" ht="20.100000000000001" customHeight="1">
      <c r="A13" s="206" t="s">
        <v>21</v>
      </c>
      <c r="B13" s="179">
        <v>14617.7</v>
      </c>
      <c r="C13" s="179">
        <v>114.6</v>
      </c>
      <c r="D13" s="197" t="s">
        <v>59</v>
      </c>
    </row>
    <row r="14" spans="1:4" s="87" customFormat="1" ht="20.100000000000001" customHeight="1">
      <c r="A14" s="206" t="s">
        <v>22</v>
      </c>
      <c r="B14" s="179">
        <v>14497.2</v>
      </c>
      <c r="C14" s="179">
        <v>123.8</v>
      </c>
      <c r="D14" s="196" t="s">
        <v>60</v>
      </c>
    </row>
    <row r="15" spans="1:4" s="87" customFormat="1" ht="20.100000000000001" customHeight="1">
      <c r="A15" s="206" t="s">
        <v>23</v>
      </c>
      <c r="B15" s="179">
        <v>29929.1</v>
      </c>
      <c r="C15" s="179">
        <v>101.9</v>
      </c>
      <c r="D15" s="196" t="s">
        <v>61</v>
      </c>
    </row>
    <row r="16" spans="1:4" s="87" customFormat="1" ht="20.100000000000001" customHeight="1">
      <c r="A16" s="206" t="s">
        <v>24</v>
      </c>
      <c r="B16" s="179">
        <v>9325.4</v>
      </c>
      <c r="C16" s="179">
        <v>86.9</v>
      </c>
      <c r="D16" s="196" t="s">
        <v>62</v>
      </c>
    </row>
    <row r="17" spans="1:4" s="87" customFormat="1" ht="20.100000000000001" customHeight="1">
      <c r="A17" s="206" t="s">
        <v>25</v>
      </c>
      <c r="B17" s="179">
        <v>42611.199999999997</v>
      </c>
      <c r="C17" s="179">
        <v>100.5</v>
      </c>
      <c r="D17" s="196" t="s">
        <v>63</v>
      </c>
    </row>
    <row r="18" spans="1:4" s="87" customFormat="1" ht="20.100000000000001" customHeight="1">
      <c r="A18" s="206" t="s">
        <v>26</v>
      </c>
      <c r="B18" s="179">
        <v>15187.1</v>
      </c>
      <c r="C18" s="179">
        <v>103.1</v>
      </c>
      <c r="D18" s="196" t="s">
        <v>64</v>
      </c>
    </row>
    <row r="19" spans="1:4" s="87" customFormat="1" ht="20.100000000000001" customHeight="1">
      <c r="A19" s="206" t="s">
        <v>27</v>
      </c>
      <c r="B19" s="164" t="s">
        <v>586</v>
      </c>
      <c r="C19" s="164" t="s">
        <v>586</v>
      </c>
      <c r="D19" s="196" t="s">
        <v>65</v>
      </c>
    </row>
    <row r="20" spans="1:4" s="87" customFormat="1" ht="20.100000000000001" customHeight="1">
      <c r="A20" s="206" t="s">
        <v>28</v>
      </c>
      <c r="B20" s="179">
        <v>30997.4</v>
      </c>
      <c r="C20" s="179">
        <v>96.8</v>
      </c>
      <c r="D20" s="196" t="s">
        <v>66</v>
      </c>
    </row>
    <row r="21" spans="1:4" s="87" customFormat="1" ht="20.100000000000001" customHeight="1">
      <c r="A21" s="206" t="s">
        <v>29</v>
      </c>
      <c r="B21" s="179">
        <v>13006.7</v>
      </c>
      <c r="C21" s="179">
        <v>88.2</v>
      </c>
      <c r="D21" s="196" t="s">
        <v>67</v>
      </c>
    </row>
    <row r="22" spans="1:4" s="87" customFormat="1" ht="20.100000000000001" customHeight="1">
      <c r="A22" s="206" t="s">
        <v>30</v>
      </c>
      <c r="B22" s="179">
        <v>44503.4</v>
      </c>
      <c r="C22" s="179">
        <v>88.9</v>
      </c>
      <c r="D22" s="196" t="s">
        <v>68</v>
      </c>
    </row>
    <row r="23" spans="1:4" s="87" customFormat="1" ht="20.100000000000001" customHeight="1">
      <c r="A23" s="206" t="s">
        <v>31</v>
      </c>
      <c r="B23" s="179">
        <v>25233.3</v>
      </c>
      <c r="C23" s="179">
        <v>105.6</v>
      </c>
      <c r="D23" s="196" t="s">
        <v>69</v>
      </c>
    </row>
    <row r="24" spans="1:4" s="87" customFormat="1" ht="20.100000000000001" customHeight="1">
      <c r="A24" s="206" t="s">
        <v>32</v>
      </c>
      <c r="B24" s="179">
        <v>6588.3</v>
      </c>
      <c r="C24" s="179">
        <v>112.1</v>
      </c>
      <c r="D24" s="196" t="s">
        <v>70</v>
      </c>
    </row>
    <row r="25" spans="1:4" s="87" customFormat="1" ht="20.100000000000001" customHeight="1">
      <c r="A25" s="206" t="s">
        <v>33</v>
      </c>
      <c r="B25" s="164" t="s">
        <v>586</v>
      </c>
      <c r="C25" s="164" t="s">
        <v>586</v>
      </c>
      <c r="D25" s="196" t="s">
        <v>71</v>
      </c>
    </row>
    <row r="26" spans="1:4" s="87" customFormat="1" ht="20.100000000000001" customHeight="1">
      <c r="A26" s="206" t="s">
        <v>34</v>
      </c>
      <c r="B26" s="179">
        <v>5259.8</v>
      </c>
      <c r="C26" s="179">
        <v>78</v>
      </c>
      <c r="D26" s="196" t="s">
        <v>72</v>
      </c>
    </row>
    <row r="27" spans="1:4" s="87" customFormat="1" ht="20.100000000000001" customHeight="1">
      <c r="A27" s="206" t="s">
        <v>35</v>
      </c>
      <c r="B27" s="179">
        <v>52616.5</v>
      </c>
      <c r="C27" s="179">
        <v>78.8</v>
      </c>
      <c r="D27" s="196" t="s">
        <v>73</v>
      </c>
    </row>
    <row r="28" spans="1:4" s="87" customFormat="1" ht="20.100000000000001" customHeight="1">
      <c r="A28" s="206" t="s">
        <v>36</v>
      </c>
      <c r="B28" s="164" t="s">
        <v>586</v>
      </c>
      <c r="C28" s="164" t="s">
        <v>586</v>
      </c>
      <c r="D28" s="196" t="s">
        <v>74</v>
      </c>
    </row>
    <row r="29" spans="1:4" s="87" customFormat="1" ht="20.100000000000001" customHeight="1">
      <c r="A29" s="206" t="s">
        <v>37</v>
      </c>
      <c r="B29" s="179">
        <v>7588.2</v>
      </c>
      <c r="C29" s="179">
        <v>80.8</v>
      </c>
      <c r="D29" s="196" t="s">
        <v>75</v>
      </c>
    </row>
    <row r="30" spans="1:4" s="87" customFormat="1" ht="20.100000000000001" customHeight="1">
      <c r="A30" s="206" t="s">
        <v>38</v>
      </c>
      <c r="B30" s="179">
        <v>12803.2</v>
      </c>
      <c r="C30" s="179">
        <v>106.6</v>
      </c>
      <c r="D30" s="196" t="s">
        <v>76</v>
      </c>
    </row>
    <row r="31" spans="1:4" s="87" customFormat="1" ht="20.100000000000001" customHeight="1">
      <c r="A31" s="206" t="s">
        <v>39</v>
      </c>
      <c r="B31" s="179">
        <v>2403.5</v>
      </c>
      <c r="C31" s="179">
        <v>115.6</v>
      </c>
      <c r="D31" s="196" t="s">
        <v>77</v>
      </c>
    </row>
    <row r="32" spans="1:4" s="87" customFormat="1" ht="20.100000000000001" customHeight="1">
      <c r="A32" s="206" t="s">
        <v>40</v>
      </c>
      <c r="B32" s="179">
        <v>12279.8</v>
      </c>
      <c r="C32" s="179">
        <v>101.5</v>
      </c>
      <c r="D32" s="196" t="s">
        <v>78</v>
      </c>
    </row>
    <row r="33" spans="1:4" s="87" customFormat="1" ht="20.100000000000001" customHeight="1" thickBot="1">
      <c r="A33" s="207" t="s">
        <v>106</v>
      </c>
      <c r="B33" s="177">
        <v>71304.399999999994</v>
      </c>
      <c r="C33" s="177">
        <v>97.8</v>
      </c>
      <c r="D33" s="198" t="s">
        <v>79</v>
      </c>
    </row>
    <row r="34" spans="1:4" ht="15.75" thickTop="1"/>
  </sheetData>
  <mergeCells count="7">
    <mergeCell ref="A2:D2"/>
    <mergeCell ref="A3:D3"/>
    <mergeCell ref="A4:D4"/>
    <mergeCell ref="A5:D5"/>
    <mergeCell ref="A6:A7"/>
    <mergeCell ref="B6:B7"/>
    <mergeCell ref="C6:C7"/>
  </mergeCells>
  <pageMargins left="0.62992125984251968" right="0.62992125984251968" top="0.70866141732283472" bottom="0.70866141732283472" header="0.59055118110236227" footer="0.47244094488188981"/>
  <pageSetup paperSize="9" firstPageNumber="159" orientation="portrait" copies="2" r:id="rId1"/>
  <headerFooter scaleWithDoc="0" alignWithMargins="0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800-000000000000}">
  <sheetPr>
    <tabColor rgb="FF92D050"/>
  </sheetPr>
  <dimension ref="A1:G34"/>
  <sheetViews>
    <sheetView zoomScale="80" zoomScaleNormal="80" workbookViewId="0">
      <selection sqref="A1:E1"/>
    </sheetView>
  </sheetViews>
  <sheetFormatPr defaultRowHeight="15.75"/>
  <cols>
    <col min="1" max="1" width="16.5" style="28" customWidth="1"/>
    <col min="2" max="2" width="23.875" style="28" customWidth="1"/>
    <col min="3" max="3" width="10.5" style="28" customWidth="1"/>
    <col min="4" max="4" width="17.75" style="382" customWidth="1"/>
    <col min="5" max="5" width="14.125" style="382" customWidth="1"/>
    <col min="6" max="6" width="9" style="28"/>
    <col min="7" max="7" width="10.875" style="28" bestFit="1" customWidth="1"/>
    <col min="8" max="16384" width="9" style="28"/>
  </cols>
  <sheetData>
    <row r="1" spans="1:7" s="91" customFormat="1" ht="87" customHeight="1">
      <c r="A1" s="768" t="s">
        <v>877</v>
      </c>
      <c r="B1" s="768"/>
      <c r="C1" s="768"/>
      <c r="D1" s="768"/>
      <c r="E1" s="768"/>
    </row>
    <row r="2" spans="1:7" s="91" customFormat="1" ht="20.25" customHeight="1">
      <c r="A2" s="401" t="s">
        <v>792</v>
      </c>
      <c r="B2" s="401"/>
      <c r="C2" s="401"/>
    </row>
    <row r="3" spans="1:7" ht="57.75" customHeight="1">
      <c r="A3" s="728"/>
      <c r="B3" s="769" t="s">
        <v>800</v>
      </c>
      <c r="C3" s="769" t="s">
        <v>799</v>
      </c>
      <c r="D3" s="771" t="s">
        <v>798</v>
      </c>
      <c r="E3" s="400"/>
    </row>
    <row r="4" spans="1:7" ht="79.5" customHeight="1">
      <c r="A4" s="729"/>
      <c r="B4" s="770"/>
      <c r="C4" s="770"/>
      <c r="D4" s="771"/>
      <c r="E4" s="398"/>
    </row>
    <row r="5" spans="1:7" s="87" customFormat="1" ht="27" customHeight="1">
      <c r="A5" s="397" t="s">
        <v>16</v>
      </c>
      <c r="B5" s="396">
        <v>118965716.2</v>
      </c>
      <c r="C5" s="396">
        <v>100</v>
      </c>
      <c r="D5" s="395">
        <v>39</v>
      </c>
      <c r="E5" s="394" t="s">
        <v>115</v>
      </c>
    </row>
    <row r="6" spans="1:7" s="87" customFormat="1" ht="20.100000000000001" customHeight="1">
      <c r="A6" s="391" t="s">
        <v>17</v>
      </c>
      <c r="B6" s="390">
        <v>3070017.6</v>
      </c>
      <c r="C6" s="390">
        <v>2.6</v>
      </c>
      <c r="D6" s="392">
        <v>39</v>
      </c>
      <c r="E6" s="387" t="s">
        <v>116</v>
      </c>
      <c r="G6" s="588"/>
    </row>
    <row r="7" spans="1:7" s="87" customFormat="1" ht="20.100000000000001" customHeight="1">
      <c r="A7" s="391" t="s">
        <v>18</v>
      </c>
      <c r="B7" s="390">
        <v>1779437.1</v>
      </c>
      <c r="C7" s="390">
        <v>1.5</v>
      </c>
      <c r="D7" s="392">
        <v>35</v>
      </c>
      <c r="E7" s="387" t="s">
        <v>117</v>
      </c>
      <c r="G7" s="588"/>
    </row>
    <row r="8" spans="1:7" s="87" customFormat="1" ht="20.100000000000001" customHeight="1">
      <c r="A8" s="391" t="s">
        <v>19</v>
      </c>
      <c r="B8" s="390">
        <v>10774764.1</v>
      </c>
      <c r="C8" s="390">
        <v>9.1</v>
      </c>
      <c r="D8" s="392">
        <v>36</v>
      </c>
      <c r="E8" s="387" t="s">
        <v>118</v>
      </c>
      <c r="G8" s="588"/>
    </row>
    <row r="9" spans="1:7" s="87" customFormat="1" ht="20.100000000000001" customHeight="1">
      <c r="A9" s="393" t="s">
        <v>20</v>
      </c>
      <c r="B9" s="390">
        <v>2956445.7</v>
      </c>
      <c r="C9" s="390">
        <v>2.5</v>
      </c>
      <c r="D9" s="392">
        <v>33</v>
      </c>
      <c r="E9" s="387" t="s">
        <v>119</v>
      </c>
      <c r="G9" s="588"/>
    </row>
    <row r="10" spans="1:7" s="87" customFormat="1" ht="20.100000000000001" customHeight="1">
      <c r="A10" s="391" t="s">
        <v>21</v>
      </c>
      <c r="B10" s="390">
        <v>2113868.1</v>
      </c>
      <c r="C10" s="390">
        <v>1.8</v>
      </c>
      <c r="D10" s="392">
        <v>32</v>
      </c>
      <c r="E10" s="387" t="s">
        <v>120</v>
      </c>
      <c r="G10" s="588"/>
    </row>
    <row r="11" spans="1:7" s="87" customFormat="1" ht="20.100000000000001" customHeight="1">
      <c r="A11" s="391" t="s">
        <v>22</v>
      </c>
      <c r="B11" s="390">
        <v>2118667.1</v>
      </c>
      <c r="C11" s="390">
        <v>1.8</v>
      </c>
      <c r="D11" s="388">
        <v>41</v>
      </c>
      <c r="E11" s="387" t="s">
        <v>121</v>
      </c>
      <c r="G11" s="588"/>
    </row>
    <row r="12" spans="1:7" s="87" customFormat="1" ht="20.100000000000001" customHeight="1">
      <c r="A12" s="391" t="s">
        <v>23</v>
      </c>
      <c r="B12" s="390">
        <v>4418356.0999999996</v>
      </c>
      <c r="C12" s="390">
        <v>3.7</v>
      </c>
      <c r="D12" s="388">
        <v>34</v>
      </c>
      <c r="E12" s="387" t="s">
        <v>797</v>
      </c>
      <c r="G12" s="588"/>
    </row>
    <row r="13" spans="1:7" s="87" customFormat="1" ht="20.100000000000001" customHeight="1">
      <c r="A13" s="391" t="s">
        <v>24</v>
      </c>
      <c r="B13" s="390">
        <v>2945836.7</v>
      </c>
      <c r="C13" s="390">
        <v>2.5</v>
      </c>
      <c r="D13" s="388">
        <v>50</v>
      </c>
      <c r="E13" s="387" t="s">
        <v>122</v>
      </c>
      <c r="G13" s="588"/>
    </row>
    <row r="14" spans="1:7" s="87" customFormat="1" ht="20.100000000000001" customHeight="1">
      <c r="A14" s="97" t="s">
        <v>25</v>
      </c>
      <c r="B14" s="390">
        <v>10397468.800000001</v>
      </c>
      <c r="C14" s="390">
        <v>8.6999999999999993</v>
      </c>
      <c r="D14" s="388">
        <v>39</v>
      </c>
      <c r="E14" s="387" t="s">
        <v>123</v>
      </c>
      <c r="G14" s="588"/>
    </row>
    <row r="15" spans="1:7" s="87" customFormat="1" ht="20.100000000000001" customHeight="1">
      <c r="A15" s="97" t="s">
        <v>26</v>
      </c>
      <c r="B15" s="389">
        <v>1427509.3</v>
      </c>
      <c r="C15" s="389">
        <v>1.2</v>
      </c>
      <c r="D15" s="388">
        <v>27</v>
      </c>
      <c r="E15" s="387" t="s">
        <v>124</v>
      </c>
      <c r="G15" s="588"/>
    </row>
    <row r="16" spans="1:7" s="87" customFormat="1" ht="20.100000000000001" customHeight="1">
      <c r="A16" s="97" t="s">
        <v>27</v>
      </c>
      <c r="B16" s="389">
        <v>628367.9</v>
      </c>
      <c r="C16" s="389">
        <v>0.5</v>
      </c>
      <c r="D16" s="388">
        <v>28</v>
      </c>
      <c r="E16" s="387" t="s">
        <v>125</v>
      </c>
      <c r="G16" s="588"/>
    </row>
    <row r="17" spans="1:7" s="87" customFormat="1" ht="20.100000000000001" customHeight="1">
      <c r="A17" s="97" t="s">
        <v>28</v>
      </c>
      <c r="B17" s="389">
        <v>8084927.0999999996</v>
      </c>
      <c r="C17" s="389">
        <v>6.8</v>
      </c>
      <c r="D17" s="388">
        <v>39</v>
      </c>
      <c r="E17" s="387" t="s">
        <v>796</v>
      </c>
      <c r="G17" s="588"/>
    </row>
    <row r="18" spans="1:7" s="87" customFormat="1" ht="20.100000000000001" customHeight="1">
      <c r="A18" s="97" t="s">
        <v>29</v>
      </c>
      <c r="B18" s="389">
        <v>2509742.2000000002</v>
      </c>
      <c r="C18" s="389">
        <v>2.1</v>
      </c>
      <c r="D18" s="388">
        <v>40</v>
      </c>
      <c r="E18" s="387" t="s">
        <v>795</v>
      </c>
      <c r="G18" s="588"/>
    </row>
    <row r="19" spans="1:7" s="87" customFormat="1" ht="20.100000000000001" customHeight="1">
      <c r="A19" s="97" t="s">
        <v>30</v>
      </c>
      <c r="B19" s="389">
        <v>13055663.699999999</v>
      </c>
      <c r="C19" s="389">
        <v>11</v>
      </c>
      <c r="D19" s="388">
        <v>57</v>
      </c>
      <c r="E19" s="387" t="s">
        <v>126</v>
      </c>
      <c r="G19" s="588"/>
    </row>
    <row r="20" spans="1:7" s="87" customFormat="1" ht="20.100000000000001" customHeight="1">
      <c r="A20" s="97" t="s">
        <v>31</v>
      </c>
      <c r="B20" s="389">
        <v>2973710.7</v>
      </c>
      <c r="C20" s="389">
        <v>2.5</v>
      </c>
      <c r="D20" s="388">
        <v>31</v>
      </c>
      <c r="E20" s="387" t="s">
        <v>127</v>
      </c>
      <c r="G20" s="588"/>
    </row>
    <row r="21" spans="1:7" s="87" customFormat="1" ht="20.100000000000001" customHeight="1">
      <c r="A21" s="97" t="s">
        <v>32</v>
      </c>
      <c r="B21" s="389">
        <v>2200641.4</v>
      </c>
      <c r="C21" s="389">
        <v>1.8</v>
      </c>
      <c r="D21" s="388">
        <v>44</v>
      </c>
      <c r="E21" s="387" t="s">
        <v>794</v>
      </c>
      <c r="G21" s="588"/>
    </row>
    <row r="22" spans="1:7" s="87" customFormat="1" ht="20.100000000000001" customHeight="1">
      <c r="A22" s="97" t="s">
        <v>33</v>
      </c>
      <c r="B22" s="389">
        <v>1466578.5</v>
      </c>
      <c r="C22" s="389">
        <v>1.2</v>
      </c>
      <c r="D22" s="388">
        <v>27</v>
      </c>
      <c r="E22" s="387" t="s">
        <v>128</v>
      </c>
      <c r="G22" s="588"/>
    </row>
    <row r="23" spans="1:7" s="87" customFormat="1" ht="20.100000000000001" customHeight="1">
      <c r="A23" s="97" t="s">
        <v>34</v>
      </c>
      <c r="B23" s="389">
        <v>1761305.3</v>
      </c>
      <c r="C23" s="389">
        <v>1.5</v>
      </c>
      <c r="D23" s="388">
        <v>43</v>
      </c>
      <c r="E23" s="387" t="s">
        <v>129</v>
      </c>
      <c r="G23" s="588"/>
    </row>
    <row r="24" spans="1:7" s="87" customFormat="1" ht="20.100000000000001" customHeight="1">
      <c r="A24" s="97" t="s">
        <v>35</v>
      </c>
      <c r="B24" s="389">
        <v>8866244.9000000004</v>
      </c>
      <c r="C24" s="389">
        <v>7.4</v>
      </c>
      <c r="D24" s="388">
        <v>44</v>
      </c>
      <c r="E24" s="387" t="s">
        <v>130</v>
      </c>
      <c r="G24" s="588"/>
    </row>
    <row r="25" spans="1:7" s="87" customFormat="1" ht="20.100000000000001" customHeight="1">
      <c r="A25" s="97" t="s">
        <v>36</v>
      </c>
      <c r="B25" s="389">
        <v>2215543.5</v>
      </c>
      <c r="C25" s="389">
        <v>1.9</v>
      </c>
      <c r="D25" s="388">
        <v>41</v>
      </c>
      <c r="E25" s="387" t="s">
        <v>131</v>
      </c>
      <c r="G25" s="588"/>
    </row>
    <row r="26" spans="1:7" s="87" customFormat="1" ht="20.100000000000001" customHeight="1">
      <c r="A26" s="97" t="s">
        <v>37</v>
      </c>
      <c r="B26" s="389">
        <v>3460671.1</v>
      </c>
      <c r="C26" s="389">
        <v>2.9</v>
      </c>
      <c r="D26" s="388">
        <v>57</v>
      </c>
      <c r="E26" s="387" t="s">
        <v>132</v>
      </c>
      <c r="G26" s="588"/>
    </row>
    <row r="27" spans="1:7" s="87" customFormat="1" ht="20.100000000000001" customHeight="1">
      <c r="A27" s="97" t="s">
        <v>38</v>
      </c>
      <c r="B27" s="389">
        <v>2142886.2000000002</v>
      </c>
      <c r="C27" s="389">
        <v>1.8</v>
      </c>
      <c r="D27" s="388">
        <v>31</v>
      </c>
      <c r="E27" s="387" t="s">
        <v>133</v>
      </c>
      <c r="G27" s="588"/>
    </row>
    <row r="28" spans="1:7" s="87" customFormat="1" ht="20.100000000000001" customHeight="1">
      <c r="A28" s="97" t="s">
        <v>39</v>
      </c>
      <c r="B28" s="389">
        <v>1395630.4</v>
      </c>
      <c r="C28" s="389">
        <v>1.2</v>
      </c>
      <c r="D28" s="388">
        <v>53</v>
      </c>
      <c r="E28" s="387" t="s">
        <v>134</v>
      </c>
      <c r="G28" s="588"/>
    </row>
    <row r="29" spans="1:7" s="87" customFormat="1" ht="20.100000000000001" customHeight="1">
      <c r="A29" s="97" t="s">
        <v>40</v>
      </c>
      <c r="B29" s="389">
        <v>1631344.1</v>
      </c>
      <c r="C29" s="389">
        <v>1.4</v>
      </c>
      <c r="D29" s="388">
        <v>31</v>
      </c>
      <c r="E29" s="387" t="s">
        <v>135</v>
      </c>
      <c r="G29" s="588"/>
    </row>
    <row r="30" spans="1:7" s="87" customFormat="1" ht="20.100000000000001" customHeight="1" thickBot="1">
      <c r="A30" s="100" t="s">
        <v>106</v>
      </c>
      <c r="B30" s="386">
        <v>24570088.600000001</v>
      </c>
      <c r="C30" s="386">
        <v>20.6</v>
      </c>
      <c r="D30" s="385">
        <v>35</v>
      </c>
      <c r="E30" s="384" t="s">
        <v>793</v>
      </c>
      <c r="G30" s="588"/>
    </row>
    <row r="31" spans="1:7" ht="20.100000000000001" customHeight="1" thickTop="1">
      <c r="A31" s="97"/>
      <c r="B31" s="383"/>
      <c r="C31" s="383"/>
    </row>
    <row r="32" spans="1:7" ht="20.100000000000001" customHeight="1">
      <c r="A32" s="102"/>
      <c r="B32" s="103"/>
      <c r="C32" s="103"/>
    </row>
    <row r="33" ht="20.100000000000001" customHeight="1"/>
    <row r="34" ht="20.100000000000001" customHeight="1"/>
  </sheetData>
  <mergeCells count="5">
    <mergeCell ref="A1:E1"/>
    <mergeCell ref="A3:A4"/>
    <mergeCell ref="B3:B4"/>
    <mergeCell ref="C3:C4"/>
    <mergeCell ref="D3:D4"/>
  </mergeCells>
  <pageMargins left="0.7" right="0.54" top="0.75" bottom="0.75" header="0.3" footer="0.3"/>
  <pageSetup paperSize="9" orientation="portrait" r:id="rId1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900-000000000000}">
  <dimension ref="A1:L35"/>
  <sheetViews>
    <sheetView zoomScale="80" zoomScaleNormal="80" workbookViewId="0">
      <selection sqref="A1:E1"/>
    </sheetView>
  </sheetViews>
  <sheetFormatPr defaultRowHeight="15.75"/>
  <cols>
    <col min="1" max="1" width="18.875" style="382" customWidth="1"/>
    <col min="2" max="2" width="15.75" style="382" customWidth="1"/>
    <col min="3" max="3" width="15.375" style="402" customWidth="1"/>
    <col min="4" max="4" width="15" style="382" customWidth="1"/>
    <col min="5" max="5" width="14.875" style="382" customWidth="1"/>
    <col min="6" max="6" width="12.875" style="382" customWidth="1"/>
    <col min="7" max="7" width="12" style="382" customWidth="1"/>
    <col min="8" max="16384" width="9" style="382"/>
  </cols>
  <sheetData>
    <row r="1" spans="1:12" ht="81.75" customHeight="1">
      <c r="A1" s="772" t="s">
        <v>878</v>
      </c>
      <c r="B1" s="772"/>
      <c r="C1" s="772"/>
      <c r="D1" s="772"/>
      <c r="E1" s="772"/>
      <c r="F1" s="425"/>
    </row>
    <row r="2" spans="1:12" ht="17.25" customHeight="1">
      <c r="A2" s="427"/>
      <c r="B2" s="426"/>
      <c r="C2" s="426"/>
      <c r="D2" s="426"/>
      <c r="E2" s="426"/>
      <c r="F2" s="425"/>
    </row>
    <row r="3" spans="1:12" ht="110.25" customHeight="1">
      <c r="A3" s="773" t="s">
        <v>53</v>
      </c>
      <c r="B3" s="775" t="s">
        <v>804</v>
      </c>
      <c r="C3" s="776"/>
      <c r="D3" s="775" t="s">
        <v>803</v>
      </c>
      <c r="E3" s="777"/>
      <c r="F3" s="423"/>
      <c r="G3" s="420"/>
      <c r="H3" s="420"/>
      <c r="I3" s="420"/>
      <c r="J3" s="420"/>
      <c r="K3" s="420"/>
      <c r="L3" s="420"/>
    </row>
    <row r="4" spans="1:12" ht="51" customHeight="1">
      <c r="A4" s="774"/>
      <c r="B4" s="399" t="s">
        <v>802</v>
      </c>
      <c r="C4" s="399" t="s">
        <v>801</v>
      </c>
      <c r="D4" s="399" t="s">
        <v>802</v>
      </c>
      <c r="E4" s="424" t="s">
        <v>801</v>
      </c>
      <c r="F4" s="423"/>
      <c r="G4" s="420"/>
      <c r="H4" s="422"/>
      <c r="I4" s="421"/>
      <c r="J4" s="420"/>
      <c r="K4" s="420"/>
      <c r="L4" s="420"/>
    </row>
    <row r="5" spans="1:12" s="418" customFormat="1" ht="27.75" customHeight="1">
      <c r="A5" s="397" t="s">
        <v>16</v>
      </c>
      <c r="B5" s="105">
        <v>33804413.100000001</v>
      </c>
      <c r="C5" s="105">
        <v>85161303.099999994</v>
      </c>
      <c r="D5" s="395">
        <v>25</v>
      </c>
      <c r="E5" s="395">
        <v>50</v>
      </c>
      <c r="F5" s="394" t="s">
        <v>115</v>
      </c>
      <c r="G5" s="419"/>
      <c r="H5" s="419"/>
      <c r="I5" s="419"/>
      <c r="J5" s="419"/>
      <c r="K5" s="419"/>
      <c r="L5" s="419"/>
    </row>
    <row r="6" spans="1:12" s="409" customFormat="1" ht="21" customHeight="1">
      <c r="A6" s="415" t="s">
        <v>17</v>
      </c>
      <c r="B6" s="390">
        <v>626466</v>
      </c>
      <c r="C6" s="390">
        <v>2443551.6</v>
      </c>
      <c r="D6" s="392">
        <v>21</v>
      </c>
      <c r="E6" s="392">
        <v>49</v>
      </c>
      <c r="F6" s="387" t="s">
        <v>116</v>
      </c>
      <c r="H6" s="417"/>
      <c r="I6" s="417"/>
      <c r="J6" s="417"/>
      <c r="K6" s="417"/>
      <c r="L6" s="417"/>
    </row>
    <row r="7" spans="1:12" s="409" customFormat="1" ht="21" customHeight="1">
      <c r="A7" s="415" t="s">
        <v>18</v>
      </c>
      <c r="B7" s="88">
        <v>368750.5</v>
      </c>
      <c r="C7" s="390">
        <v>1410686.6</v>
      </c>
      <c r="D7" s="392">
        <v>19</v>
      </c>
      <c r="E7" s="392">
        <v>45</v>
      </c>
      <c r="F7" s="387" t="s">
        <v>117</v>
      </c>
      <c r="H7" s="417"/>
      <c r="I7" s="417"/>
      <c r="J7" s="417"/>
      <c r="K7" s="417"/>
      <c r="L7" s="417"/>
    </row>
    <row r="8" spans="1:12" s="409" customFormat="1" ht="21" customHeight="1">
      <c r="A8" s="415" t="s">
        <v>19</v>
      </c>
      <c r="B8" s="88">
        <v>3137457.1</v>
      </c>
      <c r="C8" s="390">
        <v>7637307</v>
      </c>
      <c r="D8" s="392">
        <v>20</v>
      </c>
      <c r="E8" s="392">
        <v>53</v>
      </c>
      <c r="F8" s="387" t="s">
        <v>118</v>
      </c>
      <c r="H8" s="417"/>
      <c r="I8" s="417"/>
      <c r="J8" s="417"/>
      <c r="K8" s="417"/>
      <c r="L8" s="417"/>
    </row>
    <row r="9" spans="1:12" s="409" customFormat="1" ht="21" customHeight="1">
      <c r="A9" s="416" t="s">
        <v>20</v>
      </c>
      <c r="B9" s="88">
        <v>701863.6</v>
      </c>
      <c r="C9" s="390">
        <v>2254582.1</v>
      </c>
      <c r="D9" s="392">
        <v>18</v>
      </c>
      <c r="E9" s="392">
        <v>46</v>
      </c>
      <c r="F9" s="387" t="s">
        <v>119</v>
      </c>
    </row>
    <row r="10" spans="1:12" s="409" customFormat="1" ht="21" customHeight="1">
      <c r="A10" s="415" t="s">
        <v>21</v>
      </c>
      <c r="B10" s="88">
        <v>436783.8</v>
      </c>
      <c r="C10" s="390">
        <v>1677084.3</v>
      </c>
      <c r="D10" s="392">
        <v>16</v>
      </c>
      <c r="E10" s="392">
        <v>43</v>
      </c>
      <c r="F10" s="387" t="s">
        <v>120</v>
      </c>
    </row>
    <row r="11" spans="1:12" s="409" customFormat="1" ht="21" customHeight="1">
      <c r="A11" s="413" t="s">
        <v>22</v>
      </c>
      <c r="B11" s="14">
        <v>492695</v>
      </c>
      <c r="C11" s="343">
        <v>1625972.1</v>
      </c>
      <c r="D11" s="414">
        <v>28</v>
      </c>
      <c r="E11" s="86">
        <v>48</v>
      </c>
      <c r="F11" s="387" t="s">
        <v>121</v>
      </c>
    </row>
    <row r="12" spans="1:12" s="409" customFormat="1" ht="21" customHeight="1">
      <c r="A12" s="413" t="s">
        <v>23</v>
      </c>
      <c r="B12" s="14">
        <v>1179608.6000000001</v>
      </c>
      <c r="C12" s="343">
        <v>3238747.5</v>
      </c>
      <c r="D12" s="414">
        <v>18</v>
      </c>
      <c r="E12" s="86">
        <v>50</v>
      </c>
      <c r="F12" s="387" t="s">
        <v>797</v>
      </c>
    </row>
    <row r="13" spans="1:12" s="409" customFormat="1" ht="21" customHeight="1">
      <c r="A13" s="413" t="s">
        <v>24</v>
      </c>
      <c r="B13" s="14">
        <v>488042</v>
      </c>
      <c r="C13" s="343">
        <v>2457794.7000000002</v>
      </c>
      <c r="D13" s="414">
        <v>22</v>
      </c>
      <c r="E13" s="86">
        <v>67</v>
      </c>
      <c r="F13" s="387" t="s">
        <v>122</v>
      </c>
    </row>
    <row r="14" spans="1:12" s="409" customFormat="1" ht="21" customHeight="1">
      <c r="A14" s="413" t="s">
        <v>25</v>
      </c>
      <c r="B14" s="14">
        <v>4138279.1</v>
      </c>
      <c r="C14" s="343">
        <v>6259189.7000000002</v>
      </c>
      <c r="D14" s="86">
        <v>31</v>
      </c>
      <c r="E14" s="86">
        <v>47</v>
      </c>
      <c r="F14" s="387" t="s">
        <v>123</v>
      </c>
    </row>
    <row r="15" spans="1:12" s="409" customFormat="1" ht="21" customHeight="1">
      <c r="A15" s="413" t="s">
        <v>26</v>
      </c>
      <c r="B15" s="14">
        <v>571175.1</v>
      </c>
      <c r="C15" s="343">
        <v>856334.2</v>
      </c>
      <c r="D15" s="86">
        <v>22</v>
      </c>
      <c r="E15" s="86">
        <v>32</v>
      </c>
      <c r="F15" s="387" t="s">
        <v>124</v>
      </c>
    </row>
    <row r="16" spans="1:12" s="409" customFormat="1" ht="21" customHeight="1">
      <c r="A16" s="412" t="s">
        <v>27</v>
      </c>
      <c r="B16" s="14">
        <v>211408.1</v>
      </c>
      <c r="C16" s="343">
        <v>416959.8</v>
      </c>
      <c r="D16" s="86">
        <v>17</v>
      </c>
      <c r="E16" s="86">
        <v>42</v>
      </c>
      <c r="F16" s="387" t="s">
        <v>125</v>
      </c>
    </row>
    <row r="17" spans="1:6" s="409" customFormat="1" ht="21" customHeight="1">
      <c r="A17" s="412" t="s">
        <v>28</v>
      </c>
      <c r="B17" s="14">
        <v>2376084.7000000002</v>
      </c>
      <c r="C17" s="343">
        <v>5708842.4000000004</v>
      </c>
      <c r="D17" s="86">
        <v>30</v>
      </c>
      <c r="E17" s="86">
        <v>45</v>
      </c>
      <c r="F17" s="387" t="s">
        <v>796</v>
      </c>
    </row>
    <row r="18" spans="1:6" s="409" customFormat="1" ht="21" customHeight="1">
      <c r="A18" s="412" t="s">
        <v>29</v>
      </c>
      <c r="B18" s="14">
        <v>583158.30000000005</v>
      </c>
      <c r="C18" s="343">
        <v>1926583.9</v>
      </c>
      <c r="D18" s="86">
        <v>21</v>
      </c>
      <c r="E18" s="86">
        <v>56</v>
      </c>
      <c r="F18" s="387" t="s">
        <v>795</v>
      </c>
    </row>
    <row r="19" spans="1:6" s="409" customFormat="1" ht="21" customHeight="1">
      <c r="A19" s="412" t="s">
        <v>30</v>
      </c>
      <c r="B19" s="14">
        <v>4538449.9000000004</v>
      </c>
      <c r="C19" s="343">
        <v>8517213.8000000007</v>
      </c>
      <c r="D19" s="86">
        <v>44</v>
      </c>
      <c r="E19" s="86">
        <v>67</v>
      </c>
      <c r="F19" s="387" t="s">
        <v>126</v>
      </c>
    </row>
    <row r="20" spans="1:6" s="409" customFormat="1" ht="21" customHeight="1">
      <c r="A20" s="412" t="s">
        <v>31</v>
      </c>
      <c r="B20" s="14">
        <v>876756.7</v>
      </c>
      <c r="C20" s="343">
        <v>2096954</v>
      </c>
      <c r="D20" s="86">
        <v>24</v>
      </c>
      <c r="E20" s="86">
        <v>36</v>
      </c>
      <c r="F20" s="387" t="s">
        <v>127</v>
      </c>
    </row>
    <row r="21" spans="1:6" s="409" customFormat="1" ht="21" customHeight="1">
      <c r="A21" s="412" t="s">
        <v>32</v>
      </c>
      <c r="B21" s="14">
        <v>429170.2</v>
      </c>
      <c r="C21" s="343">
        <v>1771471.2</v>
      </c>
      <c r="D21" s="86">
        <v>23</v>
      </c>
      <c r="E21" s="86">
        <v>56</v>
      </c>
      <c r="F21" s="387" t="s">
        <v>794</v>
      </c>
    </row>
    <row r="22" spans="1:6" s="409" customFormat="1" ht="21" customHeight="1">
      <c r="A22" s="412" t="s">
        <v>33</v>
      </c>
      <c r="B22" s="14">
        <v>331424.8</v>
      </c>
      <c r="C22" s="343">
        <v>1135153.7</v>
      </c>
      <c r="D22" s="86">
        <v>17</v>
      </c>
      <c r="E22" s="86">
        <v>33</v>
      </c>
      <c r="F22" s="387" t="s">
        <v>128</v>
      </c>
    </row>
    <row r="23" spans="1:6" s="409" customFormat="1" ht="21" customHeight="1">
      <c r="A23" s="412" t="s">
        <v>34</v>
      </c>
      <c r="B23" s="14">
        <v>286938.8</v>
      </c>
      <c r="C23" s="343">
        <v>1474366.5</v>
      </c>
      <c r="D23" s="86">
        <v>20</v>
      </c>
      <c r="E23" s="86">
        <v>55</v>
      </c>
      <c r="F23" s="387" t="s">
        <v>129</v>
      </c>
    </row>
    <row r="24" spans="1:6" s="409" customFormat="1" ht="21" customHeight="1">
      <c r="A24" s="412" t="s">
        <v>35</v>
      </c>
      <c r="B24" s="14">
        <v>2626667.7000000002</v>
      </c>
      <c r="C24" s="343">
        <v>6239577.2000000002</v>
      </c>
      <c r="D24" s="86">
        <v>30</v>
      </c>
      <c r="E24" s="86">
        <v>55</v>
      </c>
      <c r="F24" s="387" t="s">
        <v>130</v>
      </c>
    </row>
    <row r="25" spans="1:6" s="409" customFormat="1" ht="21" customHeight="1">
      <c r="A25" s="412" t="s">
        <v>36</v>
      </c>
      <c r="B25" s="14">
        <v>481493.8</v>
      </c>
      <c r="C25" s="343">
        <v>1734049.7</v>
      </c>
      <c r="D25" s="86">
        <v>22</v>
      </c>
      <c r="E25" s="86">
        <v>54</v>
      </c>
      <c r="F25" s="387" t="s">
        <v>131</v>
      </c>
    </row>
    <row r="26" spans="1:6" s="409" customFormat="1" ht="21" customHeight="1">
      <c r="A26" s="412" t="s">
        <v>37</v>
      </c>
      <c r="B26" s="14">
        <v>344052.7</v>
      </c>
      <c r="C26" s="343">
        <v>3116618.4</v>
      </c>
      <c r="D26" s="86">
        <v>20</v>
      </c>
      <c r="E26" s="86">
        <v>72</v>
      </c>
      <c r="F26" s="387" t="s">
        <v>132</v>
      </c>
    </row>
    <row r="27" spans="1:6" s="409" customFormat="1" ht="21" customHeight="1">
      <c r="A27" s="412" t="s">
        <v>38</v>
      </c>
      <c r="B27" s="14">
        <v>444849.5</v>
      </c>
      <c r="C27" s="343">
        <v>1698036.7</v>
      </c>
      <c r="D27" s="86">
        <v>17</v>
      </c>
      <c r="E27" s="86">
        <v>40</v>
      </c>
      <c r="F27" s="387" t="s">
        <v>133</v>
      </c>
    </row>
    <row r="28" spans="1:6" s="409" customFormat="1" ht="21" customHeight="1">
      <c r="A28" s="412" t="s">
        <v>39</v>
      </c>
      <c r="B28" s="14">
        <v>190310.7</v>
      </c>
      <c r="C28" s="343">
        <v>1205319.7</v>
      </c>
      <c r="D28" s="86">
        <v>25</v>
      </c>
      <c r="E28" s="86">
        <v>65</v>
      </c>
      <c r="F28" s="387" t="s">
        <v>134</v>
      </c>
    </row>
    <row r="29" spans="1:6" s="409" customFormat="1" ht="21" customHeight="1">
      <c r="A29" s="412" t="s">
        <v>40</v>
      </c>
      <c r="B29" s="14">
        <v>451376.5</v>
      </c>
      <c r="C29" s="343">
        <v>1179967.6000000001</v>
      </c>
      <c r="D29" s="86">
        <v>16</v>
      </c>
      <c r="E29" s="86">
        <v>49</v>
      </c>
      <c r="F29" s="387" t="s">
        <v>135</v>
      </c>
    </row>
    <row r="30" spans="1:6" s="409" customFormat="1" ht="21" customHeight="1" thickBot="1">
      <c r="A30" s="411" t="s">
        <v>41</v>
      </c>
      <c r="B30" s="346">
        <v>7491149.9000000004</v>
      </c>
      <c r="C30" s="386">
        <v>17078938.699999999</v>
      </c>
      <c r="D30" s="385">
        <v>24</v>
      </c>
      <c r="E30" s="385">
        <v>45</v>
      </c>
      <c r="F30" s="410" t="s">
        <v>793</v>
      </c>
    </row>
    <row r="31" spans="1:6" s="407" customFormat="1" ht="16.5" customHeight="1" thickTop="1">
      <c r="A31" s="406"/>
      <c r="B31" s="405"/>
      <c r="C31" s="404"/>
      <c r="D31" s="403"/>
      <c r="E31" s="403"/>
      <c r="F31" s="408"/>
    </row>
    <row r="32" spans="1:6" s="407" customFormat="1" ht="16.5" customHeight="1">
      <c r="A32" s="406"/>
      <c r="B32" s="405"/>
      <c r="C32" s="404"/>
      <c r="D32" s="403"/>
      <c r="E32" s="403"/>
      <c r="F32" s="403"/>
    </row>
    <row r="33" spans="1:6" s="407" customFormat="1" ht="16.5" customHeight="1">
      <c r="A33" s="406"/>
      <c r="B33" s="405"/>
      <c r="C33" s="404"/>
      <c r="D33" s="403"/>
      <c r="E33" s="403"/>
      <c r="F33" s="403"/>
    </row>
    <row r="34" spans="1:6">
      <c r="A34" s="406"/>
      <c r="B34" s="405"/>
      <c r="C34" s="404"/>
      <c r="D34" s="403"/>
      <c r="E34" s="403"/>
      <c r="F34" s="403"/>
    </row>
    <row r="35" spans="1:6">
      <c r="A35" s="406"/>
      <c r="B35" s="405"/>
      <c r="C35" s="404"/>
      <c r="D35" s="403"/>
      <c r="E35" s="403"/>
    </row>
  </sheetData>
  <mergeCells count="4">
    <mergeCell ref="A1:E1"/>
    <mergeCell ref="A3:A4"/>
    <mergeCell ref="B3:C3"/>
    <mergeCell ref="D3:E3"/>
  </mergeCells>
  <pageMargins left="0.7" right="0.7" top="0.75" bottom="0.75" header="0.3" footer="0.3"/>
  <pageSetup paperSize="9" orientation="portrait" r:id="rId1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A00-000000000000}">
  <dimension ref="A1:F93"/>
  <sheetViews>
    <sheetView zoomScale="80" zoomScaleNormal="80" workbookViewId="0">
      <pane ySplit="4" topLeftCell="A5" activePane="bottomLeft" state="frozen"/>
      <selection sqref="A1:C1"/>
      <selection pane="bottomLeft" sqref="A1:C1"/>
    </sheetView>
  </sheetViews>
  <sheetFormatPr defaultRowHeight="15.75"/>
  <cols>
    <col min="1" max="1" width="35" style="430" customWidth="1"/>
    <col min="2" max="2" width="23.625" style="428" customWidth="1"/>
    <col min="3" max="3" width="21.625" style="428" customWidth="1"/>
    <col min="4" max="4" width="1.125" style="428" customWidth="1"/>
    <col min="5" max="5" width="34.625" style="429" customWidth="1"/>
    <col min="6" max="6" width="15.375" style="428" customWidth="1"/>
    <col min="7" max="7" width="9" style="428"/>
    <col min="8" max="8" width="9.25" style="428" customWidth="1"/>
    <col min="9" max="16384" width="9" style="428"/>
  </cols>
  <sheetData>
    <row r="1" spans="1:6" ht="93" customHeight="1">
      <c r="A1" s="778" t="s">
        <v>1198</v>
      </c>
      <c r="B1" s="778"/>
      <c r="C1" s="778"/>
      <c r="D1" s="474"/>
      <c r="E1" s="473"/>
      <c r="F1" s="472"/>
    </row>
    <row r="2" spans="1:6" ht="15" customHeight="1"/>
    <row r="3" spans="1:6" ht="78" customHeight="1">
      <c r="A3" s="779" t="s">
        <v>528</v>
      </c>
      <c r="B3" s="781" t="s">
        <v>818</v>
      </c>
      <c r="C3" s="783" t="s">
        <v>817</v>
      </c>
      <c r="D3" s="423"/>
      <c r="E3" s="785" t="s">
        <v>529</v>
      </c>
    </row>
    <row r="4" spans="1:6" ht="68.25" customHeight="1">
      <c r="A4" s="780"/>
      <c r="B4" s="782"/>
      <c r="C4" s="784"/>
      <c r="D4" s="423"/>
      <c r="E4" s="785"/>
    </row>
    <row r="5" spans="1:6" s="431" customFormat="1" ht="24" customHeight="1">
      <c r="A5" s="469" t="s">
        <v>52</v>
      </c>
      <c r="B5" s="471">
        <v>118965716.2</v>
      </c>
      <c r="C5" s="470">
        <v>39</v>
      </c>
      <c r="D5" s="470"/>
      <c r="E5" s="466" t="s">
        <v>108</v>
      </c>
      <c r="F5" s="593"/>
    </row>
    <row r="6" spans="1:6" ht="23.25" customHeight="1">
      <c r="A6" s="469" t="s">
        <v>107</v>
      </c>
      <c r="B6" s="468">
        <v>33804413.100000001</v>
      </c>
      <c r="C6" s="467">
        <v>25</v>
      </c>
      <c r="D6" s="467"/>
      <c r="E6" s="466" t="s">
        <v>391</v>
      </c>
      <c r="F6" s="451"/>
    </row>
    <row r="7" spans="1:6" s="465" customFormat="1" ht="22.5" customHeight="1">
      <c r="A7" s="38" t="s">
        <v>292</v>
      </c>
      <c r="B7" s="343">
        <v>502676</v>
      </c>
      <c r="C7" s="436">
        <v>9</v>
      </c>
      <c r="D7" s="436"/>
      <c r="E7" s="99" t="s">
        <v>297</v>
      </c>
    </row>
    <row r="8" spans="1:6" s="461" customFormat="1" ht="19.5" customHeight="1">
      <c r="A8" s="38" t="s">
        <v>293</v>
      </c>
      <c r="B8" s="343">
        <v>1221334.3999999999</v>
      </c>
      <c r="C8" s="436">
        <v>13</v>
      </c>
      <c r="D8" s="436"/>
      <c r="E8" s="99" t="s">
        <v>298</v>
      </c>
    </row>
    <row r="9" spans="1:6" s="461" customFormat="1" ht="33" customHeight="1">
      <c r="A9" s="38" t="s">
        <v>294</v>
      </c>
      <c r="B9" s="343">
        <v>1793200.5</v>
      </c>
      <c r="C9" s="436">
        <v>23</v>
      </c>
      <c r="D9" s="436"/>
      <c r="E9" s="99" t="s">
        <v>317</v>
      </c>
    </row>
    <row r="10" spans="1:6" s="461" customFormat="1" ht="19.5" customHeight="1">
      <c r="A10" s="38" t="s">
        <v>295</v>
      </c>
      <c r="B10" s="343">
        <v>2307809.9</v>
      </c>
      <c r="C10" s="436">
        <v>16</v>
      </c>
      <c r="D10" s="436"/>
      <c r="E10" s="99" t="s">
        <v>296</v>
      </c>
    </row>
    <row r="11" spans="1:6" s="461" customFormat="1" ht="19.5" customHeight="1">
      <c r="A11" s="38" t="s">
        <v>392</v>
      </c>
      <c r="B11" s="458"/>
      <c r="C11" s="457"/>
      <c r="D11" s="457"/>
      <c r="E11" s="99" t="s">
        <v>395</v>
      </c>
    </row>
    <row r="12" spans="1:6" s="461" customFormat="1" ht="20.100000000000001" customHeight="1">
      <c r="A12" s="38" t="s">
        <v>393</v>
      </c>
      <c r="B12" s="343">
        <v>242854.5</v>
      </c>
      <c r="C12" s="436">
        <v>9</v>
      </c>
      <c r="D12" s="436"/>
      <c r="E12" s="99" t="s">
        <v>396</v>
      </c>
    </row>
    <row r="13" spans="1:6" s="461" customFormat="1" ht="33" customHeight="1">
      <c r="A13" s="38" t="s">
        <v>816</v>
      </c>
      <c r="B13" s="343">
        <v>922318.8</v>
      </c>
      <c r="C13" s="436">
        <v>15</v>
      </c>
      <c r="D13" s="436"/>
      <c r="E13" s="99" t="s">
        <v>397</v>
      </c>
    </row>
    <row r="14" spans="1:6" s="461" customFormat="1" ht="33.75" customHeight="1">
      <c r="A14" s="38" t="s">
        <v>394</v>
      </c>
      <c r="B14" s="343">
        <v>331548.7</v>
      </c>
      <c r="C14" s="436">
        <v>17</v>
      </c>
      <c r="D14" s="436"/>
      <c r="E14" s="99" t="s">
        <v>398</v>
      </c>
    </row>
    <row r="15" spans="1:6" s="461" customFormat="1" ht="19.5" customHeight="1">
      <c r="A15" s="38" t="s">
        <v>47</v>
      </c>
      <c r="B15" s="343">
        <v>287297.90000000002</v>
      </c>
      <c r="C15" s="436">
        <v>12</v>
      </c>
      <c r="D15" s="436"/>
      <c r="E15" s="99" t="s">
        <v>81</v>
      </c>
    </row>
    <row r="16" spans="1:6" s="461" customFormat="1" ht="19.5" customHeight="1">
      <c r="A16" s="38" t="s">
        <v>299</v>
      </c>
      <c r="B16" s="343">
        <v>671409.6</v>
      </c>
      <c r="C16" s="436">
        <v>32</v>
      </c>
      <c r="D16" s="436"/>
      <c r="E16" s="99" t="s">
        <v>300</v>
      </c>
    </row>
    <row r="17" spans="1:5" s="461" customFormat="1" ht="19.5" customHeight="1">
      <c r="A17" s="38" t="s">
        <v>301</v>
      </c>
      <c r="B17" s="343">
        <v>541528.9</v>
      </c>
      <c r="C17" s="436">
        <v>32</v>
      </c>
      <c r="D17" s="436"/>
      <c r="E17" s="99" t="s">
        <v>316</v>
      </c>
    </row>
    <row r="18" spans="1:5" s="461" customFormat="1" ht="33" customHeight="1">
      <c r="A18" s="38" t="s">
        <v>302</v>
      </c>
      <c r="B18" s="343">
        <v>1235449.3999999999</v>
      </c>
      <c r="C18" s="436">
        <v>11</v>
      </c>
      <c r="D18" s="436"/>
      <c r="E18" s="99" t="s">
        <v>315</v>
      </c>
    </row>
    <row r="19" spans="1:5" s="461" customFormat="1" ht="33" customHeight="1">
      <c r="A19" s="38" t="s">
        <v>815</v>
      </c>
      <c r="B19" s="343">
        <v>874901.4</v>
      </c>
      <c r="C19" s="436">
        <v>14</v>
      </c>
      <c r="D19" s="436"/>
      <c r="E19" s="99" t="s">
        <v>400</v>
      </c>
    </row>
    <row r="20" spans="1:5" s="461" customFormat="1" ht="19.5" customHeight="1">
      <c r="A20" s="38" t="s">
        <v>349</v>
      </c>
      <c r="B20" s="343">
        <v>3030373.6</v>
      </c>
      <c r="C20" s="436">
        <v>29</v>
      </c>
      <c r="D20" s="436"/>
      <c r="E20" s="99" t="s">
        <v>314</v>
      </c>
    </row>
    <row r="21" spans="1:5" s="461" customFormat="1" ht="19.5" customHeight="1">
      <c r="A21" s="460" t="s">
        <v>401</v>
      </c>
      <c r="B21" s="343">
        <v>868071.8</v>
      </c>
      <c r="C21" s="436">
        <v>9</v>
      </c>
      <c r="D21" s="436"/>
      <c r="E21" s="99" t="s">
        <v>313</v>
      </c>
    </row>
    <row r="22" spans="1:5" s="461" customFormat="1" ht="19.5" customHeight="1">
      <c r="A22" s="38" t="s">
        <v>350</v>
      </c>
      <c r="B22" s="343">
        <v>321852.40000000002</v>
      </c>
      <c r="C22" s="436">
        <v>9</v>
      </c>
      <c r="D22" s="436"/>
      <c r="E22" s="99" t="s">
        <v>415</v>
      </c>
    </row>
    <row r="23" spans="1:5" s="461" customFormat="1" ht="19.5" customHeight="1">
      <c r="A23" s="38" t="s">
        <v>402</v>
      </c>
      <c r="B23" s="343">
        <v>1454145.6</v>
      </c>
      <c r="C23" s="436">
        <v>34</v>
      </c>
      <c r="D23" s="436"/>
      <c r="E23" s="99" t="s">
        <v>85</v>
      </c>
    </row>
    <row r="24" spans="1:5" s="461" customFormat="1" ht="19.5" customHeight="1">
      <c r="A24" s="38" t="s">
        <v>390</v>
      </c>
      <c r="B24" s="343">
        <v>9570832.5</v>
      </c>
      <c r="C24" s="436">
        <v>47</v>
      </c>
      <c r="D24" s="436"/>
      <c r="E24" s="99" t="s">
        <v>303</v>
      </c>
    </row>
    <row r="25" spans="1:5" s="461" customFormat="1" ht="19.5" customHeight="1">
      <c r="A25" s="38" t="s">
        <v>392</v>
      </c>
      <c r="B25" s="343"/>
      <c r="C25" s="457"/>
      <c r="D25" s="457"/>
      <c r="E25" s="99" t="s">
        <v>395</v>
      </c>
    </row>
    <row r="26" spans="1:5" s="461" customFormat="1" ht="19.5" customHeight="1">
      <c r="A26" s="38" t="s">
        <v>408</v>
      </c>
      <c r="B26" s="343">
        <v>3637369.5</v>
      </c>
      <c r="C26" s="436">
        <v>59</v>
      </c>
      <c r="D26" s="436"/>
      <c r="E26" s="99" t="s">
        <v>414</v>
      </c>
    </row>
    <row r="27" spans="1:5" s="461" customFormat="1" ht="19.5" customHeight="1">
      <c r="A27" s="38" t="s">
        <v>403</v>
      </c>
      <c r="B27" s="343">
        <v>229321.4</v>
      </c>
      <c r="C27" s="436">
        <v>26</v>
      </c>
      <c r="D27" s="436"/>
      <c r="E27" s="99" t="s">
        <v>413</v>
      </c>
    </row>
    <row r="28" spans="1:5" s="461" customFormat="1" ht="19.5" customHeight="1">
      <c r="A28" s="38" t="s">
        <v>404</v>
      </c>
      <c r="B28" s="343">
        <v>2057625.2</v>
      </c>
      <c r="C28" s="436">
        <v>62</v>
      </c>
      <c r="D28" s="436"/>
      <c r="E28" s="99" t="s">
        <v>412</v>
      </c>
    </row>
    <row r="29" spans="1:5" s="461" customFormat="1" ht="19.5" customHeight="1">
      <c r="A29" s="38" t="s">
        <v>510</v>
      </c>
      <c r="B29" s="343">
        <v>1315937</v>
      </c>
      <c r="C29" s="436">
        <v>61</v>
      </c>
      <c r="D29" s="436"/>
      <c r="E29" s="99" t="s">
        <v>411</v>
      </c>
    </row>
    <row r="30" spans="1:5" s="464" customFormat="1" ht="19.5" customHeight="1">
      <c r="A30" s="38" t="s">
        <v>405</v>
      </c>
      <c r="B30" s="343">
        <v>1010776.3</v>
      </c>
      <c r="C30" s="436">
        <v>48</v>
      </c>
      <c r="D30" s="436"/>
      <c r="E30" s="99" t="s">
        <v>409</v>
      </c>
    </row>
    <row r="31" spans="1:5" s="461" customFormat="1" ht="19.5" customHeight="1">
      <c r="A31" s="448" t="s">
        <v>406</v>
      </c>
      <c r="B31" s="389">
        <v>1319803.1000000001</v>
      </c>
      <c r="C31" s="441">
        <v>24</v>
      </c>
      <c r="D31" s="441"/>
      <c r="E31" s="99" t="s">
        <v>410</v>
      </c>
    </row>
    <row r="32" spans="1:5" s="464" customFormat="1" ht="19.5" customHeight="1">
      <c r="A32" s="448" t="s">
        <v>304</v>
      </c>
      <c r="B32" s="389">
        <v>1647250</v>
      </c>
      <c r="C32" s="441">
        <v>25</v>
      </c>
      <c r="D32" s="441"/>
      <c r="E32" s="99" t="s">
        <v>305</v>
      </c>
    </row>
    <row r="33" spans="1:5" s="461" customFormat="1" ht="19.5" customHeight="1">
      <c r="A33" s="38" t="s">
        <v>392</v>
      </c>
      <c r="B33" s="463"/>
      <c r="C33" s="462"/>
      <c r="D33" s="462"/>
      <c r="E33" s="99" t="s">
        <v>395</v>
      </c>
    </row>
    <row r="34" spans="1:5" ht="19.5" customHeight="1">
      <c r="A34" s="448" t="s">
        <v>416</v>
      </c>
      <c r="B34" s="343">
        <v>412476.8</v>
      </c>
      <c r="C34" s="436">
        <v>25</v>
      </c>
      <c r="D34" s="436"/>
      <c r="E34" s="99" t="s">
        <v>417</v>
      </c>
    </row>
    <row r="35" spans="1:5" ht="19.5" customHeight="1">
      <c r="A35" s="459" t="s">
        <v>407</v>
      </c>
      <c r="B35" s="343">
        <v>568360.69999999995</v>
      </c>
      <c r="C35" s="436">
        <v>27</v>
      </c>
      <c r="D35" s="436"/>
      <c r="E35" s="99" t="s">
        <v>418</v>
      </c>
    </row>
    <row r="36" spans="1:5" ht="19.5" customHeight="1">
      <c r="A36" s="460" t="s">
        <v>458</v>
      </c>
      <c r="B36" s="343">
        <v>1782443</v>
      </c>
      <c r="C36" s="436">
        <v>38</v>
      </c>
      <c r="D36" s="436"/>
      <c r="E36" s="99" t="s">
        <v>512</v>
      </c>
    </row>
    <row r="37" spans="1:5" ht="19.5" customHeight="1">
      <c r="A37" s="38" t="s">
        <v>392</v>
      </c>
      <c r="B37" s="458"/>
      <c r="C37" s="457"/>
      <c r="D37" s="457"/>
      <c r="E37" s="99" t="s">
        <v>395</v>
      </c>
    </row>
    <row r="38" spans="1:5" ht="19.5" customHeight="1">
      <c r="A38" s="448" t="s">
        <v>420</v>
      </c>
      <c r="B38" s="343">
        <v>991984.2</v>
      </c>
      <c r="C38" s="436">
        <v>42</v>
      </c>
      <c r="D38" s="436"/>
      <c r="E38" s="99" t="s">
        <v>419</v>
      </c>
    </row>
    <row r="39" spans="1:5" ht="19.5" customHeight="1">
      <c r="A39" s="459" t="s">
        <v>421</v>
      </c>
      <c r="B39" s="343">
        <v>495251.3</v>
      </c>
      <c r="C39" s="436">
        <v>37</v>
      </c>
      <c r="D39" s="436"/>
      <c r="E39" s="99" t="s">
        <v>422</v>
      </c>
    </row>
    <row r="40" spans="1:5" ht="33" customHeight="1">
      <c r="A40" s="448" t="s">
        <v>308</v>
      </c>
      <c r="B40" s="343">
        <v>929609.3</v>
      </c>
      <c r="C40" s="436">
        <v>43</v>
      </c>
      <c r="D40" s="436"/>
      <c r="E40" s="447" t="s">
        <v>321</v>
      </c>
    </row>
    <row r="41" spans="1:5" ht="19.5" customHeight="1">
      <c r="A41" s="448" t="s">
        <v>309</v>
      </c>
      <c r="B41" s="343">
        <v>3496713.7</v>
      </c>
      <c r="C41" s="436">
        <v>28</v>
      </c>
      <c r="D41" s="436"/>
      <c r="E41" s="447" t="s">
        <v>454</v>
      </c>
    </row>
    <row r="42" spans="1:5" ht="19.5" customHeight="1">
      <c r="A42" s="38" t="s">
        <v>392</v>
      </c>
      <c r="D42" s="457"/>
      <c r="E42" s="99" t="s">
        <v>395</v>
      </c>
    </row>
    <row r="43" spans="1:5" ht="19.5" customHeight="1">
      <c r="A43" s="448" t="s">
        <v>423</v>
      </c>
      <c r="B43" s="458">
        <v>200657.3</v>
      </c>
      <c r="C43" s="457">
        <v>16</v>
      </c>
      <c r="D43" s="436"/>
      <c r="E43" s="447" t="s">
        <v>424</v>
      </c>
    </row>
    <row r="44" spans="1:5" ht="19.5" customHeight="1">
      <c r="A44" s="448" t="s">
        <v>429</v>
      </c>
      <c r="B44" s="343">
        <v>157162.20000000001</v>
      </c>
      <c r="C44" s="436">
        <v>28</v>
      </c>
      <c r="D44" s="436"/>
      <c r="E44" s="447" t="s">
        <v>425</v>
      </c>
    </row>
    <row r="45" spans="1:5" s="456" customFormat="1" ht="19.5" customHeight="1">
      <c r="A45" s="38" t="s">
        <v>430</v>
      </c>
      <c r="B45" s="343">
        <v>462924.1</v>
      </c>
      <c r="C45" s="436">
        <v>22</v>
      </c>
      <c r="D45" s="436"/>
      <c r="E45" s="99" t="s">
        <v>426</v>
      </c>
    </row>
    <row r="46" spans="1:5" ht="19.5" customHeight="1">
      <c r="A46" s="38" t="s">
        <v>431</v>
      </c>
      <c r="B46" s="343">
        <v>490345.9</v>
      </c>
      <c r="C46" s="436">
        <v>20</v>
      </c>
      <c r="D46" s="436"/>
      <c r="E46" s="99" t="s">
        <v>427</v>
      </c>
    </row>
    <row r="47" spans="1:5" ht="19.5" customHeight="1">
      <c r="A47" s="448" t="s">
        <v>432</v>
      </c>
      <c r="B47" s="343">
        <v>43618.9</v>
      </c>
      <c r="C47" s="436">
        <v>33</v>
      </c>
      <c r="D47" s="436"/>
      <c r="E47" s="99" t="s">
        <v>428</v>
      </c>
    </row>
    <row r="48" spans="1:5" ht="33" customHeight="1">
      <c r="A48" s="38" t="s">
        <v>312</v>
      </c>
      <c r="B48" s="343">
        <v>3005795.9</v>
      </c>
      <c r="C48" s="436">
        <v>29</v>
      </c>
      <c r="D48" s="436"/>
      <c r="E48" s="99" t="s">
        <v>320</v>
      </c>
    </row>
    <row r="49" spans="1:6" ht="22.5" customHeight="1">
      <c r="A49" s="455" t="s">
        <v>109</v>
      </c>
      <c r="B49" s="454">
        <v>85161303.099999994</v>
      </c>
      <c r="C49" s="589">
        <v>50</v>
      </c>
      <c r="D49" s="453"/>
      <c r="E49" s="452" t="s">
        <v>331</v>
      </c>
      <c r="F49" s="451"/>
    </row>
    <row r="50" spans="1:6" ht="36" customHeight="1">
      <c r="A50" s="446" t="s">
        <v>433</v>
      </c>
      <c r="B50" s="343">
        <v>949025.4</v>
      </c>
      <c r="C50" s="436">
        <v>84</v>
      </c>
      <c r="D50" s="436"/>
      <c r="E50" s="99" t="s">
        <v>334</v>
      </c>
    </row>
    <row r="51" spans="1:6" ht="18.75" customHeight="1">
      <c r="A51" s="53" t="s">
        <v>282</v>
      </c>
      <c r="B51" s="343">
        <v>6947158</v>
      </c>
      <c r="C51" s="436">
        <v>77</v>
      </c>
      <c r="D51" s="436"/>
      <c r="E51" s="99" t="s">
        <v>322</v>
      </c>
    </row>
    <row r="52" spans="1:6" s="431" customFormat="1" ht="22.5" customHeight="1">
      <c r="A52" s="446" t="s">
        <v>13</v>
      </c>
      <c r="B52" s="343">
        <v>3800227.6</v>
      </c>
      <c r="C52" s="436">
        <v>126</v>
      </c>
      <c r="D52" s="436"/>
      <c r="E52" s="99" t="s">
        <v>92</v>
      </c>
    </row>
    <row r="53" spans="1:6" ht="19.5" customHeight="1">
      <c r="A53" s="446" t="s">
        <v>814</v>
      </c>
      <c r="B53" s="343">
        <v>276984.8</v>
      </c>
      <c r="C53" s="436">
        <v>64</v>
      </c>
      <c r="D53" s="436"/>
      <c r="E53" s="99" t="s">
        <v>93</v>
      </c>
    </row>
    <row r="54" spans="1:6" s="444" customFormat="1" ht="33" customHeight="1">
      <c r="A54" s="446" t="s">
        <v>813</v>
      </c>
      <c r="B54" s="343">
        <v>7063511.9000000004</v>
      </c>
      <c r="C54" s="436">
        <v>65</v>
      </c>
      <c r="D54" s="436"/>
      <c r="E54" s="99" t="s">
        <v>323</v>
      </c>
    </row>
    <row r="55" spans="1:6" s="444" customFormat="1" ht="19.5" customHeight="1">
      <c r="A55" s="443" t="s">
        <v>434</v>
      </c>
      <c r="B55" s="343">
        <v>448613.2</v>
      </c>
      <c r="C55" s="436">
        <v>102</v>
      </c>
      <c r="D55" s="436"/>
      <c r="E55" s="99" t="s">
        <v>94</v>
      </c>
    </row>
    <row r="56" spans="1:6" s="444" customFormat="1" ht="19.5" customHeight="1">
      <c r="A56" s="446" t="s">
        <v>49</v>
      </c>
      <c r="B56" s="343">
        <v>567645</v>
      </c>
      <c r="C56" s="436">
        <v>95</v>
      </c>
      <c r="D56" s="436"/>
      <c r="E56" s="99" t="s">
        <v>95</v>
      </c>
    </row>
    <row r="57" spans="1:6" s="444" customFormat="1" ht="19.5" customHeight="1">
      <c r="A57" s="53" t="s">
        <v>812</v>
      </c>
      <c r="B57" s="343">
        <v>552594.30000000005</v>
      </c>
      <c r="C57" s="436">
        <v>75</v>
      </c>
      <c r="D57" s="436"/>
      <c r="E57" s="99" t="s">
        <v>319</v>
      </c>
    </row>
    <row r="58" spans="1:6" s="444" customFormat="1" ht="33" customHeight="1">
      <c r="A58" s="449" t="s">
        <v>43</v>
      </c>
      <c r="B58" s="343">
        <v>1286092</v>
      </c>
      <c r="C58" s="436">
        <v>25</v>
      </c>
      <c r="D58" s="436"/>
      <c r="E58" s="99" t="s">
        <v>338</v>
      </c>
    </row>
    <row r="59" spans="1:6" s="444" customFormat="1" ht="49.5" customHeight="1">
      <c r="A59" s="438" t="s">
        <v>435</v>
      </c>
      <c r="B59" s="343">
        <v>1245161.7</v>
      </c>
      <c r="C59" s="436">
        <v>31</v>
      </c>
      <c r="D59" s="436"/>
      <c r="E59" s="99" t="s">
        <v>318</v>
      </c>
    </row>
    <row r="60" spans="1:6" s="450" customFormat="1" ht="19.5" customHeight="1">
      <c r="A60" s="44" t="s">
        <v>14</v>
      </c>
      <c r="B60" s="343">
        <v>2581625</v>
      </c>
      <c r="C60" s="436">
        <v>32</v>
      </c>
      <c r="D60" s="436"/>
      <c r="E60" s="99" t="s">
        <v>96</v>
      </c>
    </row>
    <row r="61" spans="1:6" s="450" customFormat="1" ht="19.5" customHeight="1">
      <c r="A61" s="448" t="s">
        <v>10</v>
      </c>
      <c r="B61" s="389">
        <v>2187815.7999999998</v>
      </c>
      <c r="C61" s="441">
        <v>31</v>
      </c>
      <c r="D61" s="441"/>
      <c r="E61" s="99" t="s">
        <v>439</v>
      </c>
    </row>
    <row r="62" spans="1:6" s="450" customFormat="1" ht="19.5" customHeight="1">
      <c r="A62" s="443" t="s">
        <v>5</v>
      </c>
      <c r="B62" s="389">
        <v>2286262.6</v>
      </c>
      <c r="C62" s="441">
        <v>86</v>
      </c>
      <c r="D62" s="441"/>
      <c r="E62" s="99" t="s">
        <v>98</v>
      </c>
    </row>
    <row r="63" spans="1:6" s="450" customFormat="1" ht="19.5" customHeight="1">
      <c r="A63" s="443" t="s">
        <v>44</v>
      </c>
      <c r="B63" s="343">
        <v>57817.5</v>
      </c>
      <c r="C63" s="436">
        <v>130</v>
      </c>
      <c r="D63" s="436"/>
      <c r="E63" s="99" t="s">
        <v>99</v>
      </c>
    </row>
    <row r="64" spans="1:6" s="444" customFormat="1" ht="19.5" customHeight="1">
      <c r="A64" s="443" t="s">
        <v>283</v>
      </c>
      <c r="B64" s="343">
        <v>5204086.5999999996</v>
      </c>
      <c r="C64" s="436">
        <v>34</v>
      </c>
      <c r="D64" s="436"/>
      <c r="E64" s="99" t="s">
        <v>100</v>
      </c>
    </row>
    <row r="65" spans="1:5" s="444" customFormat="1" ht="19.5" customHeight="1">
      <c r="A65" s="448" t="s">
        <v>11</v>
      </c>
      <c r="B65" s="343">
        <v>2102307.4</v>
      </c>
      <c r="C65" s="436">
        <v>19</v>
      </c>
      <c r="D65" s="436"/>
      <c r="E65" s="99" t="s">
        <v>438</v>
      </c>
    </row>
    <row r="66" spans="1:5" s="444" customFormat="1" ht="33" customHeight="1">
      <c r="A66" s="449" t="s">
        <v>45</v>
      </c>
      <c r="B66" s="343">
        <v>1010759.8</v>
      </c>
      <c r="C66" s="439">
        <v>116</v>
      </c>
      <c r="D66" s="436"/>
      <c r="E66" s="99" t="s">
        <v>101</v>
      </c>
    </row>
    <row r="67" spans="1:5" s="444" customFormat="1" ht="19.5" customHeight="1">
      <c r="A67" s="448" t="s">
        <v>12</v>
      </c>
      <c r="B67" s="343">
        <v>47125.7</v>
      </c>
      <c r="C67" s="414">
        <v>150</v>
      </c>
      <c r="D67" s="436"/>
      <c r="E67" s="99" t="s">
        <v>437</v>
      </c>
    </row>
    <row r="68" spans="1:5" s="444" customFormat="1" ht="19.5" customHeight="1">
      <c r="A68" s="443" t="s">
        <v>6</v>
      </c>
      <c r="B68" s="343">
        <v>1784280.1</v>
      </c>
      <c r="C68" s="414">
        <v>57</v>
      </c>
      <c r="D68" s="436"/>
      <c r="E68" s="99" t="s">
        <v>102</v>
      </c>
    </row>
    <row r="69" spans="1:5" s="444" customFormat="1" ht="33" customHeight="1">
      <c r="A69" s="449" t="s">
        <v>811</v>
      </c>
      <c r="B69" s="343">
        <v>2221535.7999999998</v>
      </c>
      <c r="C69" s="414">
        <v>96</v>
      </c>
      <c r="D69" s="436"/>
      <c r="E69" s="99" t="s">
        <v>328</v>
      </c>
    </row>
    <row r="70" spans="1:5" s="444" customFormat="1" ht="19.5" customHeight="1">
      <c r="A70" s="446" t="s">
        <v>284</v>
      </c>
      <c r="B70" s="343">
        <v>3510959.4</v>
      </c>
      <c r="C70" s="414">
        <v>40</v>
      </c>
      <c r="D70" s="436"/>
      <c r="E70" s="99" t="s">
        <v>333</v>
      </c>
    </row>
    <row r="71" spans="1:5" s="444" customFormat="1" ht="19.5" customHeight="1">
      <c r="A71" s="443" t="s">
        <v>285</v>
      </c>
      <c r="B71" s="343">
        <v>1549863.7</v>
      </c>
      <c r="C71" s="414">
        <v>108</v>
      </c>
      <c r="D71" s="436"/>
      <c r="E71" s="99" t="s">
        <v>325</v>
      </c>
    </row>
    <row r="72" spans="1:5" s="444" customFormat="1" ht="50.25" customHeight="1">
      <c r="A72" s="449" t="s">
        <v>436</v>
      </c>
      <c r="B72" s="343">
        <v>2058983.3</v>
      </c>
      <c r="C72" s="414">
        <v>73</v>
      </c>
      <c r="D72" s="436"/>
      <c r="E72" s="99" t="s">
        <v>326</v>
      </c>
    </row>
    <row r="73" spans="1:5" s="444" customFormat="1" ht="19.5" customHeight="1">
      <c r="A73" s="448" t="s">
        <v>286</v>
      </c>
      <c r="B73" s="343">
        <v>1112592.8</v>
      </c>
      <c r="C73" s="414">
        <v>102</v>
      </c>
      <c r="D73" s="436"/>
      <c r="E73" s="447" t="s">
        <v>327</v>
      </c>
    </row>
    <row r="74" spans="1:5" s="444" customFormat="1" ht="33" customHeight="1">
      <c r="A74" s="448" t="s">
        <v>287</v>
      </c>
      <c r="B74" s="343">
        <v>2334399.7000000002</v>
      </c>
      <c r="C74" s="414">
        <v>97</v>
      </c>
      <c r="D74" s="436"/>
      <c r="E74" s="447" t="s">
        <v>335</v>
      </c>
    </row>
    <row r="75" spans="1:5" s="444" customFormat="1" ht="19.5" customHeight="1">
      <c r="A75" s="448" t="s">
        <v>288</v>
      </c>
      <c r="B75" s="343">
        <v>4899659.5999999996</v>
      </c>
      <c r="C75" s="414">
        <v>96</v>
      </c>
      <c r="D75" s="436"/>
      <c r="E75" s="447" t="s">
        <v>336</v>
      </c>
    </row>
    <row r="76" spans="1:5" s="444" customFormat="1" ht="33" customHeight="1">
      <c r="A76" s="448" t="s">
        <v>440</v>
      </c>
      <c r="B76" s="343">
        <v>1014325.7</v>
      </c>
      <c r="C76" s="414">
        <v>92</v>
      </c>
      <c r="D76" s="436"/>
      <c r="E76" s="447" t="s">
        <v>810</v>
      </c>
    </row>
    <row r="77" spans="1:5" s="444" customFormat="1" ht="19.5" customHeight="1">
      <c r="A77" s="448" t="s">
        <v>351</v>
      </c>
      <c r="B77" s="343">
        <v>143459.20000000001</v>
      </c>
      <c r="C77" s="414">
        <v>102</v>
      </c>
      <c r="D77" s="436"/>
      <c r="E77" s="447" t="s">
        <v>332</v>
      </c>
    </row>
    <row r="78" spans="1:5" s="444" customFormat="1" ht="33" customHeight="1">
      <c r="A78" s="446" t="s">
        <v>441</v>
      </c>
      <c r="B78" s="343">
        <v>2312317.2000000002</v>
      </c>
      <c r="C78" s="414">
        <v>96</v>
      </c>
      <c r="D78" s="436"/>
      <c r="E78" s="99" t="s">
        <v>337</v>
      </c>
    </row>
    <row r="79" spans="1:5" s="444" customFormat="1" ht="19.5" customHeight="1">
      <c r="A79" s="53" t="s">
        <v>809</v>
      </c>
      <c r="B79" s="343">
        <v>12268183.800000001</v>
      </c>
      <c r="C79" s="414">
        <v>47</v>
      </c>
      <c r="D79" s="436"/>
      <c r="E79" s="99" t="s">
        <v>103</v>
      </c>
    </row>
    <row r="80" spans="1:5" s="444" customFormat="1" ht="19.5" customHeight="1">
      <c r="A80" s="53" t="s">
        <v>808</v>
      </c>
      <c r="B80" s="343">
        <v>2268251.1</v>
      </c>
      <c r="C80" s="414">
        <v>43</v>
      </c>
      <c r="D80" s="436"/>
      <c r="E80" s="99" t="s">
        <v>324</v>
      </c>
    </row>
    <row r="81" spans="1:5" s="444" customFormat="1" ht="33" customHeight="1">
      <c r="A81" s="446" t="s">
        <v>442</v>
      </c>
      <c r="B81" s="343">
        <v>498247</v>
      </c>
      <c r="C81" s="414">
        <v>66</v>
      </c>
      <c r="D81" s="436"/>
      <c r="E81" s="99" t="s">
        <v>97</v>
      </c>
    </row>
    <row r="82" spans="1:5" s="444" customFormat="1" ht="19.5" customHeight="1">
      <c r="A82" s="53" t="s">
        <v>289</v>
      </c>
      <c r="B82" s="343">
        <v>430430.5</v>
      </c>
      <c r="C82" s="414">
        <v>74</v>
      </c>
      <c r="D82" s="436"/>
      <c r="E82" s="99" t="s">
        <v>291</v>
      </c>
    </row>
    <row r="83" spans="1:5" s="444" customFormat="1" ht="19.5" customHeight="1">
      <c r="A83" s="53" t="s">
        <v>443</v>
      </c>
      <c r="B83" s="380">
        <v>1609693.8</v>
      </c>
      <c r="C83" s="445">
        <v>13</v>
      </c>
      <c r="D83" s="436"/>
      <c r="E83" s="99" t="s">
        <v>449</v>
      </c>
    </row>
    <row r="84" spans="1:5" s="444" customFormat="1" ht="19.5" customHeight="1">
      <c r="A84" s="53" t="s">
        <v>444</v>
      </c>
      <c r="B84" s="343">
        <v>1151390.8999999999</v>
      </c>
      <c r="C84" s="414">
        <v>10</v>
      </c>
      <c r="D84" s="436"/>
      <c r="E84" s="99" t="s">
        <v>450</v>
      </c>
    </row>
    <row r="85" spans="1:5" s="444" customFormat="1" ht="19.5" customHeight="1">
      <c r="A85" s="443" t="s">
        <v>445</v>
      </c>
      <c r="B85" s="389">
        <v>278669.5</v>
      </c>
      <c r="C85" s="392">
        <v>5</v>
      </c>
      <c r="D85" s="441"/>
      <c r="E85" s="99" t="s">
        <v>451</v>
      </c>
    </row>
    <row r="86" spans="1:5" s="440" customFormat="1" ht="19.5" customHeight="1">
      <c r="A86" s="443" t="s">
        <v>446</v>
      </c>
      <c r="B86" s="389">
        <v>113545.7</v>
      </c>
      <c r="C86" s="442">
        <v>112</v>
      </c>
      <c r="D86" s="441"/>
      <c r="E86" s="99" t="s">
        <v>452</v>
      </c>
    </row>
    <row r="87" spans="1:5" s="431" customFormat="1" ht="33" customHeight="1">
      <c r="A87" s="438" t="s">
        <v>807</v>
      </c>
      <c r="B87" s="343">
        <v>189231.1</v>
      </c>
      <c r="C87" s="439">
        <v>83</v>
      </c>
      <c r="D87" s="436"/>
      <c r="E87" s="99" t="s">
        <v>806</v>
      </c>
    </row>
    <row r="88" spans="1:5" s="431" customFormat="1" ht="19.5" customHeight="1">
      <c r="A88" s="49" t="s">
        <v>15</v>
      </c>
      <c r="B88" s="343">
        <v>201301.7</v>
      </c>
      <c r="C88" s="439">
        <v>50</v>
      </c>
      <c r="D88" s="436"/>
      <c r="E88" s="99" t="s">
        <v>329</v>
      </c>
    </row>
    <row r="89" spans="1:5" s="431" customFormat="1" ht="33" customHeight="1">
      <c r="A89" s="438" t="s">
        <v>46</v>
      </c>
      <c r="B89" s="343">
        <v>461927.3</v>
      </c>
      <c r="C89" s="439">
        <v>27</v>
      </c>
      <c r="D89" s="436"/>
      <c r="E89" s="99" t="s">
        <v>104</v>
      </c>
    </row>
    <row r="90" spans="1:5" s="431" customFormat="1" ht="33" customHeight="1">
      <c r="A90" s="438" t="s">
        <v>290</v>
      </c>
      <c r="B90" s="343">
        <v>16439.099999999999</v>
      </c>
      <c r="C90" s="439">
        <v>75</v>
      </c>
      <c r="D90" s="436"/>
      <c r="E90" s="99" t="s">
        <v>330</v>
      </c>
    </row>
    <row r="91" spans="1:5" s="431" customFormat="1" ht="33" customHeight="1">
      <c r="A91" s="437" t="s">
        <v>48</v>
      </c>
      <c r="B91" s="343">
        <v>9898805.9000000004</v>
      </c>
      <c r="C91" s="439">
        <v>64</v>
      </c>
      <c r="D91" s="436"/>
      <c r="E91" s="99" t="s">
        <v>455</v>
      </c>
    </row>
    <row r="92" spans="1:5" s="431" customFormat="1" ht="33" customHeight="1" thickBot="1">
      <c r="A92" s="435" t="s">
        <v>448</v>
      </c>
      <c r="B92" s="434">
        <v>3594060.5</v>
      </c>
      <c r="C92" s="434">
        <v>57</v>
      </c>
      <c r="D92" s="433"/>
      <c r="E92" s="432" t="s">
        <v>805</v>
      </c>
    </row>
    <row r="93" spans="1:5" ht="16.5" thickTop="1"/>
  </sheetData>
  <mergeCells count="5">
    <mergeCell ref="A1:C1"/>
    <mergeCell ref="A3:A4"/>
    <mergeCell ref="B3:B4"/>
    <mergeCell ref="C3:C4"/>
    <mergeCell ref="E3:E4"/>
  </mergeCells>
  <pageMargins left="0.7" right="0.7" top="0.68" bottom="0.75" header="0.3" footer="0.3"/>
  <pageSetup paperSize="9" orientation="portrait" r:id="rId1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B00-000000000000}">
  <dimension ref="A1:AA95"/>
  <sheetViews>
    <sheetView zoomScale="80" zoomScaleNormal="80" zoomScaleSheetLayoutView="70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L1"/>
    </sheetView>
  </sheetViews>
  <sheetFormatPr defaultColWidth="8.75" defaultRowHeight="12.75"/>
  <cols>
    <col min="1" max="1" width="23.75" style="479" customWidth="1"/>
    <col min="2" max="2" width="23.5" style="478" customWidth="1"/>
    <col min="3" max="3" width="9.625" style="477" customWidth="1"/>
    <col min="4" max="4" width="9.5" style="477" customWidth="1"/>
    <col min="5" max="5" width="9.625" style="477" customWidth="1"/>
    <col min="6" max="7" width="9.125" style="477" customWidth="1"/>
    <col min="8" max="8" width="8.75" style="477" customWidth="1"/>
    <col min="9" max="9" width="9.5" style="477" customWidth="1"/>
    <col min="10" max="10" width="10.5" style="477" customWidth="1"/>
    <col min="11" max="11" width="9.875" style="477" customWidth="1"/>
    <col min="12" max="12" width="10.125" style="477" customWidth="1"/>
    <col min="13" max="13" width="9.125" style="477" customWidth="1"/>
    <col min="14" max="14" width="9" style="477" customWidth="1"/>
    <col min="15" max="15" width="8.875" style="476" customWidth="1"/>
    <col min="16" max="16" width="10" style="476" customWidth="1"/>
    <col min="17" max="17" width="9" style="476" customWidth="1"/>
    <col min="18" max="18" width="8.75" style="476" customWidth="1"/>
    <col min="19" max="19" width="9.125" style="476" customWidth="1"/>
    <col min="20" max="20" width="9" style="476" customWidth="1"/>
    <col min="21" max="21" width="9.5" style="476" customWidth="1"/>
    <col min="22" max="22" width="8.875" style="476" customWidth="1"/>
    <col min="23" max="23" width="9.125" style="476" customWidth="1"/>
    <col min="24" max="24" width="9.625" style="476" customWidth="1"/>
    <col min="25" max="25" width="9.25" style="476" customWidth="1"/>
    <col min="26" max="26" width="9.75" style="476" customWidth="1"/>
    <col min="27" max="27" width="10.125" style="476" customWidth="1"/>
    <col min="28" max="16384" width="8.75" style="475"/>
  </cols>
  <sheetData>
    <row r="1" spans="1:27" s="523" customFormat="1" ht="61.5" customHeight="1">
      <c r="A1" s="786" t="s">
        <v>879</v>
      </c>
      <c r="B1" s="786"/>
      <c r="C1" s="786"/>
      <c r="D1" s="786"/>
      <c r="E1" s="786"/>
      <c r="F1" s="786"/>
      <c r="G1" s="786"/>
      <c r="H1" s="786"/>
      <c r="I1" s="786"/>
      <c r="J1" s="786"/>
      <c r="K1" s="786"/>
      <c r="L1" s="786"/>
      <c r="M1" s="534"/>
      <c r="N1" s="534"/>
      <c r="O1" s="476"/>
      <c r="P1" s="476"/>
      <c r="Q1" s="476"/>
      <c r="R1" s="476"/>
      <c r="S1" s="476"/>
      <c r="T1" s="476"/>
      <c r="U1" s="476"/>
      <c r="V1" s="476"/>
      <c r="W1" s="476"/>
      <c r="X1" s="476"/>
      <c r="Y1" s="476"/>
      <c r="Z1" s="476"/>
      <c r="AA1" s="476"/>
    </row>
    <row r="2" spans="1:27" s="523" customFormat="1" ht="20.25" customHeight="1">
      <c r="A2" s="477"/>
      <c r="C2" s="535"/>
      <c r="D2" s="535"/>
      <c r="E2" s="535"/>
      <c r="F2" s="535"/>
      <c r="G2" s="535"/>
      <c r="H2" s="534"/>
      <c r="I2" s="534"/>
      <c r="J2" s="534"/>
      <c r="L2" s="476" t="s">
        <v>876</v>
      </c>
      <c r="M2" s="534"/>
      <c r="N2" s="477"/>
      <c r="O2" s="476"/>
      <c r="P2" s="476"/>
      <c r="Q2" s="476"/>
      <c r="R2" s="476"/>
      <c r="S2" s="476"/>
      <c r="T2" s="476"/>
      <c r="U2" s="476"/>
      <c r="V2" s="476"/>
      <c r="W2" s="476"/>
      <c r="X2" s="476"/>
      <c r="Y2" s="476"/>
      <c r="Z2" s="476"/>
      <c r="AA2" s="476"/>
    </row>
    <row r="3" spans="1:27" s="523" customFormat="1" ht="13.5" customHeight="1">
      <c r="A3" s="533"/>
      <c r="C3" s="532"/>
      <c r="D3" s="531"/>
      <c r="E3" s="531"/>
      <c r="F3" s="530"/>
      <c r="G3" s="529"/>
      <c r="H3" s="528"/>
      <c r="I3" s="527"/>
      <c r="J3" s="525"/>
      <c r="L3" s="526" t="s">
        <v>875</v>
      </c>
      <c r="M3" s="525"/>
      <c r="N3" s="524"/>
      <c r="O3" s="524"/>
      <c r="P3" s="524"/>
      <c r="Q3" s="524"/>
      <c r="R3" s="524"/>
      <c r="S3" s="524"/>
      <c r="T3" s="524"/>
      <c r="U3" s="524"/>
      <c r="V3" s="524"/>
      <c r="W3" s="524"/>
      <c r="X3" s="524"/>
      <c r="Y3" s="524"/>
      <c r="Z3" s="524"/>
      <c r="AA3" s="524"/>
    </row>
    <row r="4" spans="1:27" s="515" customFormat="1" ht="75" customHeight="1">
      <c r="A4" s="522" t="s">
        <v>528</v>
      </c>
      <c r="B4" s="521" t="s">
        <v>529</v>
      </c>
      <c r="C4" s="516" t="s">
        <v>874</v>
      </c>
      <c r="D4" s="516" t="s">
        <v>873</v>
      </c>
      <c r="E4" s="516" t="s">
        <v>872</v>
      </c>
      <c r="F4" s="517" t="s">
        <v>871</v>
      </c>
      <c r="G4" s="517" t="s">
        <v>870</v>
      </c>
      <c r="H4" s="517" t="s">
        <v>869</v>
      </c>
      <c r="I4" s="516" t="s">
        <v>868</v>
      </c>
      <c r="J4" s="520" t="s">
        <v>867</v>
      </c>
      <c r="K4" s="516" t="s">
        <v>866</v>
      </c>
      <c r="L4" s="516" t="s">
        <v>865</v>
      </c>
      <c r="M4" s="516" t="s">
        <v>864</v>
      </c>
      <c r="N4" s="516" t="s">
        <v>863</v>
      </c>
      <c r="O4" s="517" t="s">
        <v>862</v>
      </c>
      <c r="P4" s="517" t="s">
        <v>861</v>
      </c>
      <c r="Q4" s="517" t="s">
        <v>860</v>
      </c>
      <c r="R4" s="517" t="s">
        <v>1201</v>
      </c>
      <c r="S4" s="517" t="s">
        <v>859</v>
      </c>
      <c r="T4" s="519" t="s">
        <v>858</v>
      </c>
      <c r="U4" s="518" t="s">
        <v>857</v>
      </c>
      <c r="V4" s="516" t="s">
        <v>856</v>
      </c>
      <c r="W4" s="517" t="s">
        <v>855</v>
      </c>
      <c r="X4" s="517" t="s">
        <v>854</v>
      </c>
      <c r="Y4" s="517" t="s">
        <v>853</v>
      </c>
      <c r="Z4" s="517" t="s">
        <v>852</v>
      </c>
      <c r="AA4" s="516" t="s">
        <v>851</v>
      </c>
    </row>
    <row r="5" spans="1:27" s="502" customFormat="1" ht="21" customHeight="1">
      <c r="A5" s="514" t="s">
        <v>52</v>
      </c>
      <c r="B5" s="513" t="s">
        <v>108</v>
      </c>
      <c r="C5" s="594">
        <v>3070017.6</v>
      </c>
      <c r="D5" s="594">
        <v>1779437.1</v>
      </c>
      <c r="E5" s="594">
        <v>10774764.1</v>
      </c>
      <c r="F5" s="594">
        <v>2956445.7</v>
      </c>
      <c r="G5" s="594">
        <v>2113868.1</v>
      </c>
      <c r="H5" s="594">
        <v>2118667.1</v>
      </c>
      <c r="I5" s="594">
        <v>4418356.0999999996</v>
      </c>
      <c r="J5" s="594">
        <v>2945836.7</v>
      </c>
      <c r="K5" s="594">
        <v>10397468.800000001</v>
      </c>
      <c r="L5" s="594">
        <v>1427509.3</v>
      </c>
      <c r="M5" s="594">
        <v>628367.9</v>
      </c>
      <c r="N5" s="594">
        <v>8084927.0999999996</v>
      </c>
      <c r="O5" s="594">
        <v>2509742.2000000002</v>
      </c>
      <c r="P5" s="594">
        <v>13055663.699999999</v>
      </c>
      <c r="Q5" s="594">
        <v>2973710.7</v>
      </c>
      <c r="R5" s="594">
        <v>2200641.4</v>
      </c>
      <c r="S5" s="594">
        <v>1466578.5</v>
      </c>
      <c r="T5" s="594">
        <v>1761305.3</v>
      </c>
      <c r="U5" s="594">
        <v>8866244.9000000004</v>
      </c>
      <c r="V5" s="594">
        <v>2215543.5</v>
      </c>
      <c r="W5" s="594">
        <v>3460671.1</v>
      </c>
      <c r="X5" s="594">
        <v>2142886.2000000002</v>
      </c>
      <c r="Y5" s="594">
        <v>1395630.4</v>
      </c>
      <c r="Z5" s="594">
        <v>1631344.1</v>
      </c>
      <c r="AA5" s="594">
        <v>24570088.600000001</v>
      </c>
    </row>
    <row r="6" spans="1:27" s="502" customFormat="1" ht="21" customHeight="1">
      <c r="A6" s="504" t="s">
        <v>107</v>
      </c>
      <c r="B6" s="513" t="s">
        <v>391</v>
      </c>
      <c r="C6" s="594">
        <v>626466</v>
      </c>
      <c r="D6" s="594">
        <v>368750.5</v>
      </c>
      <c r="E6" s="594">
        <v>3137457.1</v>
      </c>
      <c r="F6" s="594">
        <v>701863.6</v>
      </c>
      <c r="G6" s="594">
        <v>436783.8</v>
      </c>
      <c r="H6" s="594">
        <v>492695</v>
      </c>
      <c r="I6" s="594">
        <v>1179608.6000000001</v>
      </c>
      <c r="J6" s="594">
        <v>488042</v>
      </c>
      <c r="K6" s="594">
        <v>4138279.1</v>
      </c>
      <c r="L6" s="594">
        <v>571175.1</v>
      </c>
      <c r="M6" s="594">
        <v>211408.1</v>
      </c>
      <c r="N6" s="594">
        <v>2376084.7000000002</v>
      </c>
      <c r="O6" s="594">
        <v>583158.30000000005</v>
      </c>
      <c r="P6" s="594">
        <v>4538449.9000000004</v>
      </c>
      <c r="Q6" s="594">
        <v>876756.7</v>
      </c>
      <c r="R6" s="594">
        <v>429170.2</v>
      </c>
      <c r="S6" s="594">
        <v>331424.8</v>
      </c>
      <c r="T6" s="594">
        <v>286938.8</v>
      </c>
      <c r="U6" s="594">
        <v>2626667.7000000002</v>
      </c>
      <c r="V6" s="594">
        <v>481493.8</v>
      </c>
      <c r="W6" s="594">
        <v>344052.7</v>
      </c>
      <c r="X6" s="594">
        <v>444849.5</v>
      </c>
      <c r="Y6" s="594">
        <v>190310.7</v>
      </c>
      <c r="Z6" s="594">
        <v>451376.5</v>
      </c>
      <c r="AA6" s="594">
        <v>7491149.9000000004</v>
      </c>
    </row>
    <row r="7" spans="1:27" s="495" customFormat="1" ht="18.75" customHeight="1">
      <c r="A7" s="328" t="s">
        <v>292</v>
      </c>
      <c r="B7" s="296" t="s">
        <v>297</v>
      </c>
      <c r="C7" s="305">
        <v>9265.9</v>
      </c>
      <c r="D7" s="310">
        <v>11131.8</v>
      </c>
      <c r="E7" s="310">
        <v>19969.7</v>
      </c>
      <c r="F7" s="310">
        <v>13557.5</v>
      </c>
      <c r="G7" s="310">
        <v>4018.7</v>
      </c>
      <c r="H7" s="310">
        <v>16449.900000000001</v>
      </c>
      <c r="I7" s="310">
        <v>10572.6</v>
      </c>
      <c r="J7" s="310">
        <v>3705.3</v>
      </c>
      <c r="K7" s="310">
        <v>45683.7</v>
      </c>
      <c r="L7" s="310">
        <v>2198.9</v>
      </c>
      <c r="M7" s="310" t="s">
        <v>586</v>
      </c>
      <c r="N7" s="310">
        <v>19512.400000000001</v>
      </c>
      <c r="O7" s="310">
        <v>19433.900000000001</v>
      </c>
      <c r="P7" s="310">
        <v>57477.4</v>
      </c>
      <c r="Q7" s="310" t="s">
        <v>586</v>
      </c>
      <c r="R7" s="310">
        <v>4921</v>
      </c>
      <c r="S7" s="310">
        <v>1208.9000000000001</v>
      </c>
      <c r="T7" s="310">
        <v>3681.2</v>
      </c>
      <c r="U7" s="310">
        <v>80306.2</v>
      </c>
      <c r="V7" s="310">
        <v>2723.7</v>
      </c>
      <c r="W7" s="310">
        <v>1797.6</v>
      </c>
      <c r="X7" s="310">
        <v>2381.6</v>
      </c>
      <c r="Y7" s="310" t="s">
        <v>586</v>
      </c>
      <c r="Z7" s="310">
        <v>3688.3</v>
      </c>
      <c r="AA7" s="310">
        <v>136327.29999999999</v>
      </c>
    </row>
    <row r="8" spans="1:27" s="495" customFormat="1" ht="17.25" customHeight="1">
      <c r="A8" s="328" t="s">
        <v>293</v>
      </c>
      <c r="B8" s="296" t="s">
        <v>298</v>
      </c>
      <c r="C8" s="310">
        <v>38091.300000000003</v>
      </c>
      <c r="D8" s="310">
        <v>17342.5</v>
      </c>
      <c r="E8" s="310">
        <v>102435.8</v>
      </c>
      <c r="F8" s="310">
        <v>28416.7</v>
      </c>
      <c r="G8" s="310">
        <v>14080.4</v>
      </c>
      <c r="H8" s="310">
        <v>14835.2</v>
      </c>
      <c r="I8" s="310">
        <v>39320.5</v>
      </c>
      <c r="J8" s="310">
        <v>10726</v>
      </c>
      <c r="K8" s="310">
        <v>179181.4</v>
      </c>
      <c r="L8" s="310">
        <v>18436.5</v>
      </c>
      <c r="M8" s="310">
        <v>15916.6</v>
      </c>
      <c r="N8" s="310">
        <v>62351.7</v>
      </c>
      <c r="O8" s="310">
        <v>26085.200000000001</v>
      </c>
      <c r="P8" s="310">
        <v>92348.7</v>
      </c>
      <c r="Q8" s="310">
        <v>39317.9</v>
      </c>
      <c r="R8" s="310">
        <v>12209.2</v>
      </c>
      <c r="S8" s="310">
        <v>7971.2</v>
      </c>
      <c r="T8" s="310">
        <v>10211.200000000001</v>
      </c>
      <c r="U8" s="310">
        <v>102324.6</v>
      </c>
      <c r="V8" s="310">
        <v>16380.9</v>
      </c>
      <c r="W8" s="310">
        <v>11379.6</v>
      </c>
      <c r="X8" s="310">
        <v>16820.400000000001</v>
      </c>
      <c r="Y8" s="310">
        <v>5474.9</v>
      </c>
      <c r="Z8" s="310">
        <v>19741.5</v>
      </c>
      <c r="AA8" s="310">
        <v>319934.5</v>
      </c>
    </row>
    <row r="9" spans="1:27" s="487" customFormat="1" ht="33" customHeight="1">
      <c r="A9" s="328" t="s">
        <v>294</v>
      </c>
      <c r="B9" s="296" t="s">
        <v>317</v>
      </c>
      <c r="C9" s="310">
        <v>35759.9</v>
      </c>
      <c r="D9" s="310">
        <v>18285.900000000001</v>
      </c>
      <c r="E9" s="310">
        <v>151475.6</v>
      </c>
      <c r="F9" s="310">
        <v>43129.3</v>
      </c>
      <c r="G9" s="310">
        <v>20430.3</v>
      </c>
      <c r="H9" s="310">
        <v>16452.400000000001</v>
      </c>
      <c r="I9" s="310">
        <v>49259.6</v>
      </c>
      <c r="J9" s="310">
        <v>23694.5</v>
      </c>
      <c r="K9" s="310">
        <v>181413.7</v>
      </c>
      <c r="L9" s="310">
        <v>20070.599999999999</v>
      </c>
      <c r="M9" s="310">
        <v>16181.4</v>
      </c>
      <c r="N9" s="310">
        <v>108438.6</v>
      </c>
      <c r="O9" s="310">
        <v>50162.1</v>
      </c>
      <c r="P9" s="310">
        <v>158917.29999999999</v>
      </c>
      <c r="Q9" s="310">
        <v>46746.8</v>
      </c>
      <c r="R9" s="310">
        <v>19826.8</v>
      </c>
      <c r="S9" s="310">
        <v>9652.7000000000007</v>
      </c>
      <c r="T9" s="310">
        <v>11638.3</v>
      </c>
      <c r="U9" s="310">
        <v>133598.1</v>
      </c>
      <c r="V9" s="310">
        <v>22874.7</v>
      </c>
      <c r="W9" s="310">
        <v>12889.9</v>
      </c>
      <c r="X9" s="310">
        <v>22776</v>
      </c>
      <c r="Y9" s="310">
        <v>10794.7</v>
      </c>
      <c r="Z9" s="310">
        <v>24621.8</v>
      </c>
      <c r="AA9" s="310">
        <v>584109.5</v>
      </c>
    </row>
    <row r="10" spans="1:27" s="487" customFormat="1" ht="17.25" customHeight="1">
      <c r="A10" s="328" t="s">
        <v>295</v>
      </c>
      <c r="B10" s="296" t="s">
        <v>296</v>
      </c>
      <c r="C10" s="310">
        <v>30988.5</v>
      </c>
      <c r="D10" s="310">
        <v>21135.4</v>
      </c>
      <c r="E10" s="310">
        <v>222202.9</v>
      </c>
      <c r="F10" s="310">
        <v>39073.4</v>
      </c>
      <c r="G10" s="310">
        <v>33469.4</v>
      </c>
      <c r="H10" s="310">
        <v>20968.599999999999</v>
      </c>
      <c r="I10" s="310">
        <v>99262</v>
      </c>
      <c r="J10" s="310">
        <v>24598.7</v>
      </c>
      <c r="K10" s="310">
        <v>289562.5</v>
      </c>
      <c r="L10" s="310">
        <v>28571.5</v>
      </c>
      <c r="M10" s="310">
        <v>15857</v>
      </c>
      <c r="N10" s="310">
        <v>169688.1</v>
      </c>
      <c r="O10" s="310">
        <v>39878.300000000003</v>
      </c>
      <c r="P10" s="310">
        <v>252230.6</v>
      </c>
      <c r="Q10" s="310">
        <v>61188.3</v>
      </c>
      <c r="R10" s="310">
        <v>18065.400000000001</v>
      </c>
      <c r="S10" s="310">
        <v>13370.3</v>
      </c>
      <c r="T10" s="310">
        <v>12767.8</v>
      </c>
      <c r="U10" s="310">
        <v>155671.9</v>
      </c>
      <c r="V10" s="310">
        <v>23813.599999999999</v>
      </c>
      <c r="W10" s="310">
        <v>14431.5</v>
      </c>
      <c r="X10" s="310">
        <v>24883</v>
      </c>
      <c r="Y10" s="310">
        <v>15946.6</v>
      </c>
      <c r="Z10" s="310">
        <v>28259.200000000001</v>
      </c>
      <c r="AA10" s="310">
        <v>651925.4</v>
      </c>
    </row>
    <row r="11" spans="1:27" s="487" customFormat="1" ht="17.25" customHeight="1">
      <c r="A11" s="328" t="s">
        <v>392</v>
      </c>
      <c r="B11" s="296" t="s">
        <v>395</v>
      </c>
      <c r="C11" s="310"/>
      <c r="D11" s="310"/>
      <c r="E11" s="310"/>
      <c r="F11" s="310"/>
      <c r="G11" s="310"/>
      <c r="H11" s="310"/>
      <c r="I11" s="310"/>
      <c r="J11" s="310"/>
      <c r="K11" s="310"/>
      <c r="L11" s="310"/>
      <c r="M11" s="310"/>
      <c r="N11" s="310"/>
      <c r="O11" s="310"/>
      <c r="P11" s="310"/>
      <c r="Q11" s="310"/>
      <c r="R11" s="310"/>
      <c r="S11" s="310"/>
      <c r="T11" s="310"/>
      <c r="U11" s="310"/>
      <c r="V11" s="310"/>
      <c r="W11" s="310"/>
      <c r="X11" s="310"/>
      <c r="Y11" s="310"/>
      <c r="Z11" s="310"/>
      <c r="AA11" s="310"/>
    </row>
    <row r="12" spans="1:27" s="487" customFormat="1" ht="17.25" customHeight="1">
      <c r="A12" s="328" t="s">
        <v>393</v>
      </c>
      <c r="B12" s="296" t="s">
        <v>396</v>
      </c>
      <c r="C12" s="310">
        <v>2151.8000000000002</v>
      </c>
      <c r="D12" s="310">
        <v>2701</v>
      </c>
      <c r="E12" s="310">
        <v>25599.7</v>
      </c>
      <c r="F12" s="310">
        <v>4294.2</v>
      </c>
      <c r="G12" s="310">
        <v>3029.5</v>
      </c>
      <c r="H12" s="310">
        <v>2698.1</v>
      </c>
      <c r="I12" s="310">
        <v>13772.6</v>
      </c>
      <c r="J12" s="310">
        <v>2775.9</v>
      </c>
      <c r="K12" s="310">
        <v>18012.5</v>
      </c>
      <c r="L12" s="310">
        <v>3165.8</v>
      </c>
      <c r="M12" s="310">
        <v>874.6</v>
      </c>
      <c r="N12" s="310">
        <v>17995.2</v>
      </c>
      <c r="O12" s="310">
        <v>4222.8</v>
      </c>
      <c r="P12" s="310">
        <v>39957.300000000003</v>
      </c>
      <c r="Q12" s="310">
        <v>6270.8</v>
      </c>
      <c r="R12" s="310">
        <v>2422.3000000000002</v>
      </c>
      <c r="S12" s="310">
        <v>1093</v>
      </c>
      <c r="T12" s="310">
        <v>2006.7</v>
      </c>
      <c r="U12" s="310">
        <v>18934.3</v>
      </c>
      <c r="V12" s="310">
        <v>2328.8000000000002</v>
      </c>
      <c r="W12" s="310">
        <v>1461.2</v>
      </c>
      <c r="X12" s="310">
        <v>2395.6</v>
      </c>
      <c r="Y12" s="310">
        <v>963.6</v>
      </c>
      <c r="Z12" s="310">
        <v>2994.6</v>
      </c>
      <c r="AA12" s="310">
        <v>60732.6</v>
      </c>
    </row>
    <row r="13" spans="1:27" s="495" customFormat="1" ht="29.25" customHeight="1">
      <c r="A13" s="509" t="s">
        <v>1272</v>
      </c>
      <c r="B13" s="512" t="s">
        <v>850</v>
      </c>
      <c r="C13" s="310">
        <v>9568.7999999999993</v>
      </c>
      <c r="D13" s="310">
        <v>6881.5</v>
      </c>
      <c r="E13" s="310">
        <v>95400.1</v>
      </c>
      <c r="F13" s="310">
        <v>20034.3</v>
      </c>
      <c r="G13" s="310">
        <v>9638.4</v>
      </c>
      <c r="H13" s="310">
        <v>8786.2999999999993</v>
      </c>
      <c r="I13" s="310">
        <v>30287.3</v>
      </c>
      <c r="J13" s="310">
        <v>10145.1</v>
      </c>
      <c r="K13" s="310">
        <v>143557</v>
      </c>
      <c r="L13" s="310">
        <v>10102.700000000001</v>
      </c>
      <c r="M13" s="310" t="s">
        <v>586</v>
      </c>
      <c r="N13" s="310">
        <v>44610.1</v>
      </c>
      <c r="O13" s="310">
        <v>14044.3</v>
      </c>
      <c r="P13" s="310">
        <v>84444.1</v>
      </c>
      <c r="Q13" s="310">
        <v>24660.5</v>
      </c>
      <c r="R13" s="310">
        <v>8247.7999999999993</v>
      </c>
      <c r="S13" s="310">
        <v>5679.4</v>
      </c>
      <c r="T13" s="310">
        <v>5191.1000000000004</v>
      </c>
      <c r="U13" s="310">
        <v>56515.8</v>
      </c>
      <c r="V13" s="310">
        <v>11275.9</v>
      </c>
      <c r="W13" s="310">
        <v>5716.5</v>
      </c>
      <c r="X13" s="310">
        <v>12477.7</v>
      </c>
      <c r="Y13" s="310" t="s">
        <v>586</v>
      </c>
      <c r="Z13" s="310">
        <v>12609.6</v>
      </c>
      <c r="AA13" s="310">
        <v>276520.7</v>
      </c>
    </row>
    <row r="14" spans="1:27" s="487" customFormat="1" ht="33.75" customHeight="1">
      <c r="A14" s="328" t="s">
        <v>849</v>
      </c>
      <c r="B14" s="296" t="s">
        <v>848</v>
      </c>
      <c r="C14" s="310">
        <v>3793.9</v>
      </c>
      <c r="D14" s="310">
        <v>2780.7</v>
      </c>
      <c r="E14" s="310">
        <v>42002.6</v>
      </c>
      <c r="F14" s="310">
        <v>6787</v>
      </c>
      <c r="G14" s="310">
        <v>4876.6000000000004</v>
      </c>
      <c r="H14" s="310">
        <v>5303.6</v>
      </c>
      <c r="I14" s="310">
        <v>23749.4</v>
      </c>
      <c r="J14" s="310">
        <v>5035</v>
      </c>
      <c r="K14" s="310">
        <v>35921.9</v>
      </c>
      <c r="L14" s="310">
        <v>5490.5</v>
      </c>
      <c r="M14" s="310">
        <v>2143.1</v>
      </c>
      <c r="N14" s="310">
        <v>15690.5</v>
      </c>
      <c r="O14" s="310">
        <v>9393.1</v>
      </c>
      <c r="P14" s="310">
        <v>35058.699999999997</v>
      </c>
      <c r="Q14" s="310">
        <v>13714.2</v>
      </c>
      <c r="R14" s="310">
        <v>2942.8</v>
      </c>
      <c r="S14" s="310">
        <v>2547.9</v>
      </c>
      <c r="T14" s="310">
        <v>2458.6</v>
      </c>
      <c r="U14" s="310">
        <v>27716.799999999999</v>
      </c>
      <c r="V14" s="310">
        <v>4249.8999999999996</v>
      </c>
      <c r="W14" s="310">
        <v>2785.5</v>
      </c>
      <c r="X14" s="310">
        <v>4348.8999999999996</v>
      </c>
      <c r="Y14" s="310">
        <v>1448.3</v>
      </c>
      <c r="Z14" s="310">
        <v>5663.8</v>
      </c>
      <c r="AA14" s="310">
        <v>65645.399999999994</v>
      </c>
    </row>
    <row r="15" spans="1:27" s="487" customFormat="1" ht="17.25" customHeight="1">
      <c r="A15" s="509" t="s">
        <v>847</v>
      </c>
      <c r="B15" s="511" t="s">
        <v>846</v>
      </c>
      <c r="C15" s="310">
        <v>5707.7</v>
      </c>
      <c r="D15" s="310">
        <v>3474.6</v>
      </c>
      <c r="E15" s="310">
        <v>24885</v>
      </c>
      <c r="F15" s="310">
        <v>5501.6</v>
      </c>
      <c r="G15" s="310">
        <v>2264.5</v>
      </c>
      <c r="H15" s="310">
        <v>3472.8</v>
      </c>
      <c r="I15" s="310">
        <v>9624.7999999999993</v>
      </c>
      <c r="J15" s="310">
        <v>3016</v>
      </c>
      <c r="K15" s="310">
        <v>30841.9</v>
      </c>
      <c r="L15" s="310">
        <v>3892.9</v>
      </c>
      <c r="M15" s="310">
        <v>2541.4</v>
      </c>
      <c r="N15" s="310">
        <v>28338.5</v>
      </c>
      <c r="O15" s="310">
        <v>6019.8</v>
      </c>
      <c r="P15" s="310">
        <v>51167.1</v>
      </c>
      <c r="Q15" s="310" t="s">
        <v>586</v>
      </c>
      <c r="R15" s="310">
        <v>1693.9</v>
      </c>
      <c r="S15" s="310">
        <v>1585.8</v>
      </c>
      <c r="T15" s="310">
        <v>1249</v>
      </c>
      <c r="U15" s="310">
        <v>35217.300000000003</v>
      </c>
      <c r="V15" s="310" t="s">
        <v>586</v>
      </c>
      <c r="W15" s="310">
        <v>1348.4</v>
      </c>
      <c r="X15" s="310">
        <v>3264.1</v>
      </c>
      <c r="Y15" s="310">
        <v>544.5</v>
      </c>
      <c r="Z15" s="310">
        <v>4201</v>
      </c>
      <c r="AA15" s="310">
        <v>45529.2</v>
      </c>
    </row>
    <row r="16" spans="1:27" s="487" customFormat="1" ht="17.25" customHeight="1">
      <c r="A16" s="328" t="s">
        <v>299</v>
      </c>
      <c r="B16" s="296" t="s">
        <v>300</v>
      </c>
      <c r="C16" s="310">
        <v>11823.7</v>
      </c>
      <c r="D16" s="310">
        <v>5729.5</v>
      </c>
      <c r="E16" s="310">
        <v>57243.4</v>
      </c>
      <c r="F16" s="310">
        <v>17072.099999999999</v>
      </c>
      <c r="G16" s="310">
        <v>9069.5</v>
      </c>
      <c r="H16" s="310">
        <v>18769.5</v>
      </c>
      <c r="I16" s="310">
        <v>22317.599999999999</v>
      </c>
      <c r="J16" s="310">
        <v>9244.5</v>
      </c>
      <c r="K16" s="310">
        <v>70990</v>
      </c>
      <c r="L16" s="310">
        <v>8080</v>
      </c>
      <c r="M16" s="310">
        <v>3531.5</v>
      </c>
      <c r="N16" s="310">
        <v>48607</v>
      </c>
      <c r="O16" s="310">
        <v>8991.5</v>
      </c>
      <c r="P16" s="310">
        <v>119412.1</v>
      </c>
      <c r="Q16" s="310">
        <v>12555.3</v>
      </c>
      <c r="R16" s="310">
        <v>9320.2000000000007</v>
      </c>
      <c r="S16" s="310">
        <v>4402.7</v>
      </c>
      <c r="T16" s="310">
        <v>5703.6</v>
      </c>
      <c r="U16" s="310">
        <v>60386.6</v>
      </c>
      <c r="V16" s="310">
        <v>9421</v>
      </c>
      <c r="W16" s="310">
        <v>6816</v>
      </c>
      <c r="X16" s="310">
        <v>7166.8</v>
      </c>
      <c r="Y16" s="310">
        <v>3722.5</v>
      </c>
      <c r="Z16" s="310">
        <v>9098</v>
      </c>
      <c r="AA16" s="310">
        <v>131935</v>
      </c>
    </row>
    <row r="17" spans="1:27" s="487" customFormat="1" ht="17.25" customHeight="1">
      <c r="A17" s="328" t="s">
        <v>301</v>
      </c>
      <c r="B17" s="296" t="s">
        <v>316</v>
      </c>
      <c r="C17" s="310">
        <v>7091</v>
      </c>
      <c r="D17" s="310">
        <v>4910</v>
      </c>
      <c r="E17" s="310">
        <v>52017.3</v>
      </c>
      <c r="F17" s="310">
        <v>15315.4</v>
      </c>
      <c r="G17" s="310">
        <v>7042</v>
      </c>
      <c r="H17" s="310">
        <v>13337.7</v>
      </c>
      <c r="I17" s="310">
        <v>19209.2</v>
      </c>
      <c r="J17" s="310">
        <v>7831.9</v>
      </c>
      <c r="K17" s="310">
        <v>55312.9</v>
      </c>
      <c r="L17" s="310">
        <v>5127</v>
      </c>
      <c r="M17" s="310" t="s">
        <v>586</v>
      </c>
      <c r="N17" s="310">
        <v>36495</v>
      </c>
      <c r="O17" s="310">
        <v>7387.4</v>
      </c>
      <c r="P17" s="310">
        <v>103613.1</v>
      </c>
      <c r="Q17" s="310">
        <v>10856.8</v>
      </c>
      <c r="R17" s="310">
        <v>7137.5</v>
      </c>
      <c r="S17" s="310">
        <v>3900.6</v>
      </c>
      <c r="T17" s="310">
        <v>4418.8999999999996</v>
      </c>
      <c r="U17" s="310">
        <v>47271.8</v>
      </c>
      <c r="V17" s="310" t="s">
        <v>586</v>
      </c>
      <c r="W17" s="310">
        <v>5394.2</v>
      </c>
      <c r="X17" s="310">
        <v>6032.4</v>
      </c>
      <c r="Y17" s="310">
        <v>3069.7</v>
      </c>
      <c r="Z17" s="310">
        <v>7655.6</v>
      </c>
      <c r="AA17" s="310">
        <v>99764.2</v>
      </c>
    </row>
    <row r="18" spans="1:27" s="487" customFormat="1" ht="33" customHeight="1">
      <c r="A18" s="328" t="s">
        <v>302</v>
      </c>
      <c r="B18" s="296" t="s">
        <v>315</v>
      </c>
      <c r="C18" s="310">
        <v>38950.300000000003</v>
      </c>
      <c r="D18" s="310">
        <v>15167.5</v>
      </c>
      <c r="E18" s="310">
        <v>104841.7</v>
      </c>
      <c r="F18" s="310">
        <v>22991.1</v>
      </c>
      <c r="G18" s="310">
        <v>16874.2</v>
      </c>
      <c r="H18" s="310">
        <v>21061.3</v>
      </c>
      <c r="I18" s="310">
        <v>31528.400000000001</v>
      </c>
      <c r="J18" s="310">
        <v>15717.4</v>
      </c>
      <c r="K18" s="310">
        <v>155278.79999999999</v>
      </c>
      <c r="L18" s="310">
        <v>24132.5</v>
      </c>
      <c r="M18" s="310">
        <v>5922.1</v>
      </c>
      <c r="N18" s="310">
        <v>92415.1</v>
      </c>
      <c r="O18" s="310">
        <v>21581.3</v>
      </c>
      <c r="P18" s="310">
        <v>146711</v>
      </c>
      <c r="Q18" s="310">
        <v>45662.8</v>
      </c>
      <c r="R18" s="310">
        <v>15841.3</v>
      </c>
      <c r="S18" s="310">
        <v>10173.9</v>
      </c>
      <c r="T18" s="310">
        <v>10229.200000000001</v>
      </c>
      <c r="U18" s="310">
        <v>115797.2</v>
      </c>
      <c r="V18" s="310">
        <v>17357.7</v>
      </c>
      <c r="W18" s="310">
        <v>12956</v>
      </c>
      <c r="X18" s="310">
        <v>16936.900000000001</v>
      </c>
      <c r="Y18" s="310">
        <v>5615.4</v>
      </c>
      <c r="Z18" s="310">
        <v>15206.3</v>
      </c>
      <c r="AA18" s="310">
        <v>256500</v>
      </c>
    </row>
    <row r="19" spans="1:27" s="487" customFormat="1" ht="33" customHeight="1">
      <c r="A19" s="328" t="s">
        <v>399</v>
      </c>
      <c r="B19" s="296" t="s">
        <v>400</v>
      </c>
      <c r="C19" s="310">
        <v>17294.2</v>
      </c>
      <c r="D19" s="310">
        <v>9347.5</v>
      </c>
      <c r="E19" s="310">
        <v>81514.600000000006</v>
      </c>
      <c r="F19" s="310">
        <v>19019.099999999999</v>
      </c>
      <c r="G19" s="310">
        <v>10579.8</v>
      </c>
      <c r="H19" s="310">
        <v>17968.400000000001</v>
      </c>
      <c r="I19" s="310">
        <v>24602.799999999999</v>
      </c>
      <c r="J19" s="310">
        <v>11569.9</v>
      </c>
      <c r="K19" s="310">
        <v>122495.7</v>
      </c>
      <c r="L19" s="310" t="s">
        <v>586</v>
      </c>
      <c r="M19" s="310">
        <v>5196.5</v>
      </c>
      <c r="N19" s="310">
        <v>56533.1</v>
      </c>
      <c r="O19" s="310">
        <v>13472.2</v>
      </c>
      <c r="P19" s="310">
        <v>115909.6</v>
      </c>
      <c r="Q19" s="310">
        <v>23980.1</v>
      </c>
      <c r="R19" s="310">
        <v>11346.2</v>
      </c>
      <c r="S19" s="310">
        <v>6650.4</v>
      </c>
      <c r="T19" s="310">
        <v>7909.6</v>
      </c>
      <c r="U19" s="310">
        <v>65702.899999999994</v>
      </c>
      <c r="V19" s="310">
        <v>14291.6</v>
      </c>
      <c r="W19" s="310">
        <v>8889.7000000000007</v>
      </c>
      <c r="X19" s="310">
        <v>12940.2</v>
      </c>
      <c r="Y19" s="310" t="s">
        <v>586</v>
      </c>
      <c r="Z19" s="310">
        <v>11004.3</v>
      </c>
      <c r="AA19" s="310">
        <v>181701</v>
      </c>
    </row>
    <row r="20" spans="1:27" s="487" customFormat="1" ht="17.25" customHeight="1">
      <c r="A20" s="328" t="s">
        <v>349</v>
      </c>
      <c r="B20" s="296" t="s">
        <v>314</v>
      </c>
      <c r="C20" s="310">
        <v>55693.9</v>
      </c>
      <c r="D20" s="310">
        <v>37714.5</v>
      </c>
      <c r="E20" s="310">
        <v>299447.8</v>
      </c>
      <c r="F20" s="310">
        <v>60630</v>
      </c>
      <c r="G20" s="310">
        <v>40297.5</v>
      </c>
      <c r="H20" s="310">
        <v>50385.8</v>
      </c>
      <c r="I20" s="310">
        <v>112135.6</v>
      </c>
      <c r="J20" s="310">
        <v>49595.9</v>
      </c>
      <c r="K20" s="310">
        <v>379030.3</v>
      </c>
      <c r="L20" s="310">
        <v>52284.800000000003</v>
      </c>
      <c r="M20" s="310">
        <v>15274.2</v>
      </c>
      <c r="N20" s="310">
        <v>249040.3</v>
      </c>
      <c r="O20" s="310">
        <v>43473</v>
      </c>
      <c r="P20" s="310">
        <v>241365.1</v>
      </c>
      <c r="Q20" s="310">
        <v>88439.3</v>
      </c>
      <c r="R20" s="310">
        <v>41023</v>
      </c>
      <c r="S20" s="310">
        <v>26602.400000000001</v>
      </c>
      <c r="T20" s="310">
        <v>30016.5</v>
      </c>
      <c r="U20" s="310">
        <v>269381.09999999998</v>
      </c>
      <c r="V20" s="310">
        <v>53392.7</v>
      </c>
      <c r="W20" s="310">
        <v>30908.1</v>
      </c>
      <c r="X20" s="310">
        <v>46798</v>
      </c>
      <c r="Y20" s="310">
        <v>15371</v>
      </c>
      <c r="Z20" s="310">
        <v>58338.2</v>
      </c>
      <c r="AA20" s="310">
        <v>683734.6</v>
      </c>
    </row>
    <row r="21" spans="1:27" s="489" customFormat="1" ht="17.25" customHeight="1">
      <c r="A21" s="331" t="s">
        <v>401</v>
      </c>
      <c r="B21" s="296" t="s">
        <v>313</v>
      </c>
      <c r="C21" s="310">
        <v>25627.4</v>
      </c>
      <c r="D21" s="310">
        <v>13699.1</v>
      </c>
      <c r="E21" s="310">
        <v>83809.7</v>
      </c>
      <c r="F21" s="310">
        <v>15222</v>
      </c>
      <c r="G21" s="310">
        <v>7256.5</v>
      </c>
      <c r="H21" s="310">
        <v>15017.5</v>
      </c>
      <c r="I21" s="310">
        <v>18291.400000000001</v>
      </c>
      <c r="J21" s="310">
        <v>11835.1</v>
      </c>
      <c r="K21" s="310">
        <v>110192.6</v>
      </c>
      <c r="L21" s="310">
        <v>9616.2999999999993</v>
      </c>
      <c r="M21" s="310" t="s">
        <v>586</v>
      </c>
      <c r="N21" s="310">
        <v>67389.2</v>
      </c>
      <c r="O21" s="310">
        <v>8814.2999999999993</v>
      </c>
      <c r="P21" s="310">
        <v>143105.20000000001</v>
      </c>
      <c r="Q21" s="310">
        <v>13423.4</v>
      </c>
      <c r="R21" s="310">
        <v>8046.9</v>
      </c>
      <c r="S21" s="310">
        <v>4874.5</v>
      </c>
      <c r="T21" s="310">
        <v>6057.1</v>
      </c>
      <c r="U21" s="310">
        <v>75233.600000000006</v>
      </c>
      <c r="V21" s="310">
        <v>15221.7</v>
      </c>
      <c r="W21" s="310">
        <v>8132</v>
      </c>
      <c r="X21" s="310">
        <v>8813.7000000000007</v>
      </c>
      <c r="Y21" s="310" t="s">
        <v>586</v>
      </c>
      <c r="Z21" s="310">
        <v>11344.6</v>
      </c>
      <c r="AA21" s="310">
        <v>174689.8</v>
      </c>
    </row>
    <row r="22" spans="1:27" s="487" customFormat="1" ht="17.25" customHeight="1">
      <c r="A22" s="328" t="s">
        <v>350</v>
      </c>
      <c r="B22" s="296" t="s">
        <v>415</v>
      </c>
      <c r="C22" s="310">
        <v>11556.1</v>
      </c>
      <c r="D22" s="310">
        <v>7792.2</v>
      </c>
      <c r="E22" s="310">
        <v>33418.9</v>
      </c>
      <c r="F22" s="310">
        <v>6913.2</v>
      </c>
      <c r="G22" s="310">
        <v>2393.4</v>
      </c>
      <c r="H22" s="310">
        <v>4800</v>
      </c>
      <c r="I22" s="310">
        <v>7072.3</v>
      </c>
      <c r="J22" s="310">
        <v>3520.4</v>
      </c>
      <c r="K22" s="310">
        <v>39344.199999999997</v>
      </c>
      <c r="L22" s="310">
        <v>3636.9</v>
      </c>
      <c r="M22" s="310">
        <v>3268.4</v>
      </c>
      <c r="N22" s="310">
        <v>19764.2</v>
      </c>
      <c r="O22" s="310">
        <v>3362.6</v>
      </c>
      <c r="P22" s="310">
        <v>51704.7</v>
      </c>
      <c r="Q22" s="310">
        <v>3235.5</v>
      </c>
      <c r="R22" s="310">
        <v>2737.4</v>
      </c>
      <c r="S22" s="310">
        <v>1585.2</v>
      </c>
      <c r="T22" s="310">
        <v>1201</v>
      </c>
      <c r="U22" s="310">
        <v>26681.4</v>
      </c>
      <c r="V22" s="310">
        <v>5822.2</v>
      </c>
      <c r="W22" s="310">
        <v>2813.1</v>
      </c>
      <c r="X22" s="310">
        <v>3167.1</v>
      </c>
      <c r="Y22" s="310">
        <v>853</v>
      </c>
      <c r="Z22" s="310">
        <v>4051.8</v>
      </c>
      <c r="AA22" s="310">
        <v>71157.2</v>
      </c>
    </row>
    <row r="23" spans="1:27" s="487" customFormat="1" ht="17.25" customHeight="1">
      <c r="A23" s="328" t="s">
        <v>402</v>
      </c>
      <c r="B23" s="296" t="s">
        <v>85</v>
      </c>
      <c r="C23" s="310">
        <v>27902.6</v>
      </c>
      <c r="D23" s="310">
        <v>12102.5</v>
      </c>
      <c r="E23" s="310">
        <v>143676.1</v>
      </c>
      <c r="F23" s="310">
        <v>29154</v>
      </c>
      <c r="G23" s="310">
        <v>15828.3</v>
      </c>
      <c r="H23" s="310">
        <v>10278.799999999999</v>
      </c>
      <c r="I23" s="310">
        <v>49409.8</v>
      </c>
      <c r="J23" s="310">
        <v>21903.1</v>
      </c>
      <c r="K23" s="310">
        <v>183416</v>
      </c>
      <c r="L23" s="310">
        <v>20206.400000000001</v>
      </c>
      <c r="M23" s="310" t="s">
        <v>586</v>
      </c>
      <c r="N23" s="310">
        <v>80070.3</v>
      </c>
      <c r="O23" s="310">
        <v>21044.2</v>
      </c>
      <c r="P23" s="310">
        <v>226501.4</v>
      </c>
      <c r="Q23" s="310">
        <v>44853.1</v>
      </c>
      <c r="R23" s="310">
        <v>15856.2</v>
      </c>
      <c r="S23" s="310">
        <v>9095.7999999999993</v>
      </c>
      <c r="T23" s="310">
        <v>11121.1</v>
      </c>
      <c r="U23" s="310">
        <v>134181.1</v>
      </c>
      <c r="V23" s="310" t="s">
        <v>586</v>
      </c>
      <c r="W23" s="310">
        <v>13189.3</v>
      </c>
      <c r="X23" s="310">
        <v>19634.599999999999</v>
      </c>
      <c r="Y23" s="310">
        <v>6203.4</v>
      </c>
      <c r="Z23" s="310">
        <v>16859.2</v>
      </c>
      <c r="AA23" s="310">
        <v>312143.5</v>
      </c>
    </row>
    <row r="24" spans="1:27" s="510" customFormat="1" ht="17.25" customHeight="1">
      <c r="A24" s="328" t="s">
        <v>390</v>
      </c>
      <c r="B24" s="296" t="s">
        <v>303</v>
      </c>
      <c r="C24" s="310">
        <v>130529.4</v>
      </c>
      <c r="D24" s="310">
        <v>97281.9</v>
      </c>
      <c r="E24" s="310">
        <v>828681.2</v>
      </c>
      <c r="F24" s="310">
        <v>173914.9</v>
      </c>
      <c r="G24" s="310">
        <v>114899.4</v>
      </c>
      <c r="H24" s="310">
        <v>137787.79999999999</v>
      </c>
      <c r="I24" s="310">
        <v>271614.40000000002</v>
      </c>
      <c r="J24" s="310">
        <v>160930.1</v>
      </c>
      <c r="K24" s="310">
        <v>1251056.3</v>
      </c>
      <c r="L24" s="310">
        <v>163868.70000000001</v>
      </c>
      <c r="M24" s="310">
        <v>77041.399999999994</v>
      </c>
      <c r="N24" s="310">
        <v>677760.5</v>
      </c>
      <c r="O24" s="310">
        <v>132639.6</v>
      </c>
      <c r="P24" s="310">
        <v>1429088.3</v>
      </c>
      <c r="Q24" s="310">
        <v>192311.5</v>
      </c>
      <c r="R24" s="310">
        <v>141610.20000000001</v>
      </c>
      <c r="S24" s="310">
        <v>122560.8</v>
      </c>
      <c r="T24" s="310">
        <v>80789.399999999994</v>
      </c>
      <c r="U24" s="310">
        <v>532967.80000000005</v>
      </c>
      <c r="V24" s="310">
        <v>113748.4</v>
      </c>
      <c r="W24" s="310">
        <v>97870.7</v>
      </c>
      <c r="X24" s="310">
        <v>129650</v>
      </c>
      <c r="Y24" s="310">
        <v>53031.199999999997</v>
      </c>
      <c r="Z24" s="310">
        <v>120179.9</v>
      </c>
      <c r="AA24" s="310">
        <v>2339018.7000000002</v>
      </c>
    </row>
    <row r="25" spans="1:27" s="510" customFormat="1" ht="17.25" customHeight="1">
      <c r="A25" s="328" t="s">
        <v>392</v>
      </c>
      <c r="B25" s="296" t="s">
        <v>395</v>
      </c>
      <c r="C25" s="310"/>
      <c r="D25" s="310"/>
      <c r="E25" s="310"/>
      <c r="F25" s="310"/>
      <c r="G25" s="310"/>
      <c r="H25" s="310"/>
      <c r="I25" s="310"/>
      <c r="J25" s="310"/>
      <c r="K25" s="310"/>
      <c r="L25" s="310"/>
      <c r="M25" s="310"/>
      <c r="N25" s="310"/>
      <c r="O25" s="310"/>
      <c r="P25" s="310"/>
      <c r="Q25" s="310"/>
      <c r="R25" s="310"/>
      <c r="S25" s="310"/>
      <c r="T25" s="310"/>
      <c r="U25" s="310"/>
      <c r="V25" s="310"/>
      <c r="W25" s="310"/>
      <c r="X25" s="310"/>
      <c r="Y25" s="310"/>
      <c r="Z25" s="310"/>
      <c r="AA25" s="310"/>
    </row>
    <row r="26" spans="1:27" s="487" customFormat="1" ht="33" customHeight="1">
      <c r="A26" s="328" t="s">
        <v>845</v>
      </c>
      <c r="B26" s="296" t="s">
        <v>414</v>
      </c>
      <c r="C26" s="310">
        <v>46852.1</v>
      </c>
      <c r="D26" s="310">
        <v>34701.9</v>
      </c>
      <c r="E26" s="310">
        <v>313984.40000000002</v>
      </c>
      <c r="F26" s="310">
        <v>57346.7</v>
      </c>
      <c r="G26" s="310">
        <v>45017.5</v>
      </c>
      <c r="H26" s="310">
        <v>58486.9</v>
      </c>
      <c r="I26" s="310">
        <v>94479.8</v>
      </c>
      <c r="J26" s="310">
        <v>63173.8</v>
      </c>
      <c r="K26" s="310">
        <v>562017.1</v>
      </c>
      <c r="L26" s="310">
        <v>41264.1</v>
      </c>
      <c r="M26" s="310">
        <v>30067.4</v>
      </c>
      <c r="N26" s="310">
        <v>278891.59999999998</v>
      </c>
      <c r="O26" s="310">
        <v>39770.5</v>
      </c>
      <c r="P26" s="310">
        <v>478786.2</v>
      </c>
      <c r="Q26" s="310">
        <v>65530</v>
      </c>
      <c r="R26" s="310">
        <v>55965</v>
      </c>
      <c r="S26" s="310">
        <v>44387.4</v>
      </c>
      <c r="T26" s="310">
        <v>30839.1</v>
      </c>
      <c r="U26" s="310">
        <v>174621.8</v>
      </c>
      <c r="V26" s="310">
        <v>38743</v>
      </c>
      <c r="W26" s="310">
        <v>35288.1</v>
      </c>
      <c r="X26" s="310">
        <v>45244.7</v>
      </c>
      <c r="Y26" s="310">
        <v>25177.8</v>
      </c>
      <c r="Z26" s="310">
        <v>42759.199999999997</v>
      </c>
      <c r="AA26" s="310">
        <v>933973.4</v>
      </c>
    </row>
    <row r="27" spans="1:27" s="492" customFormat="1" ht="17.25" customHeight="1">
      <c r="A27" s="328" t="s">
        <v>403</v>
      </c>
      <c r="B27" s="296" t="s">
        <v>413</v>
      </c>
      <c r="C27" s="310">
        <v>3621.5</v>
      </c>
      <c r="D27" s="310">
        <v>2424.6</v>
      </c>
      <c r="E27" s="310">
        <v>16554.2</v>
      </c>
      <c r="F27" s="310">
        <v>4233.7</v>
      </c>
      <c r="G27" s="310">
        <v>3477.7</v>
      </c>
      <c r="H27" s="310">
        <v>5148</v>
      </c>
      <c r="I27" s="310">
        <v>5758.7</v>
      </c>
      <c r="J27" s="310">
        <v>2715.2</v>
      </c>
      <c r="K27" s="310">
        <v>23119.200000000001</v>
      </c>
      <c r="L27" s="310">
        <v>9655</v>
      </c>
      <c r="M27" s="310">
        <v>1592.8</v>
      </c>
      <c r="N27" s="310">
        <v>12120.2</v>
      </c>
      <c r="O27" s="310">
        <v>5993.9</v>
      </c>
      <c r="P27" s="310">
        <v>36531.300000000003</v>
      </c>
      <c r="Q27" s="310">
        <v>4417.1000000000004</v>
      </c>
      <c r="R27" s="310">
        <v>4249</v>
      </c>
      <c r="S27" s="310">
        <v>3921.2</v>
      </c>
      <c r="T27" s="310">
        <v>2154.6</v>
      </c>
      <c r="U27" s="310">
        <v>12739.4</v>
      </c>
      <c r="V27" s="310">
        <v>2679.2</v>
      </c>
      <c r="W27" s="310">
        <v>2881.1</v>
      </c>
      <c r="X27" s="310">
        <v>4204.3</v>
      </c>
      <c r="Y27" s="310">
        <v>986.3</v>
      </c>
      <c r="Z27" s="310">
        <v>2470.9</v>
      </c>
      <c r="AA27" s="310">
        <v>55672.3</v>
      </c>
    </row>
    <row r="28" spans="1:27" s="487" customFormat="1" ht="17.25" customHeight="1">
      <c r="A28" s="328" t="s">
        <v>404</v>
      </c>
      <c r="B28" s="296" t="s">
        <v>412</v>
      </c>
      <c r="C28" s="310">
        <v>26483.599999999999</v>
      </c>
      <c r="D28" s="310">
        <v>23140.400000000001</v>
      </c>
      <c r="E28" s="310">
        <v>178549.9</v>
      </c>
      <c r="F28" s="310">
        <v>32600</v>
      </c>
      <c r="G28" s="310">
        <v>21920.2</v>
      </c>
      <c r="H28" s="310">
        <v>21779.5</v>
      </c>
      <c r="I28" s="310">
        <v>53517.2</v>
      </c>
      <c r="J28" s="310">
        <v>33576.400000000001</v>
      </c>
      <c r="K28" s="310">
        <v>269552.90000000002</v>
      </c>
      <c r="L28" s="310">
        <v>24070.400000000001</v>
      </c>
      <c r="M28" s="310">
        <v>15868.9</v>
      </c>
      <c r="N28" s="310">
        <v>152334.1</v>
      </c>
      <c r="O28" s="310">
        <v>21365.8</v>
      </c>
      <c r="P28" s="310">
        <v>238109.6</v>
      </c>
      <c r="Q28" s="310">
        <v>34924</v>
      </c>
      <c r="R28" s="310">
        <v>25626.7</v>
      </c>
      <c r="S28" s="310">
        <v>25233.4</v>
      </c>
      <c r="T28" s="310">
        <v>16868.400000000001</v>
      </c>
      <c r="U28" s="310">
        <v>109818.8</v>
      </c>
      <c r="V28" s="310">
        <v>20236</v>
      </c>
      <c r="W28" s="310">
        <v>21758.2</v>
      </c>
      <c r="X28" s="310">
        <v>26076</v>
      </c>
      <c r="Y28" s="310">
        <v>10383.700000000001</v>
      </c>
      <c r="Z28" s="310">
        <v>26856.799999999999</v>
      </c>
      <c r="AA28" s="310">
        <v>626974.30000000005</v>
      </c>
    </row>
    <row r="29" spans="1:27" s="487" customFormat="1" ht="17.25" customHeight="1">
      <c r="A29" s="328" t="s">
        <v>510</v>
      </c>
      <c r="B29" s="296" t="s">
        <v>411</v>
      </c>
      <c r="C29" s="310">
        <v>16864.099999999999</v>
      </c>
      <c r="D29" s="310">
        <v>12717</v>
      </c>
      <c r="E29" s="310">
        <v>102294.39999999999</v>
      </c>
      <c r="F29" s="310">
        <v>31712.799999999999</v>
      </c>
      <c r="G29" s="310">
        <v>15318.3</v>
      </c>
      <c r="H29" s="310">
        <v>18361.900000000001</v>
      </c>
      <c r="I29" s="310">
        <v>46049.2</v>
      </c>
      <c r="J29" s="310">
        <v>21598.2</v>
      </c>
      <c r="K29" s="310">
        <v>138144.1</v>
      </c>
      <c r="L29" s="310">
        <v>19966.400000000001</v>
      </c>
      <c r="M29" s="310">
        <v>16270.4</v>
      </c>
      <c r="N29" s="310">
        <v>88751.8</v>
      </c>
      <c r="O29" s="310">
        <v>20952.599999999999</v>
      </c>
      <c r="P29" s="310">
        <v>281160.7</v>
      </c>
      <c r="Q29" s="310">
        <v>28678.1</v>
      </c>
      <c r="R29" s="310">
        <v>19010</v>
      </c>
      <c r="S29" s="310">
        <v>19252.5</v>
      </c>
      <c r="T29" s="310">
        <v>12723.7</v>
      </c>
      <c r="U29" s="310">
        <v>70702.8</v>
      </c>
      <c r="V29" s="310">
        <v>20185.5</v>
      </c>
      <c r="W29" s="310">
        <v>13924.7</v>
      </c>
      <c r="X29" s="310">
        <v>18962.8</v>
      </c>
      <c r="Y29" s="310">
        <v>5753.8</v>
      </c>
      <c r="Z29" s="310">
        <v>17710.099999999999</v>
      </c>
      <c r="AA29" s="310">
        <v>258871.1</v>
      </c>
    </row>
    <row r="30" spans="1:27" s="487" customFormat="1" ht="17.25" customHeight="1">
      <c r="A30" s="328" t="s">
        <v>405</v>
      </c>
      <c r="B30" s="296" t="s">
        <v>409</v>
      </c>
      <c r="C30" s="310">
        <v>14737.6</v>
      </c>
      <c r="D30" s="310">
        <v>12612.6</v>
      </c>
      <c r="E30" s="310">
        <v>106874.7</v>
      </c>
      <c r="F30" s="310">
        <v>23575.200000000001</v>
      </c>
      <c r="G30" s="310">
        <v>12094.4</v>
      </c>
      <c r="H30" s="310">
        <v>13178.9</v>
      </c>
      <c r="I30" s="310">
        <v>31703.599999999999</v>
      </c>
      <c r="J30" s="310">
        <v>18392.5</v>
      </c>
      <c r="K30" s="310">
        <v>117285.7</v>
      </c>
      <c r="L30" s="310">
        <v>13749.1</v>
      </c>
      <c r="M30" s="310">
        <v>8593.4</v>
      </c>
      <c r="N30" s="310">
        <v>70453.7</v>
      </c>
      <c r="O30" s="310">
        <v>16075.5</v>
      </c>
      <c r="P30" s="310">
        <v>156116.79999999999</v>
      </c>
      <c r="Q30" s="310">
        <v>16785.099999999999</v>
      </c>
      <c r="R30" s="310">
        <v>13705.7</v>
      </c>
      <c r="S30" s="310">
        <v>11795.6</v>
      </c>
      <c r="T30" s="310">
        <v>8567.5</v>
      </c>
      <c r="U30" s="310">
        <v>53042.6</v>
      </c>
      <c r="V30" s="310">
        <v>10840.2</v>
      </c>
      <c r="W30" s="310">
        <v>13729.7</v>
      </c>
      <c r="X30" s="310">
        <v>13543.2</v>
      </c>
      <c r="Y30" s="310">
        <v>5566.7</v>
      </c>
      <c r="Z30" s="310">
        <v>11864.2</v>
      </c>
      <c r="AA30" s="310">
        <v>235892.1</v>
      </c>
    </row>
    <row r="31" spans="1:27" s="487" customFormat="1" ht="17.25" customHeight="1">
      <c r="A31" s="317" t="s">
        <v>406</v>
      </c>
      <c r="B31" s="296" t="s">
        <v>410</v>
      </c>
      <c r="C31" s="305">
        <v>21970.5</v>
      </c>
      <c r="D31" s="305">
        <v>11685.4</v>
      </c>
      <c r="E31" s="305">
        <v>110423.6</v>
      </c>
      <c r="F31" s="305">
        <v>24446.5</v>
      </c>
      <c r="G31" s="305">
        <v>17071.3</v>
      </c>
      <c r="H31" s="305">
        <v>20832.599999999999</v>
      </c>
      <c r="I31" s="305">
        <v>40105.9</v>
      </c>
      <c r="J31" s="305">
        <v>21474</v>
      </c>
      <c r="K31" s="305">
        <v>140937.29999999999</v>
      </c>
      <c r="L31" s="305">
        <v>55163.7</v>
      </c>
      <c r="M31" s="305">
        <v>4648.5</v>
      </c>
      <c r="N31" s="305">
        <v>75209.100000000006</v>
      </c>
      <c r="O31" s="305">
        <v>28481.3</v>
      </c>
      <c r="P31" s="305">
        <v>238383.7</v>
      </c>
      <c r="Q31" s="305">
        <v>41977.2</v>
      </c>
      <c r="R31" s="305">
        <v>23053.8</v>
      </c>
      <c r="S31" s="305">
        <v>17970.7</v>
      </c>
      <c r="T31" s="305">
        <v>9636.1</v>
      </c>
      <c r="U31" s="305">
        <v>112042.4</v>
      </c>
      <c r="V31" s="305">
        <v>21064.5</v>
      </c>
      <c r="W31" s="305">
        <v>10288.9</v>
      </c>
      <c r="X31" s="305">
        <v>21619</v>
      </c>
      <c r="Y31" s="305">
        <v>5162.8999999999996</v>
      </c>
      <c r="Z31" s="305">
        <v>18518.7</v>
      </c>
      <c r="AA31" s="305">
        <v>227635.5</v>
      </c>
    </row>
    <row r="32" spans="1:27" s="487" customFormat="1" ht="17.25" customHeight="1">
      <c r="A32" s="317" t="s">
        <v>304</v>
      </c>
      <c r="B32" s="296" t="s">
        <v>305</v>
      </c>
      <c r="C32" s="305">
        <v>34951.300000000003</v>
      </c>
      <c r="D32" s="305">
        <v>25669</v>
      </c>
      <c r="E32" s="305">
        <v>133628.20000000001</v>
      </c>
      <c r="F32" s="305">
        <v>34169.5</v>
      </c>
      <c r="G32" s="305">
        <v>31007.9</v>
      </c>
      <c r="H32" s="305">
        <v>29458.400000000001</v>
      </c>
      <c r="I32" s="305">
        <v>55859</v>
      </c>
      <c r="J32" s="305">
        <v>21326.400000000001</v>
      </c>
      <c r="K32" s="305">
        <v>151366.6</v>
      </c>
      <c r="L32" s="305">
        <v>34164.300000000003</v>
      </c>
      <c r="M32" s="305">
        <v>6100.9</v>
      </c>
      <c r="N32" s="305">
        <v>97668.1</v>
      </c>
      <c r="O32" s="305">
        <v>33570.800000000003</v>
      </c>
      <c r="P32" s="305">
        <v>241533.2</v>
      </c>
      <c r="Q32" s="305">
        <v>69689.3</v>
      </c>
      <c r="R32" s="305">
        <v>25499.1</v>
      </c>
      <c r="S32" s="305">
        <v>10677.3</v>
      </c>
      <c r="T32" s="305">
        <v>15143.2</v>
      </c>
      <c r="U32" s="305">
        <v>220100.2</v>
      </c>
      <c r="V32" s="305">
        <v>23284.400000000001</v>
      </c>
      <c r="W32" s="305">
        <v>17654.599999999999</v>
      </c>
      <c r="X32" s="305">
        <v>21055.5</v>
      </c>
      <c r="Y32" s="305">
        <v>7295.2</v>
      </c>
      <c r="Z32" s="305">
        <v>20293.3</v>
      </c>
      <c r="AA32" s="305">
        <v>286084.3</v>
      </c>
    </row>
    <row r="33" spans="1:27" s="487" customFormat="1" ht="17.25" customHeight="1">
      <c r="A33" s="328" t="s">
        <v>392</v>
      </c>
      <c r="B33" s="296" t="s">
        <v>395</v>
      </c>
      <c r="C33" s="310"/>
      <c r="D33" s="310"/>
      <c r="E33" s="310"/>
      <c r="F33" s="310"/>
      <c r="G33" s="310"/>
      <c r="H33" s="310"/>
      <c r="I33" s="310"/>
      <c r="J33" s="310"/>
      <c r="K33" s="310"/>
      <c r="L33" s="310"/>
      <c r="M33" s="310"/>
      <c r="N33" s="310"/>
      <c r="O33" s="310"/>
      <c r="P33" s="310"/>
      <c r="Q33" s="310"/>
      <c r="R33" s="310"/>
      <c r="S33" s="310"/>
      <c r="T33" s="310"/>
      <c r="U33" s="310"/>
      <c r="V33" s="310"/>
      <c r="W33" s="310"/>
      <c r="X33" s="310"/>
      <c r="Y33" s="310"/>
      <c r="Z33" s="310"/>
      <c r="AA33" s="310"/>
    </row>
    <row r="34" spans="1:27" s="487" customFormat="1" ht="17.25" customHeight="1">
      <c r="A34" s="317" t="s">
        <v>416</v>
      </c>
      <c r="B34" s="296" t="s">
        <v>417</v>
      </c>
      <c r="C34" s="310">
        <v>8365.7999999999993</v>
      </c>
      <c r="D34" s="310">
        <v>5828.2</v>
      </c>
      <c r="E34" s="310">
        <v>43083.199999999997</v>
      </c>
      <c r="F34" s="310">
        <v>8095.4</v>
      </c>
      <c r="G34" s="310">
        <v>4970.1000000000004</v>
      </c>
      <c r="H34" s="310">
        <v>7778.8</v>
      </c>
      <c r="I34" s="310">
        <v>13719.4</v>
      </c>
      <c r="J34" s="310">
        <v>4233.1000000000004</v>
      </c>
      <c r="K34" s="310">
        <v>40525.300000000003</v>
      </c>
      <c r="L34" s="310">
        <v>5767</v>
      </c>
      <c r="M34" s="310">
        <v>1552.7</v>
      </c>
      <c r="N34" s="310">
        <v>30208.1</v>
      </c>
      <c r="O34" s="310">
        <v>8962.7999999999993</v>
      </c>
      <c r="P34" s="310">
        <v>60975.7</v>
      </c>
      <c r="Q34" s="310">
        <v>13881.6</v>
      </c>
      <c r="R34" s="310">
        <v>5300.4</v>
      </c>
      <c r="S34" s="310">
        <v>2022.9</v>
      </c>
      <c r="T34" s="310">
        <v>3841.4</v>
      </c>
      <c r="U34" s="310">
        <v>38759.9</v>
      </c>
      <c r="V34" s="310">
        <v>6339.9</v>
      </c>
      <c r="W34" s="310">
        <v>3510.9</v>
      </c>
      <c r="X34" s="310">
        <v>4647.5</v>
      </c>
      <c r="Y34" s="310">
        <v>1436.1</v>
      </c>
      <c r="Z34" s="310">
        <v>3861.9</v>
      </c>
      <c r="AA34" s="310">
        <v>84808.7</v>
      </c>
    </row>
    <row r="35" spans="1:27" s="487" customFormat="1" ht="17.25" customHeight="1">
      <c r="A35" s="330" t="s">
        <v>407</v>
      </c>
      <c r="B35" s="296" t="s">
        <v>418</v>
      </c>
      <c r="C35" s="310">
        <v>18099.2</v>
      </c>
      <c r="D35" s="310">
        <v>8637.6</v>
      </c>
      <c r="E35" s="310">
        <v>44326.8</v>
      </c>
      <c r="F35" s="310">
        <v>12104.8</v>
      </c>
      <c r="G35" s="310">
        <v>17629.5</v>
      </c>
      <c r="H35" s="310">
        <v>9362.7999999999993</v>
      </c>
      <c r="I35" s="310">
        <v>20055.400000000001</v>
      </c>
      <c r="J35" s="310">
        <v>8637.7999999999993</v>
      </c>
      <c r="K35" s="310">
        <v>47739</v>
      </c>
      <c r="L35" s="310">
        <v>10329.299999999999</v>
      </c>
      <c r="M35" s="310">
        <v>2036.1</v>
      </c>
      <c r="N35" s="310">
        <v>37060.800000000003</v>
      </c>
      <c r="O35" s="310">
        <v>14413.5</v>
      </c>
      <c r="P35" s="310">
        <v>74287.399999999994</v>
      </c>
      <c r="Q35" s="310">
        <v>23133.200000000001</v>
      </c>
      <c r="R35" s="310">
        <v>8799.7000000000007</v>
      </c>
      <c r="S35" s="310">
        <v>3935.8</v>
      </c>
      <c r="T35" s="310">
        <v>5301</v>
      </c>
      <c r="U35" s="310">
        <v>63942.8</v>
      </c>
      <c r="V35" s="310">
        <v>8520.7999999999993</v>
      </c>
      <c r="W35" s="310">
        <v>8748.5</v>
      </c>
      <c r="X35" s="310">
        <v>6959.1</v>
      </c>
      <c r="Y35" s="310">
        <v>3189.7</v>
      </c>
      <c r="Z35" s="310">
        <v>6663.9</v>
      </c>
      <c r="AA35" s="310">
        <v>104446.2</v>
      </c>
    </row>
    <row r="36" spans="1:27" s="487" customFormat="1" ht="17.25" customHeight="1">
      <c r="A36" s="506" t="s">
        <v>844</v>
      </c>
      <c r="B36" s="488" t="s">
        <v>843</v>
      </c>
      <c r="C36" s="310">
        <v>29128.1</v>
      </c>
      <c r="D36" s="310">
        <v>15670.7</v>
      </c>
      <c r="E36" s="310">
        <v>177351.1</v>
      </c>
      <c r="F36" s="310">
        <v>46980.9</v>
      </c>
      <c r="G36" s="310">
        <v>26401.5</v>
      </c>
      <c r="H36" s="310">
        <v>14868.5</v>
      </c>
      <c r="I36" s="310">
        <v>60592.1</v>
      </c>
      <c r="J36" s="310">
        <v>25424.3</v>
      </c>
      <c r="K36" s="310">
        <v>256562.7</v>
      </c>
      <c r="L36" s="310">
        <v>30287.3</v>
      </c>
      <c r="M36" s="310">
        <v>7008.3</v>
      </c>
      <c r="N36" s="310">
        <v>102167.3</v>
      </c>
      <c r="O36" s="310">
        <v>28626.799999999999</v>
      </c>
      <c r="P36" s="310">
        <v>187655.4</v>
      </c>
      <c r="Q36" s="310">
        <v>58622.8</v>
      </c>
      <c r="R36" s="310">
        <v>19550.400000000001</v>
      </c>
      <c r="S36" s="310">
        <v>15816.1</v>
      </c>
      <c r="T36" s="310">
        <v>13568.1</v>
      </c>
      <c r="U36" s="310">
        <v>156492.29999999999</v>
      </c>
      <c r="V36" s="310">
        <v>39685.300000000003</v>
      </c>
      <c r="W36" s="310">
        <v>17578</v>
      </c>
      <c r="X36" s="310">
        <v>24519</v>
      </c>
      <c r="Y36" s="310">
        <v>8955.5</v>
      </c>
      <c r="Z36" s="310">
        <v>26463.3</v>
      </c>
      <c r="AA36" s="310">
        <v>392467.20000000001</v>
      </c>
    </row>
    <row r="37" spans="1:27" s="487" customFormat="1" ht="17.25" customHeight="1">
      <c r="A37" s="509" t="s">
        <v>842</v>
      </c>
      <c r="B37" s="488" t="s">
        <v>841</v>
      </c>
      <c r="C37" s="508"/>
      <c r="D37" s="508"/>
      <c r="E37" s="508"/>
      <c r="F37" s="508"/>
      <c r="G37" s="508"/>
      <c r="H37" s="508"/>
      <c r="I37" s="508"/>
      <c r="J37" s="508"/>
      <c r="K37" s="508"/>
      <c r="L37" s="508"/>
      <c r="M37" s="508"/>
      <c r="N37" s="310"/>
      <c r="O37" s="508"/>
      <c r="P37" s="508"/>
      <c r="Q37" s="508"/>
      <c r="R37" s="508"/>
      <c r="S37" s="508"/>
      <c r="T37" s="508"/>
      <c r="U37" s="508"/>
      <c r="V37" s="508"/>
      <c r="W37" s="508"/>
      <c r="X37" s="508"/>
      <c r="Y37" s="508"/>
      <c r="Z37" s="508"/>
      <c r="AA37" s="508"/>
    </row>
    <row r="38" spans="1:27" s="487" customFormat="1" ht="17.25" customHeight="1">
      <c r="A38" s="507" t="s">
        <v>420</v>
      </c>
      <c r="B38" s="488" t="s">
        <v>840</v>
      </c>
      <c r="C38" s="310">
        <v>12084.3</v>
      </c>
      <c r="D38" s="310">
        <v>7952.1</v>
      </c>
      <c r="E38" s="310">
        <v>110362.9</v>
      </c>
      <c r="F38" s="310">
        <v>29058.799999999999</v>
      </c>
      <c r="G38" s="310">
        <v>14053.6</v>
      </c>
      <c r="H38" s="310">
        <v>8730.2999999999993</v>
      </c>
      <c r="I38" s="310">
        <v>34367.199999999997</v>
      </c>
      <c r="J38" s="310">
        <v>14900.1</v>
      </c>
      <c r="K38" s="310">
        <v>152052.9</v>
      </c>
      <c r="L38" s="310">
        <v>17021.400000000001</v>
      </c>
      <c r="M38" s="310">
        <v>3854.9</v>
      </c>
      <c r="N38" s="310">
        <v>54787</v>
      </c>
      <c r="O38" s="310">
        <v>14198</v>
      </c>
      <c r="P38" s="310">
        <v>93600.1</v>
      </c>
      <c r="Q38" s="310">
        <v>38445.800000000003</v>
      </c>
      <c r="R38" s="310">
        <v>10181.1</v>
      </c>
      <c r="S38" s="310">
        <v>9705.1</v>
      </c>
      <c r="T38" s="310">
        <v>6916.6</v>
      </c>
      <c r="U38" s="310">
        <v>84296.8</v>
      </c>
      <c r="V38" s="310">
        <v>23874.799999999999</v>
      </c>
      <c r="W38" s="310">
        <v>8725.7000000000007</v>
      </c>
      <c r="X38" s="310">
        <v>13885.7</v>
      </c>
      <c r="Y38" s="310">
        <v>4851.8</v>
      </c>
      <c r="Z38" s="310">
        <v>14697.2</v>
      </c>
      <c r="AA38" s="310">
        <v>209380</v>
      </c>
    </row>
    <row r="39" spans="1:27" s="487" customFormat="1" ht="17.25" customHeight="1">
      <c r="A39" s="506" t="s">
        <v>421</v>
      </c>
      <c r="B39" s="505" t="s">
        <v>839</v>
      </c>
      <c r="C39" s="310">
        <v>7331.3</v>
      </c>
      <c r="D39" s="310">
        <v>5458.2</v>
      </c>
      <c r="E39" s="310">
        <v>45075</v>
      </c>
      <c r="F39" s="310">
        <v>11525.4</v>
      </c>
      <c r="G39" s="310">
        <v>7551.6</v>
      </c>
      <c r="H39" s="310">
        <v>4292.8</v>
      </c>
      <c r="I39" s="310">
        <v>16673.400000000001</v>
      </c>
      <c r="J39" s="310">
        <v>7508</v>
      </c>
      <c r="K39" s="310">
        <v>54661.5</v>
      </c>
      <c r="L39" s="310">
        <v>8441.9</v>
      </c>
      <c r="M39" s="310">
        <v>2113.1</v>
      </c>
      <c r="N39" s="310">
        <v>29085</v>
      </c>
      <c r="O39" s="310">
        <v>7671.1</v>
      </c>
      <c r="P39" s="310">
        <v>69363.600000000006</v>
      </c>
      <c r="Q39" s="310">
        <v>10763.8</v>
      </c>
      <c r="R39" s="310">
        <v>6116.5</v>
      </c>
      <c r="S39" s="310">
        <v>4294.3999999999996</v>
      </c>
      <c r="T39" s="310">
        <v>4251.7</v>
      </c>
      <c r="U39" s="310">
        <v>36568.1</v>
      </c>
      <c r="V39" s="310">
        <v>9298.9</v>
      </c>
      <c r="W39" s="310">
        <v>5099.2</v>
      </c>
      <c r="X39" s="310">
        <v>7110.9</v>
      </c>
      <c r="Y39" s="310">
        <v>2875.3</v>
      </c>
      <c r="Z39" s="310">
        <v>7430.1</v>
      </c>
      <c r="AA39" s="310">
        <v>124690.5</v>
      </c>
    </row>
    <row r="40" spans="1:27" s="487" customFormat="1" ht="53.25" customHeight="1">
      <c r="A40" s="317" t="s">
        <v>308</v>
      </c>
      <c r="B40" s="315" t="s">
        <v>321</v>
      </c>
      <c r="C40" s="310">
        <v>24214.2</v>
      </c>
      <c r="D40" s="310">
        <v>9571.7999999999993</v>
      </c>
      <c r="E40" s="310">
        <v>143943.70000000001</v>
      </c>
      <c r="F40" s="310">
        <v>27539</v>
      </c>
      <c r="G40" s="310">
        <v>17926.5</v>
      </c>
      <c r="H40" s="310">
        <v>9018.2000000000007</v>
      </c>
      <c r="I40" s="310">
        <v>137152.6</v>
      </c>
      <c r="J40" s="310">
        <v>21548.400000000001</v>
      </c>
      <c r="K40" s="310">
        <v>64920.3</v>
      </c>
      <c r="L40" s="310">
        <v>24690.9</v>
      </c>
      <c r="M40" s="310">
        <v>2452.8000000000002</v>
      </c>
      <c r="N40" s="310">
        <v>58887.3</v>
      </c>
      <c r="O40" s="310">
        <v>9886.2000000000007</v>
      </c>
      <c r="P40" s="310">
        <v>73595.3</v>
      </c>
      <c r="Q40" s="310">
        <v>20350.099999999999</v>
      </c>
      <c r="R40" s="310">
        <v>16122.9</v>
      </c>
      <c r="S40" s="310">
        <v>16860</v>
      </c>
      <c r="T40" s="310">
        <v>17089.900000000001</v>
      </c>
      <c r="U40" s="310">
        <v>47826.9</v>
      </c>
      <c r="V40" s="310">
        <v>10861.5</v>
      </c>
      <c r="W40" s="310">
        <v>21681.599999999999</v>
      </c>
      <c r="X40" s="310">
        <v>11062.9</v>
      </c>
      <c r="Y40" s="310">
        <v>14794.3</v>
      </c>
      <c r="Z40" s="310">
        <v>12676</v>
      </c>
      <c r="AA40" s="310">
        <v>114936</v>
      </c>
    </row>
    <row r="41" spans="1:27" s="487" customFormat="1" ht="17.25" customHeight="1">
      <c r="A41" s="317" t="s">
        <v>309</v>
      </c>
      <c r="B41" s="315" t="s">
        <v>454</v>
      </c>
      <c r="C41" s="310">
        <v>52367.5</v>
      </c>
      <c r="D41" s="310">
        <v>29000.799999999999</v>
      </c>
      <c r="E41" s="310">
        <v>354470</v>
      </c>
      <c r="F41" s="310">
        <v>88759.9</v>
      </c>
      <c r="G41" s="310">
        <v>40394.5</v>
      </c>
      <c r="H41" s="310">
        <v>57701</v>
      </c>
      <c r="I41" s="310">
        <v>135687.79999999999</v>
      </c>
      <c r="J41" s="310">
        <v>45307.1</v>
      </c>
      <c r="K41" s="310">
        <v>352194</v>
      </c>
      <c r="L41" s="310">
        <v>79528.100000000006</v>
      </c>
      <c r="M41" s="310">
        <v>9567.7000000000007</v>
      </c>
      <c r="N41" s="310">
        <v>277126.8</v>
      </c>
      <c r="O41" s="310">
        <v>68960.3</v>
      </c>
      <c r="P41" s="310">
        <v>721766.1</v>
      </c>
      <c r="Q41" s="310">
        <v>75105.5</v>
      </c>
      <c r="R41" s="310">
        <v>35937.699999999997</v>
      </c>
      <c r="S41" s="310">
        <v>31004.799999999999</v>
      </c>
      <c r="T41" s="310">
        <v>24492.7</v>
      </c>
      <c r="U41" s="310">
        <v>263665.5</v>
      </c>
      <c r="V41" s="310">
        <v>43866.8</v>
      </c>
      <c r="W41" s="310">
        <v>44367.8</v>
      </c>
      <c r="X41" s="310">
        <v>42217.3</v>
      </c>
      <c r="Y41" s="310">
        <v>17027.099999999999</v>
      </c>
      <c r="Z41" s="310">
        <v>41525.4</v>
      </c>
      <c r="AA41" s="310">
        <v>564671.5</v>
      </c>
    </row>
    <row r="42" spans="1:27" s="487" customFormat="1" ht="17.25" customHeight="1">
      <c r="A42" s="328" t="s">
        <v>392</v>
      </c>
      <c r="B42" s="296" t="s">
        <v>395</v>
      </c>
      <c r="C42" s="310"/>
      <c r="D42" s="310"/>
      <c r="E42" s="310"/>
      <c r="F42" s="310"/>
      <c r="G42" s="310"/>
      <c r="H42" s="310"/>
      <c r="I42" s="310"/>
      <c r="J42" s="310"/>
      <c r="K42" s="310"/>
      <c r="L42" s="310"/>
      <c r="M42" s="310"/>
      <c r="N42" s="310"/>
      <c r="O42" s="310"/>
      <c r="P42" s="310"/>
      <c r="Q42" s="310"/>
      <c r="R42" s="310"/>
      <c r="S42" s="310"/>
      <c r="T42" s="310"/>
      <c r="U42" s="310"/>
      <c r="V42" s="310"/>
      <c r="W42" s="310"/>
      <c r="X42" s="310"/>
      <c r="Y42" s="310"/>
      <c r="Z42" s="310"/>
      <c r="AA42" s="310"/>
    </row>
    <row r="43" spans="1:27" s="489" customFormat="1" ht="17.25" customHeight="1">
      <c r="A43" s="317" t="s">
        <v>423</v>
      </c>
      <c r="B43" s="315" t="s">
        <v>424</v>
      </c>
      <c r="C43" s="310">
        <v>4804.2</v>
      </c>
      <c r="D43" s="310">
        <v>2096.8000000000002</v>
      </c>
      <c r="E43" s="310">
        <v>22435.8</v>
      </c>
      <c r="F43" s="310">
        <v>5115.7</v>
      </c>
      <c r="G43" s="310">
        <v>2753</v>
      </c>
      <c r="H43" s="310">
        <v>1707.6</v>
      </c>
      <c r="I43" s="310">
        <v>12648.8</v>
      </c>
      <c r="J43" s="310">
        <v>2228</v>
      </c>
      <c r="K43" s="310">
        <v>14886</v>
      </c>
      <c r="L43" s="310">
        <v>10226.200000000001</v>
      </c>
      <c r="M43" s="310">
        <v>745.9</v>
      </c>
      <c r="N43" s="310">
        <v>23016.2</v>
      </c>
      <c r="O43" s="310">
        <v>2862.4</v>
      </c>
      <c r="P43" s="310">
        <v>30932.2</v>
      </c>
      <c r="Q43" s="310">
        <v>3606.8</v>
      </c>
      <c r="R43" s="310">
        <v>2910.2</v>
      </c>
      <c r="S43" s="310">
        <v>1858.6</v>
      </c>
      <c r="T43" s="310">
        <v>1314</v>
      </c>
      <c r="U43" s="310">
        <v>17976.3</v>
      </c>
      <c r="V43" s="310" t="s">
        <v>586</v>
      </c>
      <c r="W43" s="310">
        <v>2030.4</v>
      </c>
      <c r="X43" s="310">
        <v>3097</v>
      </c>
      <c r="Y43" s="310" t="s">
        <v>586</v>
      </c>
      <c r="Z43" s="310">
        <v>3300.8</v>
      </c>
      <c r="AA43" s="310">
        <v>25114.799999999999</v>
      </c>
    </row>
    <row r="44" spans="1:27" s="489" customFormat="1" ht="17.25" customHeight="1">
      <c r="A44" s="317" t="s">
        <v>429</v>
      </c>
      <c r="B44" s="315" t="s">
        <v>425</v>
      </c>
      <c r="C44" s="310">
        <v>4230.5</v>
      </c>
      <c r="D44" s="310">
        <v>1311.3</v>
      </c>
      <c r="E44" s="310">
        <v>12267</v>
      </c>
      <c r="F44" s="310">
        <v>3073.8</v>
      </c>
      <c r="G44" s="310">
        <v>1881.4</v>
      </c>
      <c r="H44" s="310">
        <v>2392.6999999999998</v>
      </c>
      <c r="I44" s="310">
        <v>7117.7</v>
      </c>
      <c r="J44" s="310">
        <v>2121.8000000000002</v>
      </c>
      <c r="K44" s="310">
        <v>14902.7</v>
      </c>
      <c r="L44" s="310">
        <v>3892</v>
      </c>
      <c r="M44" s="310" t="s">
        <v>586</v>
      </c>
      <c r="N44" s="310">
        <v>10622.8</v>
      </c>
      <c r="O44" s="310">
        <v>5399.6</v>
      </c>
      <c r="P44" s="310">
        <v>28250.7</v>
      </c>
      <c r="Q44" s="310">
        <v>2368.3000000000002</v>
      </c>
      <c r="R44" s="310">
        <v>2352.6</v>
      </c>
      <c r="S44" s="310">
        <v>1053</v>
      </c>
      <c r="T44" s="310">
        <v>1214.3</v>
      </c>
      <c r="U44" s="310">
        <v>12585.7</v>
      </c>
      <c r="V44" s="310" t="s">
        <v>586</v>
      </c>
      <c r="W44" s="310">
        <v>1993.3</v>
      </c>
      <c r="X44" s="310">
        <v>1958.1</v>
      </c>
      <c r="Y44" s="310">
        <v>613.20000000000005</v>
      </c>
      <c r="Z44" s="310">
        <v>1861</v>
      </c>
      <c r="AA44" s="310">
        <v>30435.599999999999</v>
      </c>
    </row>
    <row r="45" spans="1:27" s="489" customFormat="1" ht="17.25" customHeight="1">
      <c r="A45" s="328" t="s">
        <v>430</v>
      </c>
      <c r="B45" s="296" t="s">
        <v>426</v>
      </c>
      <c r="C45" s="310">
        <v>10027.299999999999</v>
      </c>
      <c r="D45" s="310">
        <v>5838</v>
      </c>
      <c r="E45" s="310">
        <v>57066.6</v>
      </c>
      <c r="F45" s="310">
        <v>11373.8</v>
      </c>
      <c r="G45" s="310">
        <v>5818.4</v>
      </c>
      <c r="H45" s="310">
        <v>7661.7</v>
      </c>
      <c r="I45" s="310">
        <v>16364.9</v>
      </c>
      <c r="J45" s="310">
        <v>7143.7</v>
      </c>
      <c r="K45" s="310">
        <v>51632.800000000003</v>
      </c>
      <c r="L45" s="310">
        <v>10200.799999999999</v>
      </c>
      <c r="M45" s="310" t="s">
        <v>586</v>
      </c>
      <c r="N45" s="310">
        <v>34338.199999999997</v>
      </c>
      <c r="O45" s="310">
        <v>7000.1</v>
      </c>
      <c r="P45" s="310">
        <v>71441.5</v>
      </c>
      <c r="Q45" s="310">
        <v>11736.2</v>
      </c>
      <c r="R45" s="310">
        <v>5340.4</v>
      </c>
      <c r="S45" s="310">
        <v>3807.3</v>
      </c>
      <c r="T45" s="310">
        <v>4338</v>
      </c>
      <c r="U45" s="310">
        <v>36116.6</v>
      </c>
      <c r="V45" s="310" t="s">
        <v>586</v>
      </c>
      <c r="W45" s="310">
        <v>4629.8999999999996</v>
      </c>
      <c r="X45" s="310">
        <v>6692</v>
      </c>
      <c r="Y45" s="310">
        <v>1788.9</v>
      </c>
      <c r="Z45" s="310">
        <v>6415.3</v>
      </c>
      <c r="AA45" s="310">
        <v>72184.100000000006</v>
      </c>
    </row>
    <row r="46" spans="1:27" s="489" customFormat="1" ht="17.25" customHeight="1">
      <c r="A46" s="328" t="s">
        <v>431</v>
      </c>
      <c r="B46" s="296" t="s">
        <v>427</v>
      </c>
      <c r="C46" s="310">
        <v>11897.6</v>
      </c>
      <c r="D46" s="310">
        <v>4995.3999999999996</v>
      </c>
      <c r="E46" s="310">
        <v>66643.7</v>
      </c>
      <c r="F46" s="310">
        <v>12654.3</v>
      </c>
      <c r="G46" s="310">
        <v>7756.8</v>
      </c>
      <c r="H46" s="310">
        <v>8145.2</v>
      </c>
      <c r="I46" s="310">
        <v>17520.3</v>
      </c>
      <c r="J46" s="310">
        <v>8674.4</v>
      </c>
      <c r="K46" s="310">
        <v>67943.899999999994</v>
      </c>
      <c r="L46" s="310">
        <v>7961.7</v>
      </c>
      <c r="M46" s="310" t="s">
        <v>586</v>
      </c>
      <c r="N46" s="310">
        <v>35269.699999999997</v>
      </c>
      <c r="O46" s="310">
        <v>9507.7000000000007</v>
      </c>
      <c r="P46" s="310">
        <v>39567.5</v>
      </c>
      <c r="Q46" s="310">
        <v>15758</v>
      </c>
      <c r="R46" s="310">
        <v>6334</v>
      </c>
      <c r="S46" s="310">
        <v>4311.3</v>
      </c>
      <c r="T46" s="310">
        <v>5115.7</v>
      </c>
      <c r="U46" s="310">
        <v>42579.199999999997</v>
      </c>
      <c r="V46" s="310" t="s">
        <v>586</v>
      </c>
      <c r="W46" s="310">
        <v>7061.1</v>
      </c>
      <c r="X46" s="310">
        <v>8064.5</v>
      </c>
      <c r="Y46" s="310">
        <v>4450.6000000000004</v>
      </c>
      <c r="Z46" s="310">
        <v>8598.7999999999993</v>
      </c>
      <c r="AA46" s="310">
        <v>80370.399999999994</v>
      </c>
    </row>
    <row r="47" spans="1:27" s="492" customFormat="1" ht="17.25" customHeight="1">
      <c r="A47" s="317" t="s">
        <v>432</v>
      </c>
      <c r="B47" s="296" t="s">
        <v>428</v>
      </c>
      <c r="C47" s="310">
        <v>2297.6999999999998</v>
      </c>
      <c r="D47" s="310">
        <v>346.1</v>
      </c>
      <c r="E47" s="310">
        <v>5640.7</v>
      </c>
      <c r="F47" s="310">
        <v>674</v>
      </c>
      <c r="G47" s="310">
        <v>888</v>
      </c>
      <c r="H47" s="310">
        <v>435.4</v>
      </c>
      <c r="I47" s="310">
        <v>935.1</v>
      </c>
      <c r="J47" s="310">
        <v>385.3</v>
      </c>
      <c r="K47" s="310">
        <v>5835</v>
      </c>
      <c r="L47" s="310">
        <v>645.4</v>
      </c>
      <c r="M47" s="310" t="s">
        <v>586</v>
      </c>
      <c r="N47" s="310">
        <v>3781</v>
      </c>
      <c r="O47" s="310">
        <v>452.5</v>
      </c>
      <c r="P47" s="310">
        <v>8153.5</v>
      </c>
      <c r="Q47" s="310">
        <v>562.70000000000005</v>
      </c>
      <c r="R47" s="310">
        <v>359.5</v>
      </c>
      <c r="S47" s="310">
        <v>233.1</v>
      </c>
      <c r="T47" s="310">
        <v>280.2</v>
      </c>
      <c r="U47" s="310">
        <v>3216.9</v>
      </c>
      <c r="V47" s="310" t="s">
        <v>586</v>
      </c>
      <c r="W47" s="310">
        <v>429.9</v>
      </c>
      <c r="X47" s="310">
        <v>633.1</v>
      </c>
      <c r="Y47" s="310">
        <v>142.19999999999999</v>
      </c>
      <c r="Z47" s="310">
        <v>469.2</v>
      </c>
      <c r="AA47" s="310">
        <v>5809.5</v>
      </c>
    </row>
    <row r="48" spans="1:27" s="487" customFormat="1" ht="33" customHeight="1">
      <c r="A48" s="328" t="s">
        <v>312</v>
      </c>
      <c r="B48" s="296" t="s">
        <v>320</v>
      </c>
      <c r="C48" s="310">
        <v>75464.3</v>
      </c>
      <c r="D48" s="310">
        <v>35773</v>
      </c>
      <c r="E48" s="310">
        <v>289395.20000000001</v>
      </c>
      <c r="F48" s="310">
        <v>55751.7</v>
      </c>
      <c r="G48" s="310">
        <v>42564.7</v>
      </c>
      <c r="H48" s="310">
        <v>56169.3</v>
      </c>
      <c r="I48" s="310">
        <v>76980.399999999994</v>
      </c>
      <c r="J48" s="310">
        <v>39469.199999999997</v>
      </c>
      <c r="K48" s="310">
        <v>436588.3</v>
      </c>
      <c r="L48" s="310">
        <v>51145.4</v>
      </c>
      <c r="M48" s="310">
        <v>14851.8</v>
      </c>
      <c r="N48" s="310">
        <v>236623.5</v>
      </c>
      <c r="O48" s="310">
        <v>63991</v>
      </c>
      <c r="P48" s="310">
        <v>395575.7</v>
      </c>
      <c r="Q48" s="310">
        <v>76411.3</v>
      </c>
      <c r="R48" s="310">
        <v>43646</v>
      </c>
      <c r="S48" s="310">
        <v>45567.6</v>
      </c>
      <c r="T48" s="310">
        <v>33180.5</v>
      </c>
      <c r="U48" s="310">
        <v>243517.3</v>
      </c>
      <c r="V48" s="310">
        <v>58138.8</v>
      </c>
      <c r="W48" s="310">
        <v>31051.599999999999</v>
      </c>
      <c r="X48" s="310">
        <v>46869.7</v>
      </c>
      <c r="Y48" s="310">
        <v>21045.7</v>
      </c>
      <c r="Z48" s="310">
        <v>38880.5</v>
      </c>
      <c r="AA48" s="310">
        <v>497143.4</v>
      </c>
    </row>
    <row r="49" spans="1:27" s="502" customFormat="1" ht="27" customHeight="1">
      <c r="A49" s="504" t="s">
        <v>109</v>
      </c>
      <c r="B49" s="503" t="s">
        <v>331</v>
      </c>
      <c r="C49" s="594">
        <v>2443551.6</v>
      </c>
      <c r="D49" s="594">
        <v>1410686.6</v>
      </c>
      <c r="E49" s="594">
        <v>7637307</v>
      </c>
      <c r="F49" s="594">
        <v>2254582.1</v>
      </c>
      <c r="G49" s="594">
        <v>1677084.3</v>
      </c>
      <c r="H49" s="594">
        <v>1625972.1</v>
      </c>
      <c r="I49" s="594">
        <v>3238747.5</v>
      </c>
      <c r="J49" s="594">
        <v>2457794.7000000002</v>
      </c>
      <c r="K49" s="594">
        <v>6259189.7000000002</v>
      </c>
      <c r="L49" s="594">
        <v>856334.2</v>
      </c>
      <c r="M49" s="594">
        <v>416959.8</v>
      </c>
      <c r="N49" s="594">
        <v>5708842.4000000004</v>
      </c>
      <c r="O49" s="594">
        <v>1926583.9</v>
      </c>
      <c r="P49" s="594">
        <v>8517213.8000000007</v>
      </c>
      <c r="Q49" s="594">
        <v>2096954</v>
      </c>
      <c r="R49" s="594">
        <v>1771471.2</v>
      </c>
      <c r="S49" s="594">
        <v>1135153.7</v>
      </c>
      <c r="T49" s="594">
        <v>1474366.5</v>
      </c>
      <c r="U49" s="594">
        <v>6239577.2000000002</v>
      </c>
      <c r="V49" s="594">
        <v>1734049.7</v>
      </c>
      <c r="W49" s="594">
        <v>3116618.4</v>
      </c>
      <c r="X49" s="594">
        <v>1698036.7</v>
      </c>
      <c r="Y49" s="594">
        <v>1205319.7</v>
      </c>
      <c r="Z49" s="594">
        <v>1179967.6000000001</v>
      </c>
      <c r="AA49" s="594">
        <v>17078938.699999999</v>
      </c>
    </row>
    <row r="50" spans="1:27" s="495" customFormat="1" ht="36.75" customHeight="1">
      <c r="A50" s="314" t="s">
        <v>838</v>
      </c>
      <c r="B50" s="296" t="s">
        <v>334</v>
      </c>
      <c r="C50" s="310">
        <v>20647.099999999999</v>
      </c>
      <c r="D50" s="310">
        <v>8932.4</v>
      </c>
      <c r="E50" s="310">
        <v>97245</v>
      </c>
      <c r="F50" s="310">
        <v>22266.5</v>
      </c>
      <c r="G50" s="310">
        <v>6741.2</v>
      </c>
      <c r="H50" s="310">
        <v>14550.4</v>
      </c>
      <c r="I50" s="310">
        <v>29103.7</v>
      </c>
      <c r="J50" s="310">
        <v>30197.200000000001</v>
      </c>
      <c r="K50" s="310">
        <v>48460.4</v>
      </c>
      <c r="L50" s="310">
        <v>2747</v>
      </c>
      <c r="M50" s="310">
        <v>1723.5</v>
      </c>
      <c r="N50" s="310">
        <v>63976</v>
      </c>
      <c r="O50" s="310" t="s">
        <v>586</v>
      </c>
      <c r="P50" s="310">
        <v>137594.20000000001</v>
      </c>
      <c r="Q50" s="310">
        <v>19012.900000000001</v>
      </c>
      <c r="R50" s="310">
        <v>19087.099999999999</v>
      </c>
      <c r="S50" s="310">
        <v>3448.2</v>
      </c>
      <c r="T50" s="310">
        <v>2852.6</v>
      </c>
      <c r="U50" s="310">
        <v>62962.8</v>
      </c>
      <c r="V50" s="310">
        <v>15705.8</v>
      </c>
      <c r="W50" s="310">
        <v>24121.1</v>
      </c>
      <c r="X50" s="310" t="s">
        <v>586</v>
      </c>
      <c r="Y50" s="310">
        <v>16876.3</v>
      </c>
      <c r="Z50" s="310">
        <v>8952</v>
      </c>
      <c r="AA50" s="310">
        <v>226780</v>
      </c>
    </row>
    <row r="51" spans="1:27" s="487" customFormat="1" ht="17.25" customHeight="1">
      <c r="A51" s="313" t="s">
        <v>282</v>
      </c>
      <c r="B51" s="296" t="s">
        <v>322</v>
      </c>
      <c r="C51" s="310">
        <v>154362.79999999999</v>
      </c>
      <c r="D51" s="310">
        <v>74840.600000000006</v>
      </c>
      <c r="E51" s="310">
        <v>554521</v>
      </c>
      <c r="F51" s="310">
        <v>106513.9</v>
      </c>
      <c r="G51" s="310">
        <v>94088.9</v>
      </c>
      <c r="H51" s="310">
        <v>57729.3</v>
      </c>
      <c r="I51" s="310">
        <v>157317.29999999999</v>
      </c>
      <c r="J51" s="310">
        <v>67741.899999999994</v>
      </c>
      <c r="K51" s="310">
        <v>252869.3</v>
      </c>
      <c r="L51" s="310">
        <v>19374.400000000001</v>
      </c>
      <c r="M51" s="310">
        <v>45084.800000000003</v>
      </c>
      <c r="N51" s="310">
        <v>374757.3</v>
      </c>
      <c r="O51" s="310">
        <v>97344.6</v>
      </c>
      <c r="P51" s="310">
        <v>700437.5</v>
      </c>
      <c r="Q51" s="310">
        <v>121540.6</v>
      </c>
      <c r="R51" s="310">
        <v>100018.7</v>
      </c>
      <c r="S51" s="310">
        <v>75862.3</v>
      </c>
      <c r="T51" s="310">
        <v>58268.9</v>
      </c>
      <c r="U51" s="310">
        <v>567486.9</v>
      </c>
      <c r="V51" s="310">
        <v>96495.3</v>
      </c>
      <c r="W51" s="310">
        <v>65301.2</v>
      </c>
      <c r="X51" s="310">
        <v>71926</v>
      </c>
      <c r="Y51" s="310">
        <v>70963.3</v>
      </c>
      <c r="Z51" s="310">
        <v>83717.100000000006</v>
      </c>
      <c r="AA51" s="310">
        <v>2878594.1</v>
      </c>
    </row>
    <row r="52" spans="1:27" s="487" customFormat="1" ht="17.25" customHeight="1">
      <c r="A52" s="490" t="s">
        <v>13</v>
      </c>
      <c r="B52" s="500" t="s">
        <v>92</v>
      </c>
      <c r="C52" s="310">
        <v>55747.4</v>
      </c>
      <c r="D52" s="310">
        <v>20140.7</v>
      </c>
      <c r="E52" s="310">
        <v>316157.09999999998</v>
      </c>
      <c r="F52" s="310">
        <v>47442.8</v>
      </c>
      <c r="G52" s="310">
        <v>46759.9</v>
      </c>
      <c r="H52" s="310">
        <v>19789.900000000001</v>
      </c>
      <c r="I52" s="310">
        <v>91932.5</v>
      </c>
      <c r="J52" s="310">
        <v>32842.1</v>
      </c>
      <c r="K52" s="310">
        <v>74674</v>
      </c>
      <c r="L52" s="310">
        <v>5504.3</v>
      </c>
      <c r="M52" s="310">
        <v>10099.799999999999</v>
      </c>
      <c r="N52" s="310">
        <v>191672.3</v>
      </c>
      <c r="O52" s="310">
        <v>65513.7</v>
      </c>
      <c r="P52" s="310">
        <v>417678.6</v>
      </c>
      <c r="Q52" s="310">
        <v>47979.199999999997</v>
      </c>
      <c r="R52" s="310">
        <v>40422.800000000003</v>
      </c>
      <c r="S52" s="310">
        <v>25165</v>
      </c>
      <c r="T52" s="310">
        <v>20287.400000000001</v>
      </c>
      <c r="U52" s="310">
        <v>338757.5</v>
      </c>
      <c r="V52" s="310">
        <v>42869.2</v>
      </c>
      <c r="W52" s="310">
        <v>33555</v>
      </c>
      <c r="X52" s="310">
        <v>34868.300000000003</v>
      </c>
      <c r="Y52" s="310">
        <v>39020.300000000003</v>
      </c>
      <c r="Z52" s="310">
        <v>42181.3</v>
      </c>
      <c r="AA52" s="310">
        <v>1739166.5</v>
      </c>
    </row>
    <row r="53" spans="1:27" s="487" customFormat="1" ht="33" customHeight="1">
      <c r="A53" s="490" t="s">
        <v>837</v>
      </c>
      <c r="B53" s="500" t="s">
        <v>836</v>
      </c>
      <c r="C53" s="310">
        <v>3481.1</v>
      </c>
      <c r="D53" s="310">
        <v>1582.3</v>
      </c>
      <c r="E53" s="310">
        <v>18889.8</v>
      </c>
      <c r="F53" s="310">
        <v>3672</v>
      </c>
      <c r="G53" s="310">
        <v>1522</v>
      </c>
      <c r="H53" s="310">
        <v>2143.9</v>
      </c>
      <c r="I53" s="310">
        <v>4033.4</v>
      </c>
      <c r="J53" s="310">
        <v>1447.6</v>
      </c>
      <c r="K53" s="310">
        <v>9386</v>
      </c>
      <c r="L53" s="310">
        <v>633.29999999999995</v>
      </c>
      <c r="M53" s="310">
        <v>1277.5</v>
      </c>
      <c r="N53" s="310">
        <v>9655.5</v>
      </c>
      <c r="O53" s="310">
        <v>3410.3</v>
      </c>
      <c r="P53" s="310">
        <v>19889.8</v>
      </c>
      <c r="Q53" s="310">
        <v>2729.3</v>
      </c>
      <c r="R53" s="310">
        <v>1750.4</v>
      </c>
      <c r="S53" s="310">
        <v>2653.2</v>
      </c>
      <c r="T53" s="310">
        <v>1052.9000000000001</v>
      </c>
      <c r="U53" s="310">
        <v>14754.1</v>
      </c>
      <c r="V53" s="310">
        <v>2544.5</v>
      </c>
      <c r="W53" s="310">
        <v>1891.2</v>
      </c>
      <c r="X53" s="310">
        <v>2033.8</v>
      </c>
      <c r="Y53" s="310">
        <v>1591.9</v>
      </c>
      <c r="Z53" s="310">
        <v>2594.8000000000002</v>
      </c>
      <c r="AA53" s="310">
        <v>162364.20000000001</v>
      </c>
    </row>
    <row r="54" spans="1:27" s="487" customFormat="1" ht="33" customHeight="1">
      <c r="A54" s="314" t="s">
        <v>523</v>
      </c>
      <c r="B54" s="296" t="s">
        <v>323</v>
      </c>
      <c r="C54" s="310">
        <v>115486.2</v>
      </c>
      <c r="D54" s="310">
        <v>130199.4</v>
      </c>
      <c r="E54" s="310">
        <v>714582.8</v>
      </c>
      <c r="F54" s="310">
        <v>225169.3</v>
      </c>
      <c r="G54" s="310">
        <v>108473.60000000001</v>
      </c>
      <c r="H54" s="310">
        <v>121901.6</v>
      </c>
      <c r="I54" s="310">
        <v>298893.3</v>
      </c>
      <c r="J54" s="310">
        <v>114745</v>
      </c>
      <c r="K54" s="310">
        <v>780966.40000000002</v>
      </c>
      <c r="L54" s="310">
        <v>88021.8</v>
      </c>
      <c r="M54" s="310">
        <v>41832.800000000003</v>
      </c>
      <c r="N54" s="310">
        <v>455076.3</v>
      </c>
      <c r="O54" s="310">
        <v>121284</v>
      </c>
      <c r="P54" s="310">
        <v>738821.6</v>
      </c>
      <c r="Q54" s="310">
        <v>194142.6</v>
      </c>
      <c r="R54" s="310">
        <v>109383.8</v>
      </c>
      <c r="S54" s="310">
        <v>97289.5</v>
      </c>
      <c r="T54" s="310">
        <v>98770.3</v>
      </c>
      <c r="U54" s="310">
        <v>567210.80000000005</v>
      </c>
      <c r="V54" s="310">
        <v>133809.29999999999</v>
      </c>
      <c r="W54" s="310">
        <v>118793.4</v>
      </c>
      <c r="X54" s="310">
        <v>131516.20000000001</v>
      </c>
      <c r="Y54" s="310">
        <v>64961.5</v>
      </c>
      <c r="Z54" s="310">
        <v>101892.5</v>
      </c>
      <c r="AA54" s="310">
        <v>1390287.9</v>
      </c>
    </row>
    <row r="55" spans="1:27" s="487" customFormat="1" ht="17.25" customHeight="1">
      <c r="A55" s="319" t="s">
        <v>434</v>
      </c>
      <c r="B55" s="296" t="s">
        <v>94</v>
      </c>
      <c r="C55" s="310" t="s">
        <v>586</v>
      </c>
      <c r="D55" s="310" t="s">
        <v>586</v>
      </c>
      <c r="E55" s="310">
        <v>24770.3</v>
      </c>
      <c r="F55" s="310" t="s">
        <v>586</v>
      </c>
      <c r="G55" s="310" t="s">
        <v>586</v>
      </c>
      <c r="H55" s="310" t="s">
        <v>586</v>
      </c>
      <c r="I55" s="310">
        <v>3427.5</v>
      </c>
      <c r="J55" s="310" t="s">
        <v>586</v>
      </c>
      <c r="K55" s="310">
        <v>10866.1</v>
      </c>
      <c r="L55" s="310">
        <v>94.3</v>
      </c>
      <c r="M55" s="310" t="s">
        <v>586</v>
      </c>
      <c r="N55" s="310" t="s">
        <v>586</v>
      </c>
      <c r="O55" s="310" t="s">
        <v>586</v>
      </c>
      <c r="P55" s="310" t="s">
        <v>586</v>
      </c>
      <c r="Q55" s="310" t="s">
        <v>586</v>
      </c>
      <c r="R55" s="310">
        <v>4226.1000000000004</v>
      </c>
      <c r="S55" s="310" t="s">
        <v>586</v>
      </c>
      <c r="T55" s="310" t="s">
        <v>586</v>
      </c>
      <c r="U55" s="310">
        <v>20275.099999999999</v>
      </c>
      <c r="V55" s="310">
        <v>1755.7</v>
      </c>
      <c r="W55" s="310">
        <v>2143.1999999999998</v>
      </c>
      <c r="X55" s="310" t="s">
        <v>586</v>
      </c>
      <c r="Y55" s="310" t="s">
        <v>586</v>
      </c>
      <c r="Z55" s="310" t="s">
        <v>586</v>
      </c>
      <c r="AA55" s="310">
        <v>335435</v>
      </c>
    </row>
    <row r="56" spans="1:27" s="495" customFormat="1" ht="33" customHeight="1">
      <c r="A56" s="494" t="s">
        <v>835</v>
      </c>
      <c r="B56" s="501" t="s">
        <v>95</v>
      </c>
      <c r="C56" s="310">
        <v>6607.2</v>
      </c>
      <c r="D56" s="310" t="s">
        <v>586</v>
      </c>
      <c r="E56" s="310">
        <v>28050.6</v>
      </c>
      <c r="F56" s="310">
        <v>4457.3999999999996</v>
      </c>
      <c r="G56" s="310">
        <v>3396.8</v>
      </c>
      <c r="H56" s="310">
        <v>3038.2</v>
      </c>
      <c r="I56" s="310">
        <v>6656.5</v>
      </c>
      <c r="J56" s="310">
        <v>9996.9</v>
      </c>
      <c r="K56" s="310">
        <v>29328.799999999999</v>
      </c>
      <c r="L56" s="310">
        <v>2823.2</v>
      </c>
      <c r="M56" s="310" t="s">
        <v>586</v>
      </c>
      <c r="N56" s="310">
        <v>32075.599999999999</v>
      </c>
      <c r="O56" s="310">
        <v>2669.1</v>
      </c>
      <c r="P56" s="310">
        <v>54778.2</v>
      </c>
      <c r="Q56" s="310">
        <v>17312.7</v>
      </c>
      <c r="R56" s="310">
        <v>8728.6</v>
      </c>
      <c r="S56" s="310">
        <v>3602.5</v>
      </c>
      <c r="T56" s="310">
        <v>7267.8</v>
      </c>
      <c r="U56" s="310">
        <v>92167.6</v>
      </c>
      <c r="V56" s="310">
        <v>2947.8</v>
      </c>
      <c r="W56" s="310">
        <v>7298</v>
      </c>
      <c r="X56" s="310">
        <v>2709.1</v>
      </c>
      <c r="Y56" s="310">
        <v>1824.6</v>
      </c>
      <c r="Z56" s="310">
        <v>9444.7999999999993</v>
      </c>
      <c r="AA56" s="310">
        <v>224825.9</v>
      </c>
    </row>
    <row r="57" spans="1:27" s="492" customFormat="1" ht="17.25" customHeight="1">
      <c r="A57" s="490" t="s">
        <v>834</v>
      </c>
      <c r="B57" s="500" t="s">
        <v>833</v>
      </c>
      <c r="C57" s="310">
        <v>14420.7</v>
      </c>
      <c r="D57" s="310">
        <v>5906.4</v>
      </c>
      <c r="E57" s="310">
        <v>59448.9</v>
      </c>
      <c r="F57" s="310">
        <v>10387.700000000001</v>
      </c>
      <c r="G57" s="310">
        <v>5293.1</v>
      </c>
      <c r="H57" s="310">
        <v>7521.7</v>
      </c>
      <c r="I57" s="310">
        <v>14041.8</v>
      </c>
      <c r="J57" s="310">
        <v>26444.9</v>
      </c>
      <c r="K57" s="310">
        <v>35905.599999999999</v>
      </c>
      <c r="L57" s="310">
        <v>2718.5</v>
      </c>
      <c r="M57" s="310">
        <v>1557.2</v>
      </c>
      <c r="N57" s="310">
        <v>27871.8</v>
      </c>
      <c r="O57" s="310">
        <v>10622.2</v>
      </c>
      <c r="P57" s="310">
        <v>126666.4</v>
      </c>
      <c r="Q57" s="310">
        <v>16158.3</v>
      </c>
      <c r="R57" s="310">
        <v>11441.2</v>
      </c>
      <c r="S57" s="310">
        <v>4914.8</v>
      </c>
      <c r="T57" s="310">
        <v>5609.6</v>
      </c>
      <c r="U57" s="310">
        <v>33808</v>
      </c>
      <c r="V57" s="310">
        <v>13785.5</v>
      </c>
      <c r="W57" s="310">
        <v>10040.299999999999</v>
      </c>
      <c r="X57" s="310">
        <v>8546.6</v>
      </c>
      <c r="Y57" s="310">
        <v>5833.5</v>
      </c>
      <c r="Z57" s="310">
        <v>7861.3</v>
      </c>
      <c r="AA57" s="310">
        <v>85788.3</v>
      </c>
    </row>
    <row r="58" spans="1:27" s="495" customFormat="1" ht="48.75" customHeight="1">
      <c r="A58" s="490" t="s">
        <v>43</v>
      </c>
      <c r="B58" s="499" t="s">
        <v>832</v>
      </c>
      <c r="C58" s="310">
        <v>22250.3</v>
      </c>
      <c r="D58" s="310">
        <v>16264</v>
      </c>
      <c r="E58" s="310">
        <v>125076</v>
      </c>
      <c r="F58" s="310">
        <v>44271.3</v>
      </c>
      <c r="G58" s="310">
        <v>36641.199999999997</v>
      </c>
      <c r="H58" s="310">
        <v>17644</v>
      </c>
      <c r="I58" s="310">
        <v>44474.2</v>
      </c>
      <c r="J58" s="310">
        <v>26864.3</v>
      </c>
      <c r="K58" s="310">
        <v>58114.8</v>
      </c>
      <c r="L58" s="310">
        <v>13682.7</v>
      </c>
      <c r="M58" s="310">
        <v>13868.1</v>
      </c>
      <c r="N58" s="310">
        <v>67822.899999999994</v>
      </c>
      <c r="O58" s="310">
        <v>28733.7</v>
      </c>
      <c r="P58" s="310">
        <v>96307.3</v>
      </c>
      <c r="Q58" s="310">
        <v>32035.8</v>
      </c>
      <c r="R58" s="310">
        <v>22856.400000000001</v>
      </c>
      <c r="S58" s="310">
        <v>22095.1</v>
      </c>
      <c r="T58" s="310">
        <v>15415.2</v>
      </c>
      <c r="U58" s="310">
        <v>75056.800000000003</v>
      </c>
      <c r="V58" s="310">
        <v>26384.9</v>
      </c>
      <c r="W58" s="310">
        <v>18949.599999999999</v>
      </c>
      <c r="X58" s="310">
        <v>27750.799999999999</v>
      </c>
      <c r="Y58" s="310">
        <v>7082.9</v>
      </c>
      <c r="Z58" s="310">
        <v>19516.2</v>
      </c>
      <c r="AA58" s="310">
        <v>406933.5</v>
      </c>
    </row>
    <row r="59" spans="1:27" s="495" customFormat="1" ht="63" customHeight="1">
      <c r="A59" s="311" t="s">
        <v>435</v>
      </c>
      <c r="B59" s="296" t="s">
        <v>318</v>
      </c>
      <c r="C59" s="310">
        <v>17331.8</v>
      </c>
      <c r="D59" s="310">
        <v>16105.2</v>
      </c>
      <c r="E59" s="310">
        <v>155569.4</v>
      </c>
      <c r="F59" s="310">
        <v>45963.9</v>
      </c>
      <c r="G59" s="310">
        <v>22279.9</v>
      </c>
      <c r="H59" s="310">
        <v>19305.7</v>
      </c>
      <c r="I59" s="310">
        <v>56176.6</v>
      </c>
      <c r="J59" s="310">
        <v>35714.5</v>
      </c>
      <c r="K59" s="310">
        <v>65254.400000000001</v>
      </c>
      <c r="L59" s="310" t="s">
        <v>586</v>
      </c>
      <c r="M59" s="310">
        <v>15774.4</v>
      </c>
      <c r="N59" s="310">
        <v>88035.5</v>
      </c>
      <c r="O59" s="310">
        <v>55031.3</v>
      </c>
      <c r="P59" s="310">
        <v>147795.4</v>
      </c>
      <c r="Q59" s="310">
        <v>30954.2</v>
      </c>
      <c r="R59" s="310">
        <v>25197.7</v>
      </c>
      <c r="S59" s="310">
        <v>16720.5</v>
      </c>
      <c r="T59" s="310">
        <v>16596.2</v>
      </c>
      <c r="U59" s="310">
        <v>82735.600000000006</v>
      </c>
      <c r="V59" s="310">
        <v>26598.5</v>
      </c>
      <c r="W59" s="310">
        <v>37568</v>
      </c>
      <c r="X59" s="310">
        <v>22576.5</v>
      </c>
      <c r="Y59" s="310" t="s">
        <v>586</v>
      </c>
      <c r="Z59" s="310">
        <v>25045.3</v>
      </c>
      <c r="AA59" s="310">
        <v>195363.5</v>
      </c>
    </row>
    <row r="60" spans="1:27" s="487" customFormat="1" ht="33" customHeight="1">
      <c r="A60" s="490" t="s">
        <v>14</v>
      </c>
      <c r="B60" s="499" t="s">
        <v>96</v>
      </c>
      <c r="C60" s="310">
        <v>44053.9</v>
      </c>
      <c r="D60" s="310">
        <v>42961.7</v>
      </c>
      <c r="E60" s="310">
        <v>259512.3</v>
      </c>
      <c r="F60" s="310">
        <v>109480</v>
      </c>
      <c r="G60" s="310">
        <v>56999.3</v>
      </c>
      <c r="H60" s="310">
        <v>49538.1</v>
      </c>
      <c r="I60" s="310">
        <v>102437.7</v>
      </c>
      <c r="J60" s="310">
        <v>69660.399999999994</v>
      </c>
      <c r="K60" s="310">
        <v>155221.5</v>
      </c>
      <c r="L60" s="310">
        <v>39168.699999999997</v>
      </c>
      <c r="M60" s="310">
        <v>30491.599999999999</v>
      </c>
      <c r="N60" s="310">
        <v>166681.70000000001</v>
      </c>
      <c r="O60" s="310">
        <v>81583.899999999994</v>
      </c>
      <c r="P60" s="310">
        <v>174613.5</v>
      </c>
      <c r="Q60" s="310">
        <v>73363.8</v>
      </c>
      <c r="R60" s="310">
        <v>46663.5</v>
      </c>
      <c r="S60" s="310">
        <v>54955.1</v>
      </c>
      <c r="T60" s="310">
        <v>42852.1</v>
      </c>
      <c r="U60" s="310">
        <v>178416.7</v>
      </c>
      <c r="V60" s="310">
        <v>67175.3</v>
      </c>
      <c r="W60" s="310">
        <v>55873.4</v>
      </c>
      <c r="X60" s="310">
        <v>49805</v>
      </c>
      <c r="Y60" s="310">
        <v>8767.4</v>
      </c>
      <c r="Z60" s="310">
        <v>40207.599999999999</v>
      </c>
      <c r="AA60" s="310">
        <v>581140.80000000005</v>
      </c>
    </row>
    <row r="61" spans="1:27" s="487" customFormat="1" ht="33" customHeight="1">
      <c r="A61" s="494" t="s">
        <v>831</v>
      </c>
      <c r="B61" s="499" t="s">
        <v>830</v>
      </c>
      <c r="C61" s="310">
        <v>38910.400000000001</v>
      </c>
      <c r="D61" s="310">
        <v>37099.199999999997</v>
      </c>
      <c r="E61" s="310">
        <v>225827.9</v>
      </c>
      <c r="F61" s="310">
        <v>97907.4</v>
      </c>
      <c r="G61" s="310">
        <v>45993.3</v>
      </c>
      <c r="H61" s="310">
        <v>40733.599999999999</v>
      </c>
      <c r="I61" s="310">
        <v>92396.3</v>
      </c>
      <c r="J61" s="310">
        <v>58611.1</v>
      </c>
      <c r="K61" s="310">
        <v>126049.5</v>
      </c>
      <c r="L61" s="310">
        <v>36406.400000000001</v>
      </c>
      <c r="M61" s="310">
        <v>25987.3</v>
      </c>
      <c r="N61" s="310">
        <v>136943.1</v>
      </c>
      <c r="O61" s="310">
        <v>59115.1</v>
      </c>
      <c r="P61" s="310">
        <v>151644</v>
      </c>
      <c r="Q61" s="310">
        <v>65544.800000000003</v>
      </c>
      <c r="R61" s="310">
        <v>38257.4</v>
      </c>
      <c r="S61" s="310">
        <v>47276.1</v>
      </c>
      <c r="T61" s="310">
        <v>37998.699999999997</v>
      </c>
      <c r="U61" s="310">
        <v>158311.1</v>
      </c>
      <c r="V61" s="310">
        <v>58316.9</v>
      </c>
      <c r="W61" s="310">
        <v>47110.7</v>
      </c>
      <c r="X61" s="310">
        <v>42861.2</v>
      </c>
      <c r="Y61" s="310">
        <v>7732.8</v>
      </c>
      <c r="Z61" s="310">
        <v>35478.699999999997</v>
      </c>
      <c r="AA61" s="310">
        <v>475302.8</v>
      </c>
    </row>
    <row r="62" spans="1:27" s="487" customFormat="1" ht="17.25" customHeight="1">
      <c r="A62" s="319" t="s">
        <v>5</v>
      </c>
      <c r="B62" s="296" t="s">
        <v>98</v>
      </c>
      <c r="C62" s="310">
        <v>51380.3</v>
      </c>
      <c r="D62" s="310">
        <v>12545.3</v>
      </c>
      <c r="E62" s="310">
        <v>188847.8</v>
      </c>
      <c r="F62" s="310">
        <v>29396.9</v>
      </c>
      <c r="G62" s="310">
        <v>27163</v>
      </c>
      <c r="H62" s="310">
        <v>25377.200000000001</v>
      </c>
      <c r="I62" s="310">
        <v>50953.8</v>
      </c>
      <c r="J62" s="310">
        <v>46864.2</v>
      </c>
      <c r="K62" s="310">
        <v>120271.7</v>
      </c>
      <c r="L62" s="310" t="s">
        <v>586</v>
      </c>
      <c r="M62" s="310" t="s">
        <v>586</v>
      </c>
      <c r="N62" s="310">
        <v>128805.1</v>
      </c>
      <c r="O62" s="310">
        <v>51074.6</v>
      </c>
      <c r="P62" s="310">
        <v>496483.2</v>
      </c>
      <c r="Q62" s="310">
        <v>40929</v>
      </c>
      <c r="R62" s="310">
        <v>32290.9</v>
      </c>
      <c r="S62" s="310">
        <v>27491.9</v>
      </c>
      <c r="T62" s="310">
        <v>18670.8</v>
      </c>
      <c r="U62" s="310">
        <v>136412.20000000001</v>
      </c>
      <c r="V62" s="310">
        <v>38140.6</v>
      </c>
      <c r="W62" s="310">
        <v>42472.7</v>
      </c>
      <c r="X62" s="310">
        <v>28573.8</v>
      </c>
      <c r="Y62" s="310">
        <v>24437</v>
      </c>
      <c r="Z62" s="310">
        <v>27885.5</v>
      </c>
      <c r="AA62" s="310">
        <v>624436.1</v>
      </c>
    </row>
    <row r="63" spans="1:27" s="487" customFormat="1" ht="33" customHeight="1">
      <c r="A63" s="318" t="s">
        <v>1202</v>
      </c>
      <c r="B63" s="296" t="s">
        <v>99</v>
      </c>
      <c r="C63" s="310" t="s">
        <v>586</v>
      </c>
      <c r="D63" s="310" t="s">
        <v>51</v>
      </c>
      <c r="E63" s="310" t="s">
        <v>586</v>
      </c>
      <c r="F63" s="310" t="s">
        <v>586</v>
      </c>
      <c r="G63" s="310" t="s">
        <v>586</v>
      </c>
      <c r="H63" s="310" t="s">
        <v>586</v>
      </c>
      <c r="I63" s="310" t="s">
        <v>586</v>
      </c>
      <c r="J63" s="310" t="s">
        <v>51</v>
      </c>
      <c r="K63" s="310" t="s">
        <v>586</v>
      </c>
      <c r="L63" s="310" t="s">
        <v>586</v>
      </c>
      <c r="M63" s="310" t="s">
        <v>51</v>
      </c>
      <c r="N63" s="310" t="s">
        <v>586</v>
      </c>
      <c r="O63" s="310" t="s">
        <v>586</v>
      </c>
      <c r="P63" s="310" t="s">
        <v>586</v>
      </c>
      <c r="Q63" s="310" t="s">
        <v>586</v>
      </c>
      <c r="R63" s="310" t="s">
        <v>586</v>
      </c>
      <c r="S63" s="310" t="s">
        <v>51</v>
      </c>
      <c r="T63" s="310" t="s">
        <v>51</v>
      </c>
      <c r="U63" s="310" t="s">
        <v>586</v>
      </c>
      <c r="V63" s="310" t="s">
        <v>51</v>
      </c>
      <c r="W63" s="310" t="s">
        <v>586</v>
      </c>
      <c r="X63" s="310" t="s">
        <v>586</v>
      </c>
      <c r="Y63" s="310" t="s">
        <v>586</v>
      </c>
      <c r="Z63" s="310" t="s">
        <v>586</v>
      </c>
      <c r="AA63" s="310" t="s">
        <v>586</v>
      </c>
    </row>
    <row r="64" spans="1:27" s="487" customFormat="1" ht="33" customHeight="1">
      <c r="A64" s="318" t="s">
        <v>283</v>
      </c>
      <c r="B64" s="296" t="s">
        <v>100</v>
      </c>
      <c r="C64" s="310">
        <v>459418.7</v>
      </c>
      <c r="D64" s="310">
        <v>47453.7</v>
      </c>
      <c r="E64" s="310">
        <v>203790</v>
      </c>
      <c r="F64" s="310">
        <v>196899.4</v>
      </c>
      <c r="G64" s="310">
        <v>75525.600000000006</v>
      </c>
      <c r="H64" s="310">
        <v>75365.8</v>
      </c>
      <c r="I64" s="310">
        <v>126929.9</v>
      </c>
      <c r="J64" s="310">
        <v>12191</v>
      </c>
      <c r="K64" s="310">
        <v>834672.5</v>
      </c>
      <c r="L64" s="310">
        <v>44411.5</v>
      </c>
      <c r="M64" s="310">
        <v>131.9</v>
      </c>
      <c r="N64" s="310">
        <v>320382.8</v>
      </c>
      <c r="O64" s="310">
        <v>60207.6</v>
      </c>
      <c r="P64" s="310">
        <v>593327.5</v>
      </c>
      <c r="Q64" s="310">
        <v>178265.7</v>
      </c>
      <c r="R64" s="310">
        <v>50420.5</v>
      </c>
      <c r="S64" s="310">
        <v>24755.200000000001</v>
      </c>
      <c r="T64" s="310">
        <v>101406.2</v>
      </c>
      <c r="U64" s="310">
        <v>429058.8</v>
      </c>
      <c r="V64" s="310">
        <v>121883.1</v>
      </c>
      <c r="W64" s="310">
        <v>495648.6</v>
      </c>
      <c r="X64" s="310">
        <v>76115.5</v>
      </c>
      <c r="Y64" s="310">
        <v>37604.699999999997</v>
      </c>
      <c r="Z64" s="310">
        <v>19273</v>
      </c>
      <c r="AA64" s="310">
        <v>618947.4</v>
      </c>
    </row>
    <row r="65" spans="1:27" s="487" customFormat="1" ht="17.25" customHeight="1">
      <c r="A65" s="490" t="s">
        <v>11</v>
      </c>
      <c r="B65" s="498" t="s">
        <v>829</v>
      </c>
      <c r="C65" s="310">
        <v>128154.8</v>
      </c>
      <c r="D65" s="310">
        <v>25947.1</v>
      </c>
      <c r="E65" s="310">
        <v>78820.7</v>
      </c>
      <c r="F65" s="310">
        <v>48738.3</v>
      </c>
      <c r="G65" s="310">
        <v>30823.7</v>
      </c>
      <c r="H65" s="310">
        <v>55816.9</v>
      </c>
      <c r="I65" s="310">
        <v>46894.9</v>
      </c>
      <c r="J65" s="310" t="s">
        <v>51</v>
      </c>
      <c r="K65" s="310">
        <v>239362.7</v>
      </c>
      <c r="L65" s="310">
        <v>17768.900000000001</v>
      </c>
      <c r="M65" s="497" t="s">
        <v>51</v>
      </c>
      <c r="N65" s="305">
        <v>191247.9</v>
      </c>
      <c r="O65" s="310" t="s">
        <v>586</v>
      </c>
      <c r="P65" s="310">
        <v>247368.8</v>
      </c>
      <c r="Q65" s="310">
        <v>116357</v>
      </c>
      <c r="R65" s="310" t="s">
        <v>586</v>
      </c>
      <c r="S65" s="310" t="s">
        <v>586</v>
      </c>
      <c r="T65" s="310">
        <v>36927.1</v>
      </c>
      <c r="U65" s="310">
        <v>281602</v>
      </c>
      <c r="V65" s="310" t="s">
        <v>586</v>
      </c>
      <c r="W65" s="310">
        <v>103199.6</v>
      </c>
      <c r="X65" s="310">
        <v>36445.199999999997</v>
      </c>
      <c r="Y65" s="310">
        <v>18284.5</v>
      </c>
      <c r="Z65" s="310" t="s">
        <v>51</v>
      </c>
      <c r="AA65" s="310">
        <v>333372.5</v>
      </c>
    </row>
    <row r="66" spans="1:27" s="495" customFormat="1" ht="33" customHeight="1">
      <c r="A66" s="494" t="s">
        <v>45</v>
      </c>
      <c r="B66" s="496" t="s">
        <v>828</v>
      </c>
      <c r="C66" s="310" t="s">
        <v>586</v>
      </c>
      <c r="D66" s="310" t="s">
        <v>586</v>
      </c>
      <c r="E66" s="310">
        <v>163690.70000000001</v>
      </c>
      <c r="F66" s="310" t="s">
        <v>586</v>
      </c>
      <c r="G66" s="310">
        <v>30298.6</v>
      </c>
      <c r="H66" s="310">
        <v>16491.400000000001</v>
      </c>
      <c r="I66" s="310">
        <v>31927.200000000001</v>
      </c>
      <c r="J66" s="310" t="s">
        <v>586</v>
      </c>
      <c r="K66" s="310">
        <v>70398.3</v>
      </c>
      <c r="L66" s="310">
        <v>2283.5</v>
      </c>
      <c r="M66" s="310" t="s">
        <v>586</v>
      </c>
      <c r="N66" s="310">
        <v>97881.2</v>
      </c>
      <c r="O66" s="310">
        <v>16514.400000000001</v>
      </c>
      <c r="P66" s="310">
        <v>114848.5</v>
      </c>
      <c r="Q66" s="310">
        <v>10858.6</v>
      </c>
      <c r="R66" s="310" t="s">
        <v>586</v>
      </c>
      <c r="S66" s="310">
        <v>5282.3</v>
      </c>
      <c r="T66" s="310" t="s">
        <v>586</v>
      </c>
      <c r="U66" s="310">
        <v>104736.6</v>
      </c>
      <c r="V66" s="310">
        <v>10704.6</v>
      </c>
      <c r="W66" s="310">
        <v>27812.2</v>
      </c>
      <c r="X66" s="310">
        <v>6474.4</v>
      </c>
      <c r="Y66" s="310">
        <v>5281.5</v>
      </c>
      <c r="Z66" s="310" t="s">
        <v>586</v>
      </c>
      <c r="AA66" s="310">
        <v>120384.1</v>
      </c>
    </row>
    <row r="67" spans="1:27" s="495" customFormat="1" ht="20.25" customHeight="1">
      <c r="A67" s="494" t="s">
        <v>12</v>
      </c>
      <c r="B67" s="496" t="s">
        <v>437</v>
      </c>
      <c r="C67" s="310" t="s">
        <v>586</v>
      </c>
      <c r="D67" s="310" t="s">
        <v>586</v>
      </c>
      <c r="E67" s="310">
        <v>15670.4</v>
      </c>
      <c r="F67" s="310" t="s">
        <v>586</v>
      </c>
      <c r="G67" s="310">
        <v>360.9</v>
      </c>
      <c r="H67" s="310">
        <v>842.8</v>
      </c>
      <c r="I67" s="310">
        <v>1161.0999999999999</v>
      </c>
      <c r="J67" s="310" t="s">
        <v>586</v>
      </c>
      <c r="K67" s="310">
        <v>755.4</v>
      </c>
      <c r="L67" s="310" t="s">
        <v>586</v>
      </c>
      <c r="M67" s="310" t="s">
        <v>51</v>
      </c>
      <c r="N67" s="310">
        <v>383</v>
      </c>
      <c r="O67" s="310">
        <v>1296.5999999999999</v>
      </c>
      <c r="P67" s="310">
        <v>4068.8</v>
      </c>
      <c r="Q67" s="310" t="s">
        <v>586</v>
      </c>
      <c r="R67" s="310">
        <v>843.4</v>
      </c>
      <c r="S67" s="310">
        <v>739.5</v>
      </c>
      <c r="T67" s="310" t="s">
        <v>586</v>
      </c>
      <c r="U67" s="310">
        <v>3264.9</v>
      </c>
      <c r="V67" s="310" t="s">
        <v>586</v>
      </c>
      <c r="W67" s="310">
        <v>1788.3</v>
      </c>
      <c r="X67" s="310">
        <v>434.6</v>
      </c>
      <c r="Y67" s="310" t="s">
        <v>586</v>
      </c>
      <c r="Z67" s="310" t="s">
        <v>586</v>
      </c>
      <c r="AA67" s="310">
        <v>1923.2</v>
      </c>
    </row>
    <row r="68" spans="1:27" s="492" customFormat="1" ht="17.25" customHeight="1">
      <c r="A68" s="494" t="s">
        <v>6</v>
      </c>
      <c r="B68" s="493" t="s">
        <v>102</v>
      </c>
      <c r="C68" s="305">
        <v>31377.200000000001</v>
      </c>
      <c r="D68" s="305">
        <v>34457</v>
      </c>
      <c r="E68" s="305">
        <v>158125.5</v>
      </c>
      <c r="F68" s="305" t="s">
        <v>586</v>
      </c>
      <c r="G68" s="305">
        <v>45499.5</v>
      </c>
      <c r="H68" s="305">
        <v>37523</v>
      </c>
      <c r="I68" s="305">
        <v>39918.400000000001</v>
      </c>
      <c r="J68" s="305">
        <v>77491.8</v>
      </c>
      <c r="K68" s="305">
        <v>126762.3</v>
      </c>
      <c r="L68" s="305" t="s">
        <v>586</v>
      </c>
      <c r="M68" s="305">
        <v>116.8</v>
      </c>
      <c r="N68" s="305">
        <v>93567.3</v>
      </c>
      <c r="O68" s="305" t="s">
        <v>586</v>
      </c>
      <c r="P68" s="305">
        <v>266898.2</v>
      </c>
      <c r="Q68" s="305">
        <v>12813.4</v>
      </c>
      <c r="R68" s="305" t="s">
        <v>586</v>
      </c>
      <c r="S68" s="305" t="s">
        <v>586</v>
      </c>
      <c r="T68" s="305">
        <v>15867</v>
      </c>
      <c r="U68" s="305">
        <v>91666.4</v>
      </c>
      <c r="V68" s="305">
        <v>29891.8</v>
      </c>
      <c r="W68" s="305">
        <v>108941.3</v>
      </c>
      <c r="X68" s="305" t="s">
        <v>586</v>
      </c>
      <c r="Y68" s="305">
        <v>19721</v>
      </c>
      <c r="Z68" s="305" t="s">
        <v>586</v>
      </c>
      <c r="AA68" s="305">
        <v>384578.5</v>
      </c>
    </row>
    <row r="69" spans="1:27" s="492" customFormat="1" ht="48" customHeight="1">
      <c r="A69" s="318" t="s">
        <v>827</v>
      </c>
      <c r="B69" s="296" t="s">
        <v>328</v>
      </c>
      <c r="C69" s="310" t="s">
        <v>586</v>
      </c>
      <c r="D69" s="310" t="s">
        <v>586</v>
      </c>
      <c r="E69" s="310">
        <v>301826.2</v>
      </c>
      <c r="F69" s="310" t="s">
        <v>586</v>
      </c>
      <c r="G69" s="310" t="s">
        <v>586</v>
      </c>
      <c r="H69" s="310">
        <v>64147.7</v>
      </c>
      <c r="I69" s="310" t="s">
        <v>586</v>
      </c>
      <c r="J69" s="310">
        <v>134187.5</v>
      </c>
      <c r="K69" s="310" t="s">
        <v>586</v>
      </c>
      <c r="L69" s="310" t="s">
        <v>586</v>
      </c>
      <c r="M69" s="310" t="s">
        <v>586</v>
      </c>
      <c r="N69" s="310">
        <v>201953.4</v>
      </c>
      <c r="O69" s="310" t="s">
        <v>586</v>
      </c>
      <c r="P69" s="310">
        <v>178883.3</v>
      </c>
      <c r="Q69" s="310" t="s">
        <v>586</v>
      </c>
      <c r="R69" s="310" t="s">
        <v>586</v>
      </c>
      <c r="S69" s="310">
        <v>40345.300000000003</v>
      </c>
      <c r="T69" s="310" t="s">
        <v>586</v>
      </c>
      <c r="U69" s="310" t="s">
        <v>586</v>
      </c>
      <c r="V69" s="310" t="s">
        <v>586</v>
      </c>
      <c r="W69" s="310">
        <v>128581.3</v>
      </c>
      <c r="X69" s="310" t="s">
        <v>586</v>
      </c>
      <c r="Y69" s="310" t="s">
        <v>586</v>
      </c>
      <c r="Z69" s="310" t="s">
        <v>586</v>
      </c>
      <c r="AA69" s="310">
        <v>307841.3</v>
      </c>
    </row>
    <row r="70" spans="1:27" s="487" customFormat="1" ht="32.25" customHeight="1">
      <c r="A70" s="314" t="s">
        <v>284</v>
      </c>
      <c r="B70" s="296" t="s">
        <v>333</v>
      </c>
      <c r="C70" s="310">
        <v>77123.399999999994</v>
      </c>
      <c r="D70" s="310">
        <v>42519.4</v>
      </c>
      <c r="E70" s="310">
        <v>406001.4</v>
      </c>
      <c r="F70" s="310">
        <v>102705.8</v>
      </c>
      <c r="G70" s="310">
        <v>68315.8</v>
      </c>
      <c r="H70" s="310">
        <v>77280.100000000006</v>
      </c>
      <c r="I70" s="310">
        <v>153110.79999999999</v>
      </c>
      <c r="J70" s="310">
        <v>114164.2</v>
      </c>
      <c r="K70" s="310">
        <v>229072.3</v>
      </c>
      <c r="L70" s="310">
        <v>27485.200000000001</v>
      </c>
      <c r="M70" s="310">
        <v>22661.3</v>
      </c>
      <c r="N70" s="310">
        <v>216930.1</v>
      </c>
      <c r="O70" s="310">
        <v>91013.7</v>
      </c>
      <c r="P70" s="310">
        <v>444505.3</v>
      </c>
      <c r="Q70" s="310">
        <v>89198</v>
      </c>
      <c r="R70" s="310">
        <v>70805.100000000006</v>
      </c>
      <c r="S70" s="310">
        <v>41061</v>
      </c>
      <c r="T70" s="310">
        <v>48567.3</v>
      </c>
      <c r="U70" s="310">
        <v>238506.8</v>
      </c>
      <c r="V70" s="310">
        <v>121784.2</v>
      </c>
      <c r="W70" s="310">
        <v>167249.4</v>
      </c>
      <c r="X70" s="310">
        <v>75575.5</v>
      </c>
      <c r="Y70" s="310">
        <v>29797.7</v>
      </c>
      <c r="Z70" s="310">
        <v>52416.7</v>
      </c>
      <c r="AA70" s="310">
        <v>503108.9</v>
      </c>
    </row>
    <row r="71" spans="1:27" s="487" customFormat="1" ht="17.25" customHeight="1">
      <c r="A71" s="319" t="s">
        <v>285</v>
      </c>
      <c r="B71" s="296" t="s">
        <v>325</v>
      </c>
      <c r="C71" s="310" t="s">
        <v>586</v>
      </c>
      <c r="D71" s="310" t="s">
        <v>586</v>
      </c>
      <c r="E71" s="310">
        <v>143899.1</v>
      </c>
      <c r="F71" s="310" t="s">
        <v>586</v>
      </c>
      <c r="G71" s="310">
        <v>8171.3</v>
      </c>
      <c r="H71" s="310">
        <v>37761</v>
      </c>
      <c r="I71" s="310" t="s">
        <v>586</v>
      </c>
      <c r="J71" s="310" t="s">
        <v>586</v>
      </c>
      <c r="K71" s="310" t="s">
        <v>586</v>
      </c>
      <c r="L71" s="310">
        <v>2236.9</v>
      </c>
      <c r="M71" s="310">
        <v>411.6</v>
      </c>
      <c r="N71" s="310">
        <v>142491.20000000001</v>
      </c>
      <c r="O71" s="310" t="s">
        <v>586</v>
      </c>
      <c r="P71" s="310">
        <v>163209.9</v>
      </c>
      <c r="Q71" s="310" t="s">
        <v>586</v>
      </c>
      <c r="R71" s="310" t="s">
        <v>586</v>
      </c>
      <c r="S71" s="310">
        <v>18668</v>
      </c>
      <c r="T71" s="310" t="s">
        <v>586</v>
      </c>
      <c r="U71" s="310" t="s">
        <v>586</v>
      </c>
      <c r="V71" s="310" t="s">
        <v>586</v>
      </c>
      <c r="W71" s="310">
        <v>91126.2</v>
      </c>
      <c r="X71" s="310" t="s">
        <v>586</v>
      </c>
      <c r="Y71" s="310" t="s">
        <v>586</v>
      </c>
      <c r="Z71" s="310" t="s">
        <v>586</v>
      </c>
      <c r="AA71" s="310">
        <v>189908.7</v>
      </c>
    </row>
    <row r="72" spans="1:27" s="487" customFormat="1" ht="58.5" customHeight="1">
      <c r="A72" s="318" t="s">
        <v>436</v>
      </c>
      <c r="B72" s="296" t="s">
        <v>326</v>
      </c>
      <c r="C72" s="310">
        <v>33022.5</v>
      </c>
      <c r="D72" s="310">
        <v>37275.199999999997</v>
      </c>
      <c r="E72" s="310">
        <v>182274.3</v>
      </c>
      <c r="F72" s="310">
        <v>40494.1</v>
      </c>
      <c r="G72" s="310">
        <v>37744.9</v>
      </c>
      <c r="H72" s="310">
        <v>39703.199999999997</v>
      </c>
      <c r="I72" s="310">
        <v>120906.3</v>
      </c>
      <c r="J72" s="310">
        <v>49051.1</v>
      </c>
      <c r="K72" s="310">
        <v>150370.20000000001</v>
      </c>
      <c r="L72" s="310">
        <v>8027.3</v>
      </c>
      <c r="M72" s="310">
        <v>5027.3999999999996</v>
      </c>
      <c r="N72" s="310">
        <v>126187.6</v>
      </c>
      <c r="O72" s="310" t="s">
        <v>586</v>
      </c>
      <c r="P72" s="310">
        <v>281410</v>
      </c>
      <c r="Q72" s="310">
        <v>27825.8</v>
      </c>
      <c r="R72" s="310" t="s">
        <v>586</v>
      </c>
      <c r="S72" s="310">
        <v>22849.8</v>
      </c>
      <c r="T72" s="310">
        <v>17608.8</v>
      </c>
      <c r="U72" s="310">
        <v>123743.3</v>
      </c>
      <c r="V72" s="310">
        <v>33381.1</v>
      </c>
      <c r="W72" s="310">
        <v>65983.5</v>
      </c>
      <c r="X72" s="310">
        <v>42159.8</v>
      </c>
      <c r="Y72" s="310">
        <v>24575.8</v>
      </c>
      <c r="Z72" s="310">
        <v>34100.400000000001</v>
      </c>
      <c r="AA72" s="310">
        <v>304795.40000000002</v>
      </c>
    </row>
    <row r="73" spans="1:27" s="487" customFormat="1" ht="17.25" customHeight="1">
      <c r="A73" s="317" t="s">
        <v>286</v>
      </c>
      <c r="B73" s="315" t="s">
        <v>327</v>
      </c>
      <c r="C73" s="310" t="s">
        <v>586</v>
      </c>
      <c r="D73" s="310" t="s">
        <v>586</v>
      </c>
      <c r="E73" s="310">
        <v>110314</v>
      </c>
      <c r="F73" s="310" t="s">
        <v>586</v>
      </c>
      <c r="G73" s="310">
        <v>27805.5</v>
      </c>
      <c r="H73" s="310">
        <v>31975.9</v>
      </c>
      <c r="I73" s="310" t="s">
        <v>586</v>
      </c>
      <c r="J73" s="310">
        <v>64620.4</v>
      </c>
      <c r="K73" s="310" t="s">
        <v>586</v>
      </c>
      <c r="L73" s="310" t="s">
        <v>586</v>
      </c>
      <c r="M73" s="310" t="s">
        <v>586</v>
      </c>
      <c r="N73" s="310">
        <v>89056.9</v>
      </c>
      <c r="O73" s="310" t="s">
        <v>586</v>
      </c>
      <c r="P73" s="310" t="s">
        <v>586</v>
      </c>
      <c r="Q73" s="310">
        <v>21738.7</v>
      </c>
      <c r="R73" s="310" t="s">
        <v>586</v>
      </c>
      <c r="S73" s="310">
        <v>6676.1</v>
      </c>
      <c r="T73" s="310" t="s">
        <v>586</v>
      </c>
      <c r="U73" s="310" t="s">
        <v>586</v>
      </c>
      <c r="V73" s="310" t="s">
        <v>586</v>
      </c>
      <c r="W73" s="310">
        <v>71408.3</v>
      </c>
      <c r="X73" s="310" t="s">
        <v>586</v>
      </c>
      <c r="Y73" s="310" t="s">
        <v>586</v>
      </c>
      <c r="Z73" s="310" t="s">
        <v>586</v>
      </c>
      <c r="AA73" s="310">
        <v>78807.100000000006</v>
      </c>
    </row>
    <row r="74" spans="1:27" s="487" customFormat="1" ht="48" customHeight="1">
      <c r="A74" s="317" t="s">
        <v>826</v>
      </c>
      <c r="B74" s="315" t="s">
        <v>335</v>
      </c>
      <c r="C74" s="310" t="s">
        <v>586</v>
      </c>
      <c r="D74" s="310" t="s">
        <v>586</v>
      </c>
      <c r="E74" s="310">
        <v>213930.1</v>
      </c>
      <c r="F74" s="310" t="s">
        <v>586</v>
      </c>
      <c r="G74" s="310" t="s">
        <v>586</v>
      </c>
      <c r="H74" s="310">
        <v>56093.7</v>
      </c>
      <c r="I74" s="310" t="s">
        <v>586</v>
      </c>
      <c r="J74" s="310">
        <v>53377.599999999999</v>
      </c>
      <c r="K74" s="310" t="s">
        <v>586</v>
      </c>
      <c r="L74" s="310" t="s">
        <v>586</v>
      </c>
      <c r="M74" s="310">
        <v>23.2</v>
      </c>
      <c r="N74" s="310">
        <v>176768.6</v>
      </c>
      <c r="O74" s="310" t="s">
        <v>586</v>
      </c>
      <c r="P74" s="310" t="s">
        <v>586</v>
      </c>
      <c r="Q74" s="310" t="s">
        <v>586</v>
      </c>
      <c r="R74" s="310" t="s">
        <v>586</v>
      </c>
      <c r="S74" s="310">
        <v>23237.4</v>
      </c>
      <c r="T74" s="310" t="s">
        <v>586</v>
      </c>
      <c r="U74" s="310" t="s">
        <v>586</v>
      </c>
      <c r="V74" s="310" t="s">
        <v>586</v>
      </c>
      <c r="W74" s="310">
        <v>115145.8</v>
      </c>
      <c r="X74" s="310" t="s">
        <v>586</v>
      </c>
      <c r="Y74" s="310" t="s">
        <v>586</v>
      </c>
      <c r="Z74" s="310" t="s">
        <v>586</v>
      </c>
      <c r="AA74" s="310">
        <v>302667.8</v>
      </c>
    </row>
    <row r="75" spans="1:27" s="487" customFormat="1" ht="17.25" customHeight="1">
      <c r="A75" s="317" t="s">
        <v>288</v>
      </c>
      <c r="B75" s="315" t="s">
        <v>336</v>
      </c>
      <c r="C75" s="310" t="s">
        <v>586</v>
      </c>
      <c r="D75" s="310" t="s">
        <v>586</v>
      </c>
      <c r="E75" s="310">
        <v>347990.1</v>
      </c>
      <c r="F75" s="310" t="s">
        <v>586</v>
      </c>
      <c r="G75" s="310" t="s">
        <v>586</v>
      </c>
      <c r="H75" s="310">
        <v>104299.4</v>
      </c>
      <c r="I75" s="310" t="s">
        <v>586</v>
      </c>
      <c r="J75" s="310">
        <v>238208.8</v>
      </c>
      <c r="K75" s="310">
        <v>357759.1</v>
      </c>
      <c r="L75" s="310" t="s">
        <v>586</v>
      </c>
      <c r="M75" s="310" t="s">
        <v>586</v>
      </c>
      <c r="N75" s="310">
        <v>308942.09999999998</v>
      </c>
      <c r="O75" s="310" t="s">
        <v>586</v>
      </c>
      <c r="P75" s="310" t="s">
        <v>586</v>
      </c>
      <c r="Q75" s="310">
        <v>100343.5</v>
      </c>
      <c r="R75" s="310">
        <v>97779.6</v>
      </c>
      <c r="S75" s="310">
        <v>54040.2</v>
      </c>
      <c r="T75" s="310" t="s">
        <v>586</v>
      </c>
      <c r="U75" s="310">
        <v>533366.80000000005</v>
      </c>
      <c r="V75" s="310" t="s">
        <v>586</v>
      </c>
      <c r="W75" s="310">
        <v>257512.9</v>
      </c>
      <c r="X75" s="310" t="s">
        <v>586</v>
      </c>
      <c r="Y75" s="310" t="s">
        <v>586</v>
      </c>
      <c r="Z75" s="310">
        <v>65714.3</v>
      </c>
      <c r="AA75" s="310">
        <v>543184.69999999995</v>
      </c>
    </row>
    <row r="76" spans="1:27" s="487" customFormat="1" ht="30" customHeight="1">
      <c r="A76" s="317" t="s">
        <v>1199</v>
      </c>
      <c r="B76" s="315" t="s">
        <v>1200</v>
      </c>
      <c r="C76" s="310" t="s">
        <v>586</v>
      </c>
      <c r="D76" s="310" t="s">
        <v>586</v>
      </c>
      <c r="E76" s="310">
        <v>137509.5</v>
      </c>
      <c r="F76" s="310" t="s">
        <v>586</v>
      </c>
      <c r="G76" s="310" t="s">
        <v>586</v>
      </c>
      <c r="H76" s="310" t="s">
        <v>586</v>
      </c>
      <c r="I76" s="310" t="s">
        <v>586</v>
      </c>
      <c r="J76" s="310">
        <v>10819</v>
      </c>
      <c r="K76" s="310" t="s">
        <v>586</v>
      </c>
      <c r="L76" s="310" t="s">
        <v>586</v>
      </c>
      <c r="M76" s="310" t="s">
        <v>51</v>
      </c>
      <c r="N76" s="310">
        <v>85823.4</v>
      </c>
      <c r="O76" s="310" t="s">
        <v>586</v>
      </c>
      <c r="P76" s="310" t="s">
        <v>586</v>
      </c>
      <c r="Q76" s="310" t="s">
        <v>586</v>
      </c>
      <c r="R76" s="310" t="s">
        <v>586</v>
      </c>
      <c r="S76" s="310">
        <v>3393</v>
      </c>
      <c r="T76" s="310" t="s">
        <v>586</v>
      </c>
      <c r="U76" s="310" t="s">
        <v>586</v>
      </c>
      <c r="V76" s="310" t="s">
        <v>586</v>
      </c>
      <c r="W76" s="310">
        <v>79776.100000000006</v>
      </c>
      <c r="X76" s="310" t="s">
        <v>586</v>
      </c>
      <c r="Y76" s="310" t="s">
        <v>586</v>
      </c>
      <c r="Z76" s="310" t="s">
        <v>586</v>
      </c>
      <c r="AA76" s="310" t="s">
        <v>586</v>
      </c>
    </row>
    <row r="77" spans="1:27" s="487" customFormat="1" ht="33" customHeight="1">
      <c r="A77" s="317" t="s">
        <v>351</v>
      </c>
      <c r="B77" s="315" t="s">
        <v>332</v>
      </c>
      <c r="C77" s="310" t="s">
        <v>586</v>
      </c>
      <c r="D77" s="310" t="s">
        <v>586</v>
      </c>
      <c r="E77" s="310">
        <v>18268.599999999999</v>
      </c>
      <c r="F77" s="310" t="s">
        <v>586</v>
      </c>
      <c r="G77" s="310" t="s">
        <v>586</v>
      </c>
      <c r="H77" s="310">
        <v>4484.8</v>
      </c>
      <c r="I77" s="310">
        <v>10699.3</v>
      </c>
      <c r="J77" s="310" t="s">
        <v>586</v>
      </c>
      <c r="K77" s="310">
        <v>15914.8</v>
      </c>
      <c r="L77" s="310" t="s">
        <v>586</v>
      </c>
      <c r="M77" s="310" t="s">
        <v>586</v>
      </c>
      <c r="N77" s="310">
        <v>8209</v>
      </c>
      <c r="O77" s="310" t="s">
        <v>586</v>
      </c>
      <c r="P77" s="310">
        <v>14936.9</v>
      </c>
      <c r="Q77" s="310" t="s">
        <v>586</v>
      </c>
      <c r="R77" s="310" t="s">
        <v>586</v>
      </c>
      <c r="S77" s="310">
        <v>597.9</v>
      </c>
      <c r="T77" s="310" t="s">
        <v>586</v>
      </c>
      <c r="U77" s="310" t="s">
        <v>586</v>
      </c>
      <c r="V77" s="310" t="s">
        <v>586</v>
      </c>
      <c r="W77" s="310">
        <v>2565</v>
      </c>
      <c r="X77" s="310" t="s">
        <v>586</v>
      </c>
      <c r="Y77" s="310" t="s">
        <v>586</v>
      </c>
      <c r="Z77" s="310" t="s">
        <v>586</v>
      </c>
      <c r="AA77" s="310">
        <v>19017.099999999999</v>
      </c>
    </row>
    <row r="78" spans="1:27" s="487" customFormat="1" ht="46.5" customHeight="1">
      <c r="A78" s="314" t="s">
        <v>441</v>
      </c>
      <c r="B78" s="296" t="s">
        <v>337</v>
      </c>
      <c r="C78" s="310" t="s">
        <v>586</v>
      </c>
      <c r="D78" s="310">
        <v>45330.400000000001</v>
      </c>
      <c r="E78" s="310">
        <v>295801.59999999998</v>
      </c>
      <c r="F78" s="310" t="s">
        <v>586</v>
      </c>
      <c r="G78" s="310">
        <v>52782.2</v>
      </c>
      <c r="H78" s="310">
        <v>41333.800000000003</v>
      </c>
      <c r="I78" s="310" t="s">
        <v>586</v>
      </c>
      <c r="J78" s="310">
        <v>73899.3</v>
      </c>
      <c r="K78" s="310">
        <v>220766.3</v>
      </c>
      <c r="L78" s="310" t="s">
        <v>586</v>
      </c>
      <c r="M78" s="310" t="s">
        <v>586</v>
      </c>
      <c r="N78" s="310">
        <v>136455.70000000001</v>
      </c>
      <c r="O78" s="310" t="s">
        <v>586</v>
      </c>
      <c r="P78" s="310">
        <v>179707.6</v>
      </c>
      <c r="Q78" s="310" t="s">
        <v>586</v>
      </c>
      <c r="R78" s="310">
        <v>57652.9</v>
      </c>
      <c r="S78" s="310" t="s">
        <v>586</v>
      </c>
      <c r="T78" s="310">
        <v>31609.1</v>
      </c>
      <c r="U78" s="310" t="s">
        <v>586</v>
      </c>
      <c r="V78" s="310">
        <v>58288.6</v>
      </c>
      <c r="W78" s="310">
        <v>56463</v>
      </c>
      <c r="X78" s="310" t="s">
        <v>586</v>
      </c>
      <c r="Y78" s="310" t="s">
        <v>586</v>
      </c>
      <c r="Z78" s="310" t="s">
        <v>586</v>
      </c>
      <c r="AA78" s="310">
        <v>477106</v>
      </c>
    </row>
    <row r="79" spans="1:27" s="491" customFormat="1" ht="17.25" customHeight="1">
      <c r="A79" s="313" t="s">
        <v>515</v>
      </c>
      <c r="B79" s="296" t="s">
        <v>103</v>
      </c>
      <c r="C79" s="310">
        <v>651871.1</v>
      </c>
      <c r="D79" s="310">
        <v>211833.1</v>
      </c>
      <c r="E79" s="310">
        <v>1175896.3</v>
      </c>
      <c r="F79" s="310">
        <v>377769.8</v>
      </c>
      <c r="G79" s="310">
        <v>333261</v>
      </c>
      <c r="H79" s="310">
        <v>296411.2</v>
      </c>
      <c r="I79" s="310">
        <v>858126.2</v>
      </c>
      <c r="J79" s="310">
        <v>535908.4</v>
      </c>
      <c r="K79" s="310">
        <v>584951.6</v>
      </c>
      <c r="L79" s="310">
        <v>250898.2</v>
      </c>
      <c r="M79" s="310">
        <v>115728</v>
      </c>
      <c r="N79" s="310">
        <v>997095.1</v>
      </c>
      <c r="O79" s="310">
        <v>210093</v>
      </c>
      <c r="P79" s="310">
        <v>491569</v>
      </c>
      <c r="Q79" s="310">
        <v>407983.1</v>
      </c>
      <c r="R79" s="310">
        <v>340733.2</v>
      </c>
      <c r="S79" s="310">
        <v>245637.7</v>
      </c>
      <c r="T79" s="310">
        <v>394302</v>
      </c>
      <c r="U79" s="310">
        <v>916053.2</v>
      </c>
      <c r="V79" s="310">
        <v>197739.2</v>
      </c>
      <c r="W79" s="310">
        <v>417889.1</v>
      </c>
      <c r="X79" s="310">
        <v>273603</v>
      </c>
      <c r="Y79" s="310">
        <v>228404.4</v>
      </c>
      <c r="Z79" s="310">
        <v>223467.3</v>
      </c>
      <c r="AA79" s="310">
        <v>1530959.6</v>
      </c>
    </row>
    <row r="80" spans="1:27" s="487" customFormat="1" ht="17.25" customHeight="1">
      <c r="A80" s="313" t="s">
        <v>514</v>
      </c>
      <c r="B80" s="296" t="s">
        <v>324</v>
      </c>
      <c r="C80" s="310">
        <v>47245.5</v>
      </c>
      <c r="D80" s="310">
        <v>27110.2</v>
      </c>
      <c r="E80" s="310">
        <v>225085</v>
      </c>
      <c r="F80" s="310">
        <v>94258.1</v>
      </c>
      <c r="G80" s="310">
        <v>58622.9</v>
      </c>
      <c r="H80" s="310">
        <v>60306.400000000001</v>
      </c>
      <c r="I80" s="310">
        <v>173234.4</v>
      </c>
      <c r="J80" s="310">
        <v>35544.5</v>
      </c>
      <c r="K80" s="310">
        <v>130880.2</v>
      </c>
      <c r="L80" s="310">
        <v>40198.199999999997</v>
      </c>
      <c r="M80" s="310">
        <v>7987.6</v>
      </c>
      <c r="N80" s="310">
        <v>119653.1</v>
      </c>
      <c r="O80" s="310">
        <v>56279.6</v>
      </c>
      <c r="P80" s="310">
        <v>125007.2</v>
      </c>
      <c r="Q80" s="310">
        <v>92610</v>
      </c>
      <c r="R80" s="310">
        <v>31351.200000000001</v>
      </c>
      <c r="S80" s="310">
        <v>46873.3</v>
      </c>
      <c r="T80" s="310">
        <v>30237.9</v>
      </c>
      <c r="U80" s="310">
        <v>191212.1</v>
      </c>
      <c r="V80" s="310">
        <v>69700.5</v>
      </c>
      <c r="W80" s="310">
        <v>58796.4</v>
      </c>
      <c r="X80" s="310">
        <v>67706.399999999994</v>
      </c>
      <c r="Y80" s="310">
        <v>18929.400000000001</v>
      </c>
      <c r="Z80" s="310">
        <v>42266.400000000001</v>
      </c>
      <c r="AA80" s="310">
        <v>417154.6</v>
      </c>
    </row>
    <row r="81" spans="1:27" s="487" customFormat="1" ht="33" customHeight="1">
      <c r="A81" s="314" t="s">
        <v>442</v>
      </c>
      <c r="B81" s="296" t="s">
        <v>97</v>
      </c>
      <c r="C81" s="310">
        <v>7569</v>
      </c>
      <c r="D81" s="310" t="s">
        <v>586</v>
      </c>
      <c r="E81" s="310">
        <v>27166.7</v>
      </c>
      <c r="F81" s="310">
        <v>3328.5</v>
      </c>
      <c r="G81" s="310">
        <v>6177.7</v>
      </c>
      <c r="H81" s="310">
        <v>2217.6</v>
      </c>
      <c r="I81" s="310">
        <v>23220.1</v>
      </c>
      <c r="J81" s="310">
        <v>13880.8</v>
      </c>
      <c r="K81" s="310">
        <v>46300.1</v>
      </c>
      <c r="L81" s="310" t="s">
        <v>586</v>
      </c>
      <c r="M81" s="310">
        <v>690.8</v>
      </c>
      <c r="N81" s="310">
        <v>22914.400000000001</v>
      </c>
      <c r="O81" s="310" t="s">
        <v>586</v>
      </c>
      <c r="P81" s="310" t="s">
        <v>586</v>
      </c>
      <c r="Q81" s="310" t="s">
        <v>586</v>
      </c>
      <c r="R81" s="310">
        <v>4485.1000000000004</v>
      </c>
      <c r="S81" s="310">
        <v>2308.6999999999998</v>
      </c>
      <c r="T81" s="310">
        <v>6437.4</v>
      </c>
      <c r="U81" s="310" t="s">
        <v>586</v>
      </c>
      <c r="V81" s="310" t="s">
        <v>586</v>
      </c>
      <c r="W81" s="310">
        <v>5092.8999999999996</v>
      </c>
      <c r="X81" s="310" t="s">
        <v>586</v>
      </c>
      <c r="Y81" s="310">
        <v>2240</v>
      </c>
      <c r="Z81" s="310">
        <v>10706.6</v>
      </c>
      <c r="AA81" s="310">
        <v>232776.3</v>
      </c>
    </row>
    <row r="82" spans="1:27" s="487" customFormat="1" ht="33" customHeight="1">
      <c r="A82" s="313" t="s">
        <v>289</v>
      </c>
      <c r="B82" s="296" t="s">
        <v>825</v>
      </c>
      <c r="C82" s="310" t="s">
        <v>586</v>
      </c>
      <c r="D82" s="310" t="s">
        <v>586</v>
      </c>
      <c r="E82" s="310" t="s">
        <v>586</v>
      </c>
      <c r="F82" s="310" t="s">
        <v>586</v>
      </c>
      <c r="G82" s="310" t="s">
        <v>586</v>
      </c>
      <c r="H82" s="310" t="s">
        <v>586</v>
      </c>
      <c r="I82" s="310">
        <v>20724.099999999999</v>
      </c>
      <c r="J82" s="310" t="s">
        <v>586</v>
      </c>
      <c r="K82" s="310">
        <v>44857.9</v>
      </c>
      <c r="L82" s="310" t="s">
        <v>586</v>
      </c>
      <c r="M82" s="310" t="s">
        <v>586</v>
      </c>
      <c r="N82" s="310">
        <v>20127.400000000001</v>
      </c>
      <c r="O82" s="310" t="s">
        <v>586</v>
      </c>
      <c r="P82" s="310" t="s">
        <v>586</v>
      </c>
      <c r="Q82" s="310" t="s">
        <v>586</v>
      </c>
      <c r="R82" s="310" t="s">
        <v>586</v>
      </c>
      <c r="S82" s="310" t="s">
        <v>586</v>
      </c>
      <c r="T82" s="310" t="s">
        <v>586</v>
      </c>
      <c r="U82" s="310" t="s">
        <v>586</v>
      </c>
      <c r="V82" s="310" t="s">
        <v>586</v>
      </c>
      <c r="W82" s="310" t="s">
        <v>586</v>
      </c>
      <c r="X82" s="310" t="s">
        <v>586</v>
      </c>
      <c r="Y82" s="310" t="s">
        <v>586</v>
      </c>
      <c r="Z82" s="310">
        <v>10157.5</v>
      </c>
      <c r="AA82" s="310" t="s">
        <v>586</v>
      </c>
    </row>
    <row r="83" spans="1:27" s="487" customFormat="1" ht="17.25" customHeight="1">
      <c r="A83" s="490" t="s">
        <v>443</v>
      </c>
      <c r="B83" s="488" t="s">
        <v>824</v>
      </c>
      <c r="C83" s="310">
        <v>85811</v>
      </c>
      <c r="D83" s="310">
        <v>23203.3</v>
      </c>
      <c r="E83" s="310">
        <v>97296.8</v>
      </c>
      <c r="F83" s="310">
        <v>33968.1</v>
      </c>
      <c r="G83" s="310">
        <v>51623.7</v>
      </c>
      <c r="H83" s="310">
        <v>43491.199999999997</v>
      </c>
      <c r="I83" s="310">
        <v>37225.199999999997</v>
      </c>
      <c r="J83" s="310">
        <v>56625.5</v>
      </c>
      <c r="K83" s="310">
        <v>128521.60000000001</v>
      </c>
      <c r="L83" s="310">
        <v>60400.9</v>
      </c>
      <c r="M83" s="310">
        <v>5359.6</v>
      </c>
      <c r="N83" s="310">
        <v>133069.79999999999</v>
      </c>
      <c r="O83" s="310">
        <v>36245.1</v>
      </c>
      <c r="P83" s="310">
        <v>122090.2</v>
      </c>
      <c r="Q83" s="310">
        <v>79258.899999999994</v>
      </c>
      <c r="R83" s="310">
        <v>47136.5</v>
      </c>
      <c r="S83" s="310">
        <v>61074</v>
      </c>
      <c r="T83" s="310">
        <v>41925.599999999999</v>
      </c>
      <c r="U83" s="310">
        <v>120942.6</v>
      </c>
      <c r="V83" s="310">
        <v>49232</v>
      </c>
      <c r="W83" s="310">
        <v>59686.1</v>
      </c>
      <c r="X83" s="310">
        <v>64177.2</v>
      </c>
      <c r="Y83" s="310">
        <v>29800.9</v>
      </c>
      <c r="Z83" s="310">
        <v>15482.5</v>
      </c>
      <c r="AA83" s="310">
        <v>126045.5</v>
      </c>
    </row>
    <row r="84" spans="1:27" s="487" customFormat="1" ht="17.25" customHeight="1">
      <c r="A84" s="313" t="s">
        <v>444</v>
      </c>
      <c r="B84" s="296" t="s">
        <v>450</v>
      </c>
      <c r="C84" s="310">
        <v>58531</v>
      </c>
      <c r="D84" s="310">
        <v>29989.7</v>
      </c>
      <c r="E84" s="310">
        <v>52013.9</v>
      </c>
      <c r="F84" s="310">
        <v>22760.2</v>
      </c>
      <c r="G84" s="310">
        <v>40233.5</v>
      </c>
      <c r="H84" s="310">
        <v>42592.2</v>
      </c>
      <c r="I84" s="310">
        <v>22828.400000000001</v>
      </c>
      <c r="J84" s="310">
        <v>40447.4</v>
      </c>
      <c r="K84" s="310">
        <v>104691.2</v>
      </c>
      <c r="L84" s="310">
        <v>34920.699999999997</v>
      </c>
      <c r="M84" s="310">
        <v>2456.3000000000002</v>
      </c>
      <c r="N84" s="310">
        <v>134159.1</v>
      </c>
      <c r="O84" s="310">
        <v>29908</v>
      </c>
      <c r="P84" s="310">
        <v>85783</v>
      </c>
      <c r="Q84" s="310">
        <v>49226</v>
      </c>
      <c r="R84" s="310">
        <v>39526.6</v>
      </c>
      <c r="S84" s="310">
        <v>34559.199999999997</v>
      </c>
      <c r="T84" s="310">
        <v>27890.2</v>
      </c>
      <c r="U84" s="310">
        <v>58959.8</v>
      </c>
      <c r="V84" s="310">
        <v>28375.1</v>
      </c>
      <c r="W84" s="310">
        <v>43319.7</v>
      </c>
      <c r="X84" s="310">
        <v>48605.1</v>
      </c>
      <c r="Y84" s="310">
        <v>28937.5</v>
      </c>
      <c r="Z84" s="310">
        <v>13016</v>
      </c>
      <c r="AA84" s="310">
        <v>77661.100000000006</v>
      </c>
    </row>
    <row r="85" spans="1:27" s="487" customFormat="1" ht="33.75" customHeight="1">
      <c r="A85" s="314" t="s">
        <v>445</v>
      </c>
      <c r="B85" s="296" t="s">
        <v>451</v>
      </c>
      <c r="C85" s="310">
        <v>20841.900000000001</v>
      </c>
      <c r="D85" s="310">
        <v>2111.5</v>
      </c>
      <c r="E85" s="310">
        <v>9274.2999999999993</v>
      </c>
      <c r="F85" s="310">
        <v>9663.1</v>
      </c>
      <c r="G85" s="310">
        <v>13292.7</v>
      </c>
      <c r="H85" s="310">
        <v>4055.8</v>
      </c>
      <c r="I85" s="310">
        <v>6040.8</v>
      </c>
      <c r="J85" s="310">
        <v>10636.5</v>
      </c>
      <c r="K85" s="310">
        <v>33217.599999999999</v>
      </c>
      <c r="L85" s="310">
        <v>6425.5</v>
      </c>
      <c r="M85" s="310">
        <v>1219.2</v>
      </c>
      <c r="N85" s="310">
        <v>16504.3</v>
      </c>
      <c r="O85" s="310">
        <v>6475.6</v>
      </c>
      <c r="P85" s="310">
        <v>40543.9</v>
      </c>
      <c r="Q85" s="310">
        <v>13322</v>
      </c>
      <c r="R85" s="310">
        <v>6439.9</v>
      </c>
      <c r="S85" s="310">
        <v>7122.8</v>
      </c>
      <c r="T85" s="310">
        <v>6805.1</v>
      </c>
      <c r="U85" s="310">
        <v>16537.400000000001</v>
      </c>
      <c r="V85" s="310">
        <v>7635.7</v>
      </c>
      <c r="W85" s="310">
        <v>15488.8</v>
      </c>
      <c r="X85" s="310">
        <v>7789.4</v>
      </c>
      <c r="Y85" s="310">
        <v>2369.8000000000002</v>
      </c>
      <c r="Z85" s="310">
        <v>3330.5</v>
      </c>
      <c r="AA85" s="310">
        <v>11525.4</v>
      </c>
    </row>
    <row r="86" spans="1:27" s="487" customFormat="1" ht="20.25" customHeight="1">
      <c r="A86" s="314" t="s">
        <v>446</v>
      </c>
      <c r="B86" s="296" t="s">
        <v>452</v>
      </c>
      <c r="C86" s="310">
        <v>2332</v>
      </c>
      <c r="D86" s="310">
        <v>403.3</v>
      </c>
      <c r="E86" s="310">
        <v>14402.8</v>
      </c>
      <c r="F86" s="310">
        <v>1710</v>
      </c>
      <c r="G86" s="310">
        <v>2796.9</v>
      </c>
      <c r="H86" s="310">
        <v>1879.1</v>
      </c>
      <c r="I86" s="310">
        <v>1986.1</v>
      </c>
      <c r="J86" s="310">
        <v>2438.1999999999998</v>
      </c>
      <c r="K86" s="310">
        <v>12760.4</v>
      </c>
      <c r="L86" s="310">
        <v>4039.6</v>
      </c>
      <c r="M86" s="310" t="s">
        <v>586</v>
      </c>
      <c r="N86" s="310">
        <v>6837.3</v>
      </c>
      <c r="O86" s="310" t="s">
        <v>586</v>
      </c>
      <c r="P86" s="310">
        <v>9530.7000000000007</v>
      </c>
      <c r="Q86" s="310">
        <v>3861.9</v>
      </c>
      <c r="R86" s="310">
        <v>8747.4</v>
      </c>
      <c r="S86" s="310">
        <v>2499</v>
      </c>
      <c r="T86" s="310">
        <v>1741.9</v>
      </c>
      <c r="U86" s="310">
        <v>7644.4</v>
      </c>
      <c r="V86" s="310">
        <v>5792.7</v>
      </c>
      <c r="W86" s="310">
        <v>4719.5</v>
      </c>
      <c r="X86" s="310">
        <v>2783.7</v>
      </c>
      <c r="Y86" s="310">
        <v>1885.9</v>
      </c>
      <c r="Z86" s="310" t="s">
        <v>586</v>
      </c>
      <c r="AA86" s="310">
        <v>7769.2</v>
      </c>
    </row>
    <row r="87" spans="1:27" s="489" customFormat="1" ht="48" customHeight="1">
      <c r="A87" s="311" t="s">
        <v>447</v>
      </c>
      <c r="B87" s="296" t="s">
        <v>453</v>
      </c>
      <c r="C87" s="310">
        <v>3702.7</v>
      </c>
      <c r="D87" s="310">
        <v>1188.7</v>
      </c>
      <c r="E87" s="310">
        <v>19426.900000000001</v>
      </c>
      <c r="F87" s="310" t="s">
        <v>586</v>
      </c>
      <c r="G87" s="310">
        <v>2121.6</v>
      </c>
      <c r="H87" s="310">
        <v>4273</v>
      </c>
      <c r="I87" s="310">
        <v>6437.8</v>
      </c>
      <c r="J87" s="310">
        <v>6197.7</v>
      </c>
      <c r="K87" s="310">
        <v>16859.400000000001</v>
      </c>
      <c r="L87" s="310">
        <v>409.6</v>
      </c>
      <c r="M87" s="310" t="s">
        <v>586</v>
      </c>
      <c r="N87" s="310">
        <v>11438.2</v>
      </c>
      <c r="O87" s="310">
        <v>3674.7</v>
      </c>
      <c r="P87" s="310">
        <v>21383.3</v>
      </c>
      <c r="Q87" s="310">
        <v>5804.9</v>
      </c>
      <c r="R87" s="310" t="s">
        <v>586</v>
      </c>
      <c r="S87" s="310">
        <v>596.9</v>
      </c>
      <c r="T87" s="310" t="s">
        <v>586</v>
      </c>
      <c r="U87" s="310">
        <v>13916.9</v>
      </c>
      <c r="V87" s="310">
        <v>5171.2</v>
      </c>
      <c r="W87" s="310">
        <v>13470</v>
      </c>
      <c r="X87" s="310">
        <v>4526.2</v>
      </c>
      <c r="Y87" s="310" t="s">
        <v>586</v>
      </c>
      <c r="Z87" s="310" t="s">
        <v>586</v>
      </c>
      <c r="AA87" s="310">
        <v>11734.8</v>
      </c>
    </row>
    <row r="88" spans="1:27" s="487" customFormat="1" ht="17.25" customHeight="1">
      <c r="A88" s="324" t="s">
        <v>15</v>
      </c>
      <c r="B88" s="488" t="s">
        <v>823</v>
      </c>
      <c r="C88" s="310">
        <v>2722.6</v>
      </c>
      <c r="D88" s="310" t="s">
        <v>586</v>
      </c>
      <c r="E88" s="310">
        <v>14920.6</v>
      </c>
      <c r="F88" s="310" t="s">
        <v>586</v>
      </c>
      <c r="G88" s="310" t="s">
        <v>586</v>
      </c>
      <c r="H88" s="310">
        <v>2491.1999999999998</v>
      </c>
      <c r="I88" s="310">
        <v>9378.7999999999993</v>
      </c>
      <c r="J88" s="310">
        <v>6689.1</v>
      </c>
      <c r="K88" s="310">
        <v>14528.1</v>
      </c>
      <c r="L88" s="310">
        <v>355.7</v>
      </c>
      <c r="M88" s="310" t="s">
        <v>586</v>
      </c>
      <c r="N88" s="310">
        <v>8249.4</v>
      </c>
      <c r="O88" s="310" t="s">
        <v>586</v>
      </c>
      <c r="P88" s="310" t="s">
        <v>586</v>
      </c>
      <c r="Q88" s="310">
        <v>1975.2</v>
      </c>
      <c r="R88" s="310" t="s">
        <v>586</v>
      </c>
      <c r="S88" s="310" t="s">
        <v>586</v>
      </c>
      <c r="T88" s="310" t="s">
        <v>586</v>
      </c>
      <c r="U88" s="310" t="s">
        <v>586</v>
      </c>
      <c r="V88" s="310">
        <v>4097.3999999999996</v>
      </c>
      <c r="W88" s="310" t="s">
        <v>586</v>
      </c>
      <c r="X88" s="310">
        <v>3045.2</v>
      </c>
      <c r="Y88" s="310">
        <v>150.4</v>
      </c>
      <c r="Z88" s="310">
        <v>1974.5</v>
      </c>
      <c r="AA88" s="310">
        <v>47297.1</v>
      </c>
    </row>
    <row r="89" spans="1:27" s="487" customFormat="1" ht="33" customHeight="1">
      <c r="A89" s="311" t="s">
        <v>46</v>
      </c>
      <c r="B89" s="488" t="s">
        <v>822</v>
      </c>
      <c r="C89" s="310">
        <v>8605.6</v>
      </c>
      <c r="D89" s="310">
        <v>4049.5</v>
      </c>
      <c r="E89" s="310">
        <v>50572.6</v>
      </c>
      <c r="F89" s="310">
        <v>9026.9</v>
      </c>
      <c r="G89" s="310">
        <v>5717.1</v>
      </c>
      <c r="H89" s="310">
        <v>5336.2</v>
      </c>
      <c r="I89" s="310">
        <v>14426.3</v>
      </c>
      <c r="J89" s="310">
        <v>7744.8</v>
      </c>
      <c r="K89" s="310">
        <v>56574.400000000001</v>
      </c>
      <c r="L89" s="310">
        <v>9372.4</v>
      </c>
      <c r="M89" s="310">
        <v>1183</v>
      </c>
      <c r="N89" s="310">
        <v>25756.2</v>
      </c>
      <c r="O89" s="310">
        <v>11920.4</v>
      </c>
      <c r="P89" s="310">
        <v>92455.5</v>
      </c>
      <c r="Q89" s="310">
        <v>8848.2000000000007</v>
      </c>
      <c r="R89" s="310">
        <v>7481.7</v>
      </c>
      <c r="S89" s="310">
        <v>2729.9</v>
      </c>
      <c r="T89" s="310">
        <v>2949.1</v>
      </c>
      <c r="U89" s="310">
        <v>36306.9</v>
      </c>
      <c r="V89" s="310">
        <v>8096.1</v>
      </c>
      <c r="W89" s="310">
        <v>13404.9</v>
      </c>
      <c r="X89" s="310">
        <v>8099.3</v>
      </c>
      <c r="Y89" s="310">
        <v>2398.1999999999998</v>
      </c>
      <c r="Z89" s="310">
        <v>6516.9</v>
      </c>
      <c r="AA89" s="310">
        <v>62355.199999999997</v>
      </c>
    </row>
    <row r="90" spans="1:27" s="487" customFormat="1" ht="48" customHeight="1">
      <c r="A90" s="311" t="s">
        <v>290</v>
      </c>
      <c r="B90" s="488" t="s">
        <v>330</v>
      </c>
      <c r="C90" s="310" t="s">
        <v>586</v>
      </c>
      <c r="D90" s="310">
        <v>53.1</v>
      </c>
      <c r="E90" s="310" t="s">
        <v>586</v>
      </c>
      <c r="F90" s="310">
        <v>199.9</v>
      </c>
      <c r="G90" s="310" t="s">
        <v>586</v>
      </c>
      <c r="H90" s="310" t="s">
        <v>586</v>
      </c>
      <c r="I90" s="310">
        <v>311.60000000000002</v>
      </c>
      <c r="J90" s="310">
        <v>325.5</v>
      </c>
      <c r="K90" s="310">
        <v>1807.5</v>
      </c>
      <c r="L90" s="310" t="s">
        <v>586</v>
      </c>
      <c r="M90" s="310" t="s">
        <v>586</v>
      </c>
      <c r="N90" s="310">
        <v>646.1</v>
      </c>
      <c r="O90" s="310">
        <v>298</v>
      </c>
      <c r="P90" s="310">
        <v>5408.8</v>
      </c>
      <c r="Q90" s="310">
        <v>418.3</v>
      </c>
      <c r="R90" s="310">
        <v>128.80000000000001</v>
      </c>
      <c r="S90" s="310" t="s">
        <v>586</v>
      </c>
      <c r="T90" s="310" t="s">
        <v>51</v>
      </c>
      <c r="U90" s="310">
        <v>1412.8</v>
      </c>
      <c r="V90" s="310" t="s">
        <v>586</v>
      </c>
      <c r="W90" s="310">
        <v>308.89999999999998</v>
      </c>
      <c r="X90" s="310">
        <v>99</v>
      </c>
      <c r="Y90" s="310">
        <v>130.80000000000001</v>
      </c>
      <c r="Z90" s="310" t="s">
        <v>586</v>
      </c>
      <c r="AA90" s="310" t="s">
        <v>586</v>
      </c>
    </row>
    <row r="91" spans="1:27" s="480" customFormat="1" ht="33" customHeight="1">
      <c r="A91" s="309" t="s">
        <v>48</v>
      </c>
      <c r="B91" s="486" t="s">
        <v>821</v>
      </c>
      <c r="C91" s="305">
        <v>180207.9</v>
      </c>
      <c r="D91" s="305">
        <v>225568.1</v>
      </c>
      <c r="E91" s="305">
        <v>860129.3</v>
      </c>
      <c r="F91" s="305">
        <v>274425.2</v>
      </c>
      <c r="G91" s="305">
        <v>192804.2</v>
      </c>
      <c r="H91" s="305">
        <v>236957.8</v>
      </c>
      <c r="I91" s="305">
        <v>320556.09999999998</v>
      </c>
      <c r="J91" s="305">
        <v>327657.7</v>
      </c>
      <c r="K91" s="305">
        <v>809833.5</v>
      </c>
      <c r="L91" s="305">
        <v>101899.6</v>
      </c>
      <c r="M91" s="305">
        <v>72813.5</v>
      </c>
      <c r="N91" s="305">
        <v>689357.3</v>
      </c>
      <c r="O91" s="305">
        <v>219923.6</v>
      </c>
      <c r="P91" s="305">
        <v>1015523.1</v>
      </c>
      <c r="Q91" s="305">
        <v>246973.6</v>
      </c>
      <c r="R91" s="305">
        <v>170815.3</v>
      </c>
      <c r="S91" s="305">
        <v>122463.5</v>
      </c>
      <c r="T91" s="305">
        <v>146302.70000000001</v>
      </c>
      <c r="U91" s="305">
        <v>629865.69999999995</v>
      </c>
      <c r="V91" s="305">
        <v>179897.7</v>
      </c>
      <c r="W91" s="305">
        <v>459513.1</v>
      </c>
      <c r="X91" s="305">
        <v>200679.1</v>
      </c>
      <c r="Y91" s="305">
        <v>229963.2</v>
      </c>
      <c r="Z91" s="305">
        <v>154299</v>
      </c>
      <c r="AA91" s="305">
        <v>1830376.1</v>
      </c>
    </row>
    <row r="92" spans="1:27" s="480" customFormat="1" ht="48" customHeight="1" thickBot="1">
      <c r="A92" s="308" t="s">
        <v>820</v>
      </c>
      <c r="B92" s="485" t="s">
        <v>819</v>
      </c>
      <c r="C92" s="595">
        <v>72801.8</v>
      </c>
      <c r="D92" s="595">
        <v>86430.8</v>
      </c>
      <c r="E92" s="595">
        <v>384032.9</v>
      </c>
      <c r="F92" s="595">
        <v>125563.6</v>
      </c>
      <c r="G92" s="595">
        <v>80149.600000000006</v>
      </c>
      <c r="H92" s="595">
        <v>68293.5</v>
      </c>
      <c r="I92" s="595">
        <v>152272.9</v>
      </c>
      <c r="J92" s="595">
        <v>92889.4</v>
      </c>
      <c r="K92" s="595">
        <v>312099.40000000002</v>
      </c>
      <c r="L92" s="595">
        <v>45541.9</v>
      </c>
      <c r="M92" s="595">
        <v>27240.9</v>
      </c>
      <c r="N92" s="595">
        <v>219021.2</v>
      </c>
      <c r="O92" s="595">
        <v>73048.5</v>
      </c>
      <c r="P92" s="595">
        <v>450695</v>
      </c>
      <c r="Q92" s="595">
        <v>106219.9</v>
      </c>
      <c r="R92" s="595">
        <v>63055.5</v>
      </c>
      <c r="S92" s="595">
        <v>55951.6</v>
      </c>
      <c r="T92" s="595">
        <v>88567.3</v>
      </c>
      <c r="U92" s="595">
        <v>240954.1</v>
      </c>
      <c r="V92" s="595">
        <v>77960.800000000003</v>
      </c>
      <c r="W92" s="595">
        <v>137978.1</v>
      </c>
      <c r="X92" s="595">
        <v>77542.600000000006</v>
      </c>
      <c r="Y92" s="595">
        <v>36385.300000000003</v>
      </c>
      <c r="Z92" s="595">
        <v>61977.3</v>
      </c>
      <c r="AA92" s="595">
        <v>457386.6</v>
      </c>
    </row>
    <row r="93" spans="1:27" s="480" customFormat="1" ht="13.5" thickTop="1">
      <c r="A93" s="479"/>
      <c r="B93" s="484"/>
      <c r="C93" s="483"/>
      <c r="D93" s="483"/>
      <c r="E93" s="483"/>
      <c r="F93" s="483"/>
      <c r="G93" s="483"/>
      <c r="H93" s="483"/>
      <c r="I93" s="483"/>
      <c r="J93" s="483"/>
      <c r="K93" s="483"/>
      <c r="L93" s="483"/>
      <c r="M93" s="483"/>
      <c r="N93" s="483"/>
      <c r="O93" s="482"/>
      <c r="P93" s="482"/>
      <c r="Q93" s="482"/>
      <c r="R93" s="482"/>
      <c r="S93" s="482"/>
      <c r="T93" s="482"/>
      <c r="U93" s="482"/>
      <c r="V93" s="482"/>
      <c r="W93" s="482"/>
      <c r="X93" s="482"/>
      <c r="Y93" s="482"/>
      <c r="Z93" s="482"/>
      <c r="AA93" s="482"/>
    </row>
    <row r="94" spans="1:27" s="480" customFormat="1">
      <c r="A94" s="479"/>
      <c r="B94" s="481"/>
      <c r="C94" s="477"/>
      <c r="D94" s="477"/>
      <c r="E94" s="477"/>
      <c r="F94" s="477"/>
      <c r="G94" s="477"/>
      <c r="H94" s="477"/>
      <c r="I94" s="477"/>
      <c r="J94" s="477"/>
      <c r="K94" s="477"/>
      <c r="L94" s="477"/>
      <c r="M94" s="477"/>
      <c r="N94" s="477"/>
      <c r="O94" s="476"/>
      <c r="P94" s="476"/>
      <c r="Q94" s="476"/>
      <c r="R94" s="476"/>
      <c r="S94" s="476"/>
      <c r="T94" s="476"/>
      <c r="U94" s="476"/>
      <c r="V94" s="476"/>
      <c r="W94" s="476"/>
      <c r="X94" s="476"/>
      <c r="Y94" s="476"/>
      <c r="Z94" s="476"/>
      <c r="AA94" s="476"/>
    </row>
    <row r="95" spans="1:27" s="480" customFormat="1">
      <c r="A95" s="479"/>
      <c r="B95" s="481"/>
      <c r="C95" s="477"/>
      <c r="D95" s="477"/>
      <c r="E95" s="477"/>
      <c r="F95" s="477"/>
      <c r="G95" s="477"/>
      <c r="H95" s="477"/>
      <c r="I95" s="477"/>
      <c r="J95" s="477"/>
      <c r="K95" s="477"/>
      <c r="L95" s="477"/>
      <c r="M95" s="477"/>
      <c r="N95" s="477"/>
      <c r="O95" s="476"/>
      <c r="P95" s="476"/>
      <c r="Q95" s="476"/>
      <c r="R95" s="476"/>
      <c r="S95" s="476"/>
      <c r="T95" s="476"/>
      <c r="U95" s="476"/>
      <c r="V95" s="476"/>
      <c r="W95" s="476"/>
      <c r="X95" s="476"/>
      <c r="Y95" s="476"/>
      <c r="Z95" s="476"/>
      <c r="AA95" s="476"/>
    </row>
  </sheetData>
  <mergeCells count="1">
    <mergeCell ref="A1:L1"/>
  </mergeCells>
  <pageMargins left="0.5" right="0.44" top="0.55000000000000004" bottom="0.48" header="0.31496062992125984" footer="0.31496062992125984"/>
  <pageSetup paperSize="9" scale="9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101"/>
  <sheetViews>
    <sheetView zoomScale="80" zoomScaleNormal="80" workbookViewId="0">
      <selection sqref="A1:F1"/>
    </sheetView>
  </sheetViews>
  <sheetFormatPr defaultRowHeight="15"/>
  <cols>
    <col min="1" max="1" width="17.375" style="5" customWidth="1"/>
    <col min="2" max="2" width="11.125" style="5" customWidth="1"/>
    <col min="3" max="3" width="11.25" style="5" customWidth="1"/>
    <col min="4" max="4" width="11.5" style="5" customWidth="1"/>
    <col min="5" max="6" width="16" style="5" customWidth="1"/>
    <col min="7" max="7" width="7.625" style="5" customWidth="1"/>
    <col min="8" max="16384" width="9" style="5"/>
  </cols>
  <sheetData>
    <row r="1" spans="1:8" s="3" customFormat="1" ht="45" customHeight="1">
      <c r="A1" s="709" t="s">
        <v>716</v>
      </c>
      <c r="B1" s="709"/>
      <c r="C1" s="709"/>
      <c r="D1" s="709"/>
      <c r="E1" s="709"/>
      <c r="F1" s="709"/>
      <c r="G1" s="2"/>
      <c r="H1" s="2"/>
    </row>
    <row r="2" spans="1:8" s="81" customFormat="1" ht="45" customHeight="1">
      <c r="A2" s="699" t="s">
        <v>617</v>
      </c>
      <c r="B2" s="699"/>
      <c r="C2" s="699"/>
      <c r="D2" s="699"/>
      <c r="E2" s="699"/>
      <c r="F2" s="699"/>
    </row>
    <row r="3" spans="1:8" ht="108" customHeight="1">
      <c r="A3" s="691"/>
      <c r="B3" s="693" t="s">
        <v>273</v>
      </c>
      <c r="C3" s="694"/>
      <c r="D3" s="693" t="s">
        <v>277</v>
      </c>
      <c r="E3" s="694"/>
      <c r="F3" s="695"/>
    </row>
    <row r="4" spans="1:8" ht="95.25" customHeight="1">
      <c r="A4" s="692"/>
      <c r="B4" s="72" t="s">
        <v>110</v>
      </c>
      <c r="C4" s="74" t="s">
        <v>112</v>
      </c>
      <c r="D4" s="71" t="s">
        <v>110</v>
      </c>
      <c r="E4" s="70" t="s">
        <v>111</v>
      </c>
      <c r="F4" s="696"/>
    </row>
    <row r="5" spans="1:8" ht="8.25" customHeight="1">
      <c r="A5" s="39"/>
      <c r="B5" s="39"/>
      <c r="C5" s="39"/>
      <c r="D5" s="39"/>
      <c r="E5" s="39"/>
      <c r="F5" s="76"/>
      <c r="G5" s="6"/>
      <c r="H5" s="4"/>
    </row>
    <row r="6" spans="1:8" s="8" customFormat="1" ht="21" customHeight="1">
      <c r="A6" s="40" t="s">
        <v>16</v>
      </c>
      <c r="B6" s="165">
        <v>19889447.600000001</v>
      </c>
      <c r="C6" s="165">
        <v>1.9</v>
      </c>
      <c r="D6" s="165">
        <v>14309036.199999999</v>
      </c>
      <c r="E6" s="165">
        <v>71.900000000000006</v>
      </c>
      <c r="F6" s="170" t="s">
        <v>54</v>
      </c>
    </row>
    <row r="7" spans="1:8" s="10" customFormat="1" ht="21" customHeight="1">
      <c r="A7" s="41" t="s">
        <v>17</v>
      </c>
      <c r="B7" s="166">
        <v>307495.40000000002</v>
      </c>
      <c r="C7" s="166">
        <v>1.2</v>
      </c>
      <c r="D7" s="166">
        <v>206318.8</v>
      </c>
      <c r="E7" s="166">
        <v>67.099999999999994</v>
      </c>
      <c r="F7" s="171" t="s">
        <v>55</v>
      </c>
    </row>
    <row r="8" spans="1:8" s="10" customFormat="1" ht="21" customHeight="1">
      <c r="A8" s="41" t="s">
        <v>18</v>
      </c>
      <c r="B8" s="166">
        <v>232824</v>
      </c>
      <c r="C8" s="166">
        <v>1.4</v>
      </c>
      <c r="D8" s="166">
        <v>179763.6</v>
      </c>
      <c r="E8" s="166">
        <v>77.2</v>
      </c>
      <c r="F8" s="171" t="s">
        <v>56</v>
      </c>
    </row>
    <row r="9" spans="1:8" s="10" customFormat="1" ht="21" customHeight="1">
      <c r="A9" s="41" t="s">
        <v>19</v>
      </c>
      <c r="B9" s="166">
        <v>2297084.2999999998</v>
      </c>
      <c r="C9" s="166">
        <v>2.2000000000000002</v>
      </c>
      <c r="D9" s="166">
        <v>1648670.2</v>
      </c>
      <c r="E9" s="166">
        <v>71.8</v>
      </c>
      <c r="F9" s="171" t="s">
        <v>57</v>
      </c>
    </row>
    <row r="10" spans="1:8" s="10" customFormat="1" ht="21" customHeight="1">
      <c r="A10" s="41" t="s">
        <v>20</v>
      </c>
      <c r="B10" s="166">
        <v>522678.4</v>
      </c>
      <c r="C10" s="166">
        <v>1.8</v>
      </c>
      <c r="D10" s="166">
        <v>418584.1</v>
      </c>
      <c r="E10" s="166">
        <v>80.099999999999994</v>
      </c>
      <c r="F10" s="171" t="s">
        <v>58</v>
      </c>
    </row>
    <row r="11" spans="1:8" s="10" customFormat="1" ht="21" customHeight="1">
      <c r="A11" s="41" t="s">
        <v>21</v>
      </c>
      <c r="B11" s="166">
        <v>352094.9</v>
      </c>
      <c r="C11" s="166">
        <v>1.6</v>
      </c>
      <c r="D11" s="166">
        <v>259939.7</v>
      </c>
      <c r="E11" s="166">
        <v>73.8</v>
      </c>
      <c r="F11" s="172" t="s">
        <v>59</v>
      </c>
    </row>
    <row r="12" spans="1:8" s="10" customFormat="1" ht="21" customHeight="1">
      <c r="A12" s="41" t="s">
        <v>22</v>
      </c>
      <c r="B12" s="166">
        <v>225116.2</v>
      </c>
      <c r="C12" s="166">
        <v>1.2</v>
      </c>
      <c r="D12" s="166">
        <v>186040.2</v>
      </c>
      <c r="E12" s="166">
        <v>82.6</v>
      </c>
      <c r="F12" s="171" t="s">
        <v>60</v>
      </c>
    </row>
    <row r="13" spans="1:8" s="10" customFormat="1" ht="21" customHeight="1">
      <c r="A13" s="11" t="s">
        <v>23</v>
      </c>
      <c r="B13" s="167">
        <v>948673.4</v>
      </c>
      <c r="C13" s="167">
        <v>2.1</v>
      </c>
      <c r="D13" s="167">
        <v>718653.3</v>
      </c>
      <c r="E13" s="167">
        <v>75.8</v>
      </c>
      <c r="F13" s="171" t="s">
        <v>61</v>
      </c>
    </row>
    <row r="14" spans="1:8" s="10" customFormat="1" ht="21" customHeight="1">
      <c r="A14" s="11" t="s">
        <v>24</v>
      </c>
      <c r="B14" s="167">
        <v>305819.40000000002</v>
      </c>
      <c r="C14" s="167">
        <v>1.5</v>
      </c>
      <c r="D14" s="167">
        <v>217234.5</v>
      </c>
      <c r="E14" s="167">
        <v>71</v>
      </c>
      <c r="F14" s="171" t="s">
        <v>62</v>
      </c>
    </row>
    <row r="15" spans="1:8" s="10" customFormat="1" ht="21" customHeight="1">
      <c r="A15" s="11" t="s">
        <v>25</v>
      </c>
      <c r="B15" s="167">
        <v>1980693.5</v>
      </c>
      <c r="C15" s="167">
        <v>2.1</v>
      </c>
      <c r="D15" s="167">
        <v>1394157.2</v>
      </c>
      <c r="E15" s="167">
        <v>70.400000000000006</v>
      </c>
      <c r="F15" s="171" t="s">
        <v>63</v>
      </c>
    </row>
    <row r="16" spans="1:8" s="10" customFormat="1" ht="21" customHeight="1">
      <c r="A16" s="11" t="s">
        <v>26</v>
      </c>
      <c r="B16" s="167">
        <v>371158.7</v>
      </c>
      <c r="C16" s="167">
        <v>2</v>
      </c>
      <c r="D16" s="167">
        <v>308114.40000000002</v>
      </c>
      <c r="E16" s="167">
        <v>83</v>
      </c>
      <c r="F16" s="171" t="s">
        <v>64</v>
      </c>
    </row>
    <row r="17" spans="1:6" s="10" customFormat="1" ht="21" customHeight="1">
      <c r="A17" s="11" t="s">
        <v>27</v>
      </c>
      <c r="B17" s="167">
        <v>197208.9</v>
      </c>
      <c r="C17" s="167">
        <v>2.7</v>
      </c>
      <c r="D17" s="167">
        <v>174496.6</v>
      </c>
      <c r="E17" s="167">
        <v>88.5</v>
      </c>
      <c r="F17" s="171" t="s">
        <v>65</v>
      </c>
    </row>
    <row r="18" spans="1:6" s="10" customFormat="1" ht="21" customHeight="1">
      <c r="A18" s="11" t="s">
        <v>28</v>
      </c>
      <c r="B18" s="167">
        <v>1075023.3</v>
      </c>
      <c r="C18" s="167">
        <v>1.6</v>
      </c>
      <c r="D18" s="167">
        <v>736834.9</v>
      </c>
      <c r="E18" s="167">
        <v>68.5</v>
      </c>
      <c r="F18" s="171" t="s">
        <v>66</v>
      </c>
    </row>
    <row r="19" spans="1:6" s="10" customFormat="1" ht="21" customHeight="1">
      <c r="A19" s="11" t="s">
        <v>29</v>
      </c>
      <c r="B19" s="167">
        <v>431241.6</v>
      </c>
      <c r="C19" s="167">
        <v>1.9</v>
      </c>
      <c r="D19" s="167">
        <v>329889.2</v>
      </c>
      <c r="E19" s="167">
        <v>76.5</v>
      </c>
      <c r="F19" s="171" t="s">
        <v>67</v>
      </c>
    </row>
    <row r="20" spans="1:6" s="10" customFormat="1" ht="21" customHeight="1">
      <c r="A20" s="11" t="s">
        <v>30</v>
      </c>
      <c r="B20" s="167">
        <v>1614362.9</v>
      </c>
      <c r="C20" s="167">
        <v>2</v>
      </c>
      <c r="D20" s="167">
        <v>1207379.7</v>
      </c>
      <c r="E20" s="167">
        <v>74.8</v>
      </c>
      <c r="F20" s="171" t="s">
        <v>68</v>
      </c>
    </row>
    <row r="21" spans="1:6" s="10" customFormat="1" ht="21" customHeight="1">
      <c r="A21" s="11" t="s">
        <v>31</v>
      </c>
      <c r="B21" s="167">
        <v>513246.2</v>
      </c>
      <c r="C21" s="167">
        <v>1.6</v>
      </c>
      <c r="D21" s="167">
        <v>385667.1</v>
      </c>
      <c r="E21" s="167">
        <v>75.099999999999994</v>
      </c>
      <c r="F21" s="171" t="s">
        <v>69</v>
      </c>
    </row>
    <row r="22" spans="1:6" s="10" customFormat="1" ht="21" customHeight="1">
      <c r="A22" s="11" t="s">
        <v>32</v>
      </c>
      <c r="B22" s="167">
        <v>241948.4</v>
      </c>
      <c r="C22" s="167">
        <v>1.4</v>
      </c>
      <c r="D22" s="167">
        <v>170520.5</v>
      </c>
      <c r="E22" s="167">
        <v>70.5</v>
      </c>
      <c r="F22" s="171" t="s">
        <v>70</v>
      </c>
    </row>
    <row r="23" spans="1:6" s="10" customFormat="1" ht="21" customHeight="1">
      <c r="A23" s="11" t="s">
        <v>33</v>
      </c>
      <c r="B23" s="167">
        <v>246330.8</v>
      </c>
      <c r="C23" s="167">
        <v>1.5</v>
      </c>
      <c r="D23" s="167">
        <v>187938.6</v>
      </c>
      <c r="E23" s="167">
        <v>76.3</v>
      </c>
      <c r="F23" s="171" t="s">
        <v>71</v>
      </c>
    </row>
    <row r="24" spans="1:6" s="10" customFormat="1" ht="21" customHeight="1">
      <c r="A24" s="11" t="s">
        <v>34</v>
      </c>
      <c r="B24" s="167">
        <v>174018.6</v>
      </c>
      <c r="C24" s="167">
        <v>1.3</v>
      </c>
      <c r="D24" s="167">
        <v>127640.6</v>
      </c>
      <c r="E24" s="167">
        <v>73.3</v>
      </c>
      <c r="F24" s="171" t="s">
        <v>72</v>
      </c>
    </row>
    <row r="25" spans="1:6" s="10" customFormat="1" ht="21" customHeight="1">
      <c r="A25" s="11" t="s">
        <v>35</v>
      </c>
      <c r="B25" s="167">
        <v>1163907.8</v>
      </c>
      <c r="C25" s="167">
        <v>1.7</v>
      </c>
      <c r="D25" s="167">
        <v>885403.3</v>
      </c>
      <c r="E25" s="167">
        <v>76.099999999999994</v>
      </c>
      <c r="F25" s="171" t="s">
        <v>73</v>
      </c>
    </row>
    <row r="26" spans="1:6" s="10" customFormat="1" ht="21" customHeight="1">
      <c r="A26" s="11" t="s">
        <v>36</v>
      </c>
      <c r="B26" s="167">
        <v>370720.2</v>
      </c>
      <c r="C26" s="167">
        <v>1.8</v>
      </c>
      <c r="D26" s="167">
        <v>285867.90000000002</v>
      </c>
      <c r="E26" s="167">
        <v>77.099999999999994</v>
      </c>
      <c r="F26" s="171" t="s">
        <v>74</v>
      </c>
    </row>
    <row r="27" spans="1:6" s="10" customFormat="1" ht="21" customHeight="1">
      <c r="A27" s="11" t="s">
        <v>37</v>
      </c>
      <c r="B27" s="167">
        <v>234108.9</v>
      </c>
      <c r="C27" s="167">
        <v>1.2</v>
      </c>
      <c r="D27" s="167">
        <v>173921.6</v>
      </c>
      <c r="E27" s="167">
        <v>74.3</v>
      </c>
      <c r="F27" s="171" t="s">
        <v>75</v>
      </c>
    </row>
    <row r="28" spans="1:6" s="10" customFormat="1" ht="21" customHeight="1">
      <c r="A28" s="11" t="s">
        <v>38</v>
      </c>
      <c r="B28" s="167">
        <v>336373.5</v>
      </c>
      <c r="C28" s="167">
        <v>1.6</v>
      </c>
      <c r="D28" s="167">
        <v>249172.7</v>
      </c>
      <c r="E28" s="167">
        <v>74.099999999999994</v>
      </c>
      <c r="F28" s="171" t="s">
        <v>76</v>
      </c>
    </row>
    <row r="29" spans="1:6" s="10" customFormat="1" ht="21" customHeight="1">
      <c r="A29" s="11" t="s">
        <v>39</v>
      </c>
      <c r="B29" s="167">
        <v>139635</v>
      </c>
      <c r="C29" s="167">
        <v>1.3</v>
      </c>
      <c r="D29" s="167">
        <v>95786.7</v>
      </c>
      <c r="E29" s="167">
        <v>68.599999999999994</v>
      </c>
      <c r="F29" s="171" t="s">
        <v>77</v>
      </c>
    </row>
    <row r="30" spans="1:6" s="10" customFormat="1" ht="21" customHeight="1">
      <c r="A30" s="11" t="s">
        <v>40</v>
      </c>
      <c r="B30" s="167">
        <v>390160</v>
      </c>
      <c r="C30" s="167">
        <v>2.2999999999999998</v>
      </c>
      <c r="D30" s="167">
        <v>283762.3</v>
      </c>
      <c r="E30" s="167">
        <v>72.7</v>
      </c>
      <c r="F30" s="171" t="s">
        <v>78</v>
      </c>
    </row>
    <row r="31" spans="1:6" s="10" customFormat="1" ht="21" customHeight="1" thickBot="1">
      <c r="A31" s="12" t="s">
        <v>41</v>
      </c>
      <c r="B31" s="168">
        <v>5217523.3</v>
      </c>
      <c r="C31" s="168">
        <v>2.2000000000000002</v>
      </c>
      <c r="D31" s="168">
        <v>3477278.5</v>
      </c>
      <c r="E31" s="168">
        <v>66.599999999999994</v>
      </c>
      <c r="F31" s="173" t="s">
        <v>79</v>
      </c>
    </row>
    <row r="32" spans="1:6" s="10" customFormat="1" ht="16.5" customHeight="1" thickTop="1">
      <c r="A32" s="13"/>
      <c r="B32" s="14"/>
      <c r="C32" s="14"/>
      <c r="D32" s="14"/>
    </row>
    <row r="33" spans="1:4" s="10" customFormat="1" ht="16.5" customHeight="1">
      <c r="A33" s="13"/>
      <c r="B33" s="14"/>
      <c r="C33" s="14"/>
      <c r="D33" s="14"/>
    </row>
    <row r="34" spans="1:4" s="10" customFormat="1" ht="16.5" customHeight="1">
      <c r="A34" s="13"/>
      <c r="B34" s="14"/>
      <c r="C34" s="14"/>
      <c r="D34" s="14"/>
    </row>
    <row r="35" spans="1:4" s="10" customFormat="1" ht="16.5" customHeight="1">
      <c r="A35" s="13"/>
      <c r="B35" s="14"/>
      <c r="C35" s="14"/>
      <c r="D35" s="14"/>
    </row>
    <row r="36" spans="1:4" s="10" customFormat="1" ht="16.5" customHeight="1">
      <c r="A36" s="13"/>
      <c r="B36" s="14"/>
      <c r="C36" s="14"/>
      <c r="D36" s="14"/>
    </row>
    <row r="37" spans="1:4" s="10" customFormat="1" ht="16.5" customHeight="1">
      <c r="A37" s="13"/>
      <c r="B37" s="14"/>
      <c r="C37" s="14"/>
      <c r="D37" s="14"/>
    </row>
    <row r="38" spans="1:4" s="10" customFormat="1" ht="16.5" customHeight="1">
      <c r="A38" s="13"/>
      <c r="B38" s="14"/>
      <c r="C38" s="14"/>
      <c r="D38" s="14"/>
    </row>
    <row r="39" spans="1:4" s="10" customFormat="1" ht="16.5" customHeight="1">
      <c r="A39" s="13"/>
      <c r="B39" s="14"/>
      <c r="C39" s="14"/>
      <c r="D39" s="14"/>
    </row>
    <row r="40" spans="1:4" s="10" customFormat="1" ht="16.5" customHeight="1">
      <c r="A40" s="13"/>
      <c r="B40" s="14"/>
      <c r="C40" s="14"/>
      <c r="D40" s="14"/>
    </row>
    <row r="41" spans="1:4">
      <c r="A41" s="13"/>
      <c r="B41" s="14"/>
      <c r="C41" s="14"/>
      <c r="D41" s="14"/>
    </row>
    <row r="42" spans="1:4">
      <c r="A42" s="13"/>
      <c r="B42" s="14"/>
      <c r="C42" s="14"/>
      <c r="D42" s="14"/>
    </row>
    <row r="101" ht="41.25" customHeight="1"/>
  </sheetData>
  <mergeCells count="6">
    <mergeCell ref="A3:A4"/>
    <mergeCell ref="B3:C3"/>
    <mergeCell ref="D3:E3"/>
    <mergeCell ref="F3:F4"/>
    <mergeCell ref="A1:F1"/>
    <mergeCell ref="A2:F2"/>
  </mergeCells>
  <phoneticPr fontId="4" type="noConversion"/>
  <pageMargins left="0.62992125984251968" right="0.62992125984251968" top="0.70866141732283472" bottom="0.70866141732283472" header="0.59055118110236227" footer="0.47244094488188981"/>
  <pageSetup paperSize="9" firstPageNumber="8" orientation="portrait" r:id="rId1"/>
  <headerFooter scaleWithDoc="0"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102"/>
  <sheetViews>
    <sheetView zoomScale="80" zoomScaleNormal="80" workbookViewId="0">
      <selection sqref="A1:F1"/>
    </sheetView>
  </sheetViews>
  <sheetFormatPr defaultRowHeight="15"/>
  <cols>
    <col min="1" max="1" width="17.375" style="44" customWidth="1"/>
    <col min="2" max="2" width="11.125" style="44" customWidth="1"/>
    <col min="3" max="3" width="11.25" style="44" customWidth="1"/>
    <col min="4" max="4" width="11.5" style="44" customWidth="1"/>
    <col min="5" max="6" width="16" style="44" customWidth="1"/>
    <col min="7" max="7" width="7.625" style="44" customWidth="1"/>
    <col min="8" max="16384" width="9" style="44"/>
  </cols>
  <sheetData>
    <row r="1" spans="1:8" s="376" customFormat="1" ht="45" customHeight="1">
      <c r="A1" s="709" t="s">
        <v>717</v>
      </c>
      <c r="B1" s="709"/>
      <c r="C1" s="709"/>
      <c r="D1" s="709"/>
      <c r="E1" s="709"/>
      <c r="F1" s="709"/>
      <c r="G1" s="375"/>
      <c r="H1" s="375"/>
    </row>
    <row r="2" spans="1:8" s="84" customFormat="1" ht="45" customHeight="1">
      <c r="A2" s="699" t="s">
        <v>618</v>
      </c>
      <c r="B2" s="699"/>
      <c r="C2" s="699"/>
      <c r="D2" s="699"/>
      <c r="E2" s="699"/>
      <c r="F2" s="699"/>
    </row>
    <row r="3" spans="1:8" ht="108" customHeight="1">
      <c r="A3" s="702"/>
      <c r="B3" s="704" t="s">
        <v>273</v>
      </c>
      <c r="C3" s="705"/>
      <c r="D3" s="704" t="s">
        <v>277</v>
      </c>
      <c r="E3" s="705"/>
      <c r="F3" s="706"/>
    </row>
    <row r="4" spans="1:8" ht="95.25" customHeight="1">
      <c r="A4" s="703"/>
      <c r="B4" s="279" t="s">
        <v>110</v>
      </c>
      <c r="C4" s="74" t="s">
        <v>112</v>
      </c>
      <c r="D4" s="74" t="s">
        <v>110</v>
      </c>
      <c r="E4" s="278" t="s">
        <v>111</v>
      </c>
      <c r="F4" s="707"/>
    </row>
    <row r="5" spans="1:8" ht="8.25" customHeight="1">
      <c r="A5" s="39"/>
      <c r="B5" s="39"/>
      <c r="C5" s="39"/>
      <c r="D5" s="39"/>
      <c r="E5" s="39"/>
      <c r="F5" s="76"/>
      <c r="G5" s="39"/>
      <c r="H5" s="377"/>
    </row>
    <row r="6" spans="1:8" s="378" customFormat="1" ht="21" customHeight="1">
      <c r="A6" s="40" t="s">
        <v>16</v>
      </c>
      <c r="B6" s="165">
        <v>6229820.4000000004</v>
      </c>
      <c r="C6" s="165">
        <v>0.6</v>
      </c>
      <c r="D6" s="165">
        <v>5694192.5999999996</v>
      </c>
      <c r="E6" s="165">
        <v>91.4</v>
      </c>
      <c r="F6" s="170" t="s">
        <v>54</v>
      </c>
    </row>
    <row r="7" spans="1:8" s="43" customFormat="1" ht="21" customHeight="1">
      <c r="A7" s="41" t="s">
        <v>17</v>
      </c>
      <c r="B7" s="166">
        <v>80511</v>
      </c>
      <c r="C7" s="166">
        <v>0.3</v>
      </c>
      <c r="D7" s="166">
        <v>70951.399999999994</v>
      </c>
      <c r="E7" s="166">
        <v>88.1</v>
      </c>
      <c r="F7" s="171" t="s">
        <v>55</v>
      </c>
    </row>
    <row r="8" spans="1:8" s="43" customFormat="1" ht="21" customHeight="1">
      <c r="A8" s="41" t="s">
        <v>18</v>
      </c>
      <c r="B8" s="166">
        <v>76757.2</v>
      </c>
      <c r="C8" s="166">
        <v>0.5</v>
      </c>
      <c r="D8" s="166">
        <v>71894.600000000006</v>
      </c>
      <c r="E8" s="166">
        <v>93.7</v>
      </c>
      <c r="F8" s="171" t="s">
        <v>56</v>
      </c>
    </row>
    <row r="9" spans="1:8" s="43" customFormat="1" ht="21" customHeight="1">
      <c r="A9" s="41" t="s">
        <v>19</v>
      </c>
      <c r="B9" s="166">
        <v>784404.8</v>
      </c>
      <c r="C9" s="166">
        <v>0.8</v>
      </c>
      <c r="D9" s="166">
        <v>709884.6</v>
      </c>
      <c r="E9" s="166">
        <v>90.5</v>
      </c>
      <c r="F9" s="171" t="s">
        <v>57</v>
      </c>
    </row>
    <row r="10" spans="1:8" s="43" customFormat="1" ht="21" customHeight="1">
      <c r="A10" s="41" t="s">
        <v>20</v>
      </c>
      <c r="B10" s="166">
        <v>165047.70000000001</v>
      </c>
      <c r="C10" s="166">
        <v>0.6</v>
      </c>
      <c r="D10" s="166">
        <v>152001.60000000001</v>
      </c>
      <c r="E10" s="166">
        <v>92.1</v>
      </c>
      <c r="F10" s="171" t="s">
        <v>58</v>
      </c>
    </row>
    <row r="11" spans="1:8" s="43" customFormat="1" ht="21" customHeight="1">
      <c r="A11" s="41" t="s">
        <v>21</v>
      </c>
      <c r="B11" s="166">
        <v>127979.3</v>
      </c>
      <c r="C11" s="166">
        <v>0.6</v>
      </c>
      <c r="D11" s="166">
        <v>118690</v>
      </c>
      <c r="E11" s="166">
        <v>92.7</v>
      </c>
      <c r="F11" s="172" t="s">
        <v>59</v>
      </c>
    </row>
    <row r="12" spans="1:8" s="43" customFormat="1" ht="21" customHeight="1">
      <c r="A12" s="41" t="s">
        <v>22</v>
      </c>
      <c r="B12" s="166">
        <v>98505</v>
      </c>
      <c r="C12" s="166">
        <v>0.5</v>
      </c>
      <c r="D12" s="166">
        <v>93423.6</v>
      </c>
      <c r="E12" s="166">
        <v>94.8</v>
      </c>
      <c r="F12" s="171" t="s">
        <v>60</v>
      </c>
    </row>
    <row r="13" spans="1:8" s="43" customFormat="1" ht="21" customHeight="1">
      <c r="A13" s="41" t="s">
        <v>23</v>
      </c>
      <c r="B13" s="166">
        <v>331179.90000000002</v>
      </c>
      <c r="C13" s="166">
        <v>0.8</v>
      </c>
      <c r="D13" s="166">
        <v>305561.2</v>
      </c>
      <c r="E13" s="166">
        <v>92.3</v>
      </c>
      <c r="F13" s="171" t="s">
        <v>61</v>
      </c>
    </row>
    <row r="14" spans="1:8" s="43" customFormat="1" ht="21" customHeight="1">
      <c r="A14" s="41" t="s">
        <v>24</v>
      </c>
      <c r="B14" s="166">
        <v>118934.8</v>
      </c>
      <c r="C14" s="166">
        <v>0.6</v>
      </c>
      <c r="D14" s="166">
        <v>110752.8</v>
      </c>
      <c r="E14" s="166">
        <v>93.1</v>
      </c>
      <c r="F14" s="171" t="s">
        <v>62</v>
      </c>
    </row>
    <row r="15" spans="1:8" s="43" customFormat="1" ht="21" customHeight="1">
      <c r="A15" s="41" t="s">
        <v>25</v>
      </c>
      <c r="B15" s="166">
        <v>545886.19999999995</v>
      </c>
      <c r="C15" s="166">
        <v>0.6</v>
      </c>
      <c r="D15" s="166">
        <v>503529.7</v>
      </c>
      <c r="E15" s="166">
        <v>92.2</v>
      </c>
      <c r="F15" s="171" t="s">
        <v>63</v>
      </c>
    </row>
    <row r="16" spans="1:8" s="43" customFormat="1" ht="21" customHeight="1">
      <c r="A16" s="41" t="s">
        <v>26</v>
      </c>
      <c r="B16" s="166">
        <v>162437.9</v>
      </c>
      <c r="C16" s="166">
        <v>0.9</v>
      </c>
      <c r="D16" s="166">
        <v>152581.20000000001</v>
      </c>
      <c r="E16" s="166">
        <v>93.9</v>
      </c>
      <c r="F16" s="171" t="s">
        <v>64</v>
      </c>
    </row>
    <row r="17" spans="1:6" s="43" customFormat="1" ht="21" customHeight="1">
      <c r="A17" s="41" t="s">
        <v>27</v>
      </c>
      <c r="B17" s="166">
        <v>45730.400000000001</v>
      </c>
      <c r="C17" s="166">
        <v>0.6</v>
      </c>
      <c r="D17" s="166">
        <v>42686.9</v>
      </c>
      <c r="E17" s="166">
        <v>93.3</v>
      </c>
      <c r="F17" s="171" t="s">
        <v>65</v>
      </c>
    </row>
    <row r="18" spans="1:6" s="43" customFormat="1" ht="21" customHeight="1">
      <c r="A18" s="41" t="s">
        <v>28</v>
      </c>
      <c r="B18" s="166">
        <v>382484.9</v>
      </c>
      <c r="C18" s="166">
        <v>0.6</v>
      </c>
      <c r="D18" s="166">
        <v>355942.2</v>
      </c>
      <c r="E18" s="166">
        <v>93.1</v>
      </c>
      <c r="F18" s="171" t="s">
        <v>66</v>
      </c>
    </row>
    <row r="19" spans="1:6" s="43" customFormat="1" ht="21" customHeight="1">
      <c r="A19" s="41" t="s">
        <v>29</v>
      </c>
      <c r="B19" s="166">
        <v>154326.29999999999</v>
      </c>
      <c r="C19" s="166">
        <v>0.7</v>
      </c>
      <c r="D19" s="166">
        <v>141228.1</v>
      </c>
      <c r="E19" s="166">
        <v>91.5</v>
      </c>
      <c r="F19" s="171" t="s">
        <v>67</v>
      </c>
    </row>
    <row r="20" spans="1:6" s="43" customFormat="1" ht="21" customHeight="1">
      <c r="A20" s="41" t="s">
        <v>30</v>
      </c>
      <c r="B20" s="166">
        <v>500142</v>
      </c>
      <c r="C20" s="166">
        <v>0.6</v>
      </c>
      <c r="D20" s="166">
        <v>464662.4</v>
      </c>
      <c r="E20" s="166">
        <v>92.9</v>
      </c>
      <c r="F20" s="171" t="s">
        <v>68</v>
      </c>
    </row>
    <row r="21" spans="1:6" s="43" customFormat="1" ht="21" customHeight="1">
      <c r="A21" s="41" t="s">
        <v>31</v>
      </c>
      <c r="B21" s="166">
        <v>195964.7</v>
      </c>
      <c r="C21" s="166">
        <v>0.6</v>
      </c>
      <c r="D21" s="166">
        <v>182384.4</v>
      </c>
      <c r="E21" s="166">
        <v>93.1</v>
      </c>
      <c r="F21" s="171" t="s">
        <v>69</v>
      </c>
    </row>
    <row r="22" spans="1:6" s="43" customFormat="1" ht="21" customHeight="1">
      <c r="A22" s="41" t="s">
        <v>32</v>
      </c>
      <c r="B22" s="166">
        <v>65398.1</v>
      </c>
      <c r="C22" s="166">
        <v>0.4</v>
      </c>
      <c r="D22" s="166">
        <v>54120.1</v>
      </c>
      <c r="E22" s="166">
        <v>82.8</v>
      </c>
      <c r="F22" s="171" t="s">
        <v>70</v>
      </c>
    </row>
    <row r="23" spans="1:6" s="43" customFormat="1" ht="21" customHeight="1">
      <c r="A23" s="41" t="s">
        <v>33</v>
      </c>
      <c r="B23" s="164" t="s">
        <v>586</v>
      </c>
      <c r="C23" s="164" t="s">
        <v>586</v>
      </c>
      <c r="D23" s="164" t="s">
        <v>586</v>
      </c>
      <c r="E23" s="164" t="s">
        <v>586</v>
      </c>
      <c r="F23" s="171" t="s">
        <v>71</v>
      </c>
    </row>
    <row r="24" spans="1:6" s="43" customFormat="1" ht="21" customHeight="1">
      <c r="A24" s="41" t="s">
        <v>34</v>
      </c>
      <c r="B24" s="166">
        <v>63461.2</v>
      </c>
      <c r="C24" s="166">
        <v>0.5</v>
      </c>
      <c r="D24" s="166">
        <v>60089.4</v>
      </c>
      <c r="E24" s="166">
        <v>94.7</v>
      </c>
      <c r="F24" s="171" t="s">
        <v>72</v>
      </c>
    </row>
    <row r="25" spans="1:6" s="43" customFormat="1" ht="21" customHeight="1">
      <c r="A25" s="41" t="s">
        <v>35</v>
      </c>
      <c r="B25" s="166">
        <v>424579.8</v>
      </c>
      <c r="C25" s="166">
        <v>0.6</v>
      </c>
      <c r="D25" s="166">
        <v>388577.2</v>
      </c>
      <c r="E25" s="166">
        <v>91.5</v>
      </c>
      <c r="F25" s="171" t="s">
        <v>73</v>
      </c>
    </row>
    <row r="26" spans="1:6" s="43" customFormat="1" ht="21" customHeight="1">
      <c r="A26" s="41" t="s">
        <v>36</v>
      </c>
      <c r="B26" s="166">
        <v>126699</v>
      </c>
      <c r="C26" s="166">
        <v>0.6</v>
      </c>
      <c r="D26" s="166">
        <v>117083.1</v>
      </c>
      <c r="E26" s="166">
        <v>92.4</v>
      </c>
      <c r="F26" s="171" t="s">
        <v>74</v>
      </c>
    </row>
    <row r="27" spans="1:6" s="43" customFormat="1" ht="21" customHeight="1">
      <c r="A27" s="41" t="s">
        <v>37</v>
      </c>
      <c r="B27" s="166">
        <v>66727.5</v>
      </c>
      <c r="C27" s="166">
        <v>0.3</v>
      </c>
      <c r="D27" s="166">
        <v>60706.7</v>
      </c>
      <c r="E27" s="166">
        <v>91</v>
      </c>
      <c r="F27" s="171" t="s">
        <v>75</v>
      </c>
    </row>
    <row r="28" spans="1:6" s="43" customFormat="1" ht="21" customHeight="1">
      <c r="A28" s="41" t="s">
        <v>38</v>
      </c>
      <c r="B28" s="166">
        <v>111346.8</v>
      </c>
      <c r="C28" s="166">
        <v>0.5</v>
      </c>
      <c r="D28" s="166">
        <v>99506.4</v>
      </c>
      <c r="E28" s="166">
        <v>89.4</v>
      </c>
      <c r="F28" s="171" t="s">
        <v>76</v>
      </c>
    </row>
    <row r="29" spans="1:6" s="43" customFormat="1" ht="21" customHeight="1">
      <c r="A29" s="41" t="s">
        <v>39</v>
      </c>
      <c r="B29" s="164" t="s">
        <v>586</v>
      </c>
      <c r="C29" s="164" t="s">
        <v>586</v>
      </c>
      <c r="D29" s="164" t="s">
        <v>586</v>
      </c>
      <c r="E29" s="164" t="s">
        <v>586</v>
      </c>
      <c r="F29" s="171" t="s">
        <v>77</v>
      </c>
    </row>
    <row r="30" spans="1:6" s="43" customFormat="1" ht="21" customHeight="1">
      <c r="A30" s="41" t="s">
        <v>40</v>
      </c>
      <c r="B30" s="166">
        <v>134808.79999999999</v>
      </c>
      <c r="C30" s="166">
        <v>0.8</v>
      </c>
      <c r="D30" s="166">
        <v>124461.5</v>
      </c>
      <c r="E30" s="166">
        <v>92.3</v>
      </c>
      <c r="F30" s="171" t="s">
        <v>78</v>
      </c>
    </row>
    <row r="31" spans="1:6" s="43" customFormat="1" ht="21" customHeight="1" thickBot="1">
      <c r="A31" s="42" t="s">
        <v>41</v>
      </c>
      <c r="B31" s="177">
        <v>1345015.9</v>
      </c>
      <c r="C31" s="177">
        <v>0.6</v>
      </c>
      <c r="D31" s="177">
        <v>1204173.2</v>
      </c>
      <c r="E31" s="177">
        <v>89.5</v>
      </c>
      <c r="F31" s="173" t="s">
        <v>79</v>
      </c>
    </row>
    <row r="32" spans="1:6" s="43" customFormat="1" ht="21" customHeight="1" thickTop="1"/>
    <row r="33" spans="1:4" s="43" customFormat="1" ht="16.5" customHeight="1">
      <c r="A33" s="38"/>
      <c r="B33" s="29"/>
      <c r="C33" s="29"/>
      <c r="D33" s="29"/>
    </row>
    <row r="34" spans="1:4" s="43" customFormat="1" ht="16.5" customHeight="1">
      <c r="A34" s="38"/>
      <c r="B34" s="29"/>
      <c r="C34" s="29"/>
      <c r="D34" s="29"/>
    </row>
    <row r="35" spans="1:4" s="43" customFormat="1" ht="16.5" customHeight="1">
      <c r="A35" s="38"/>
      <c r="B35" s="29"/>
      <c r="C35" s="29"/>
      <c r="D35" s="29"/>
    </row>
    <row r="36" spans="1:4" s="43" customFormat="1" ht="16.5" customHeight="1">
      <c r="A36" s="38"/>
      <c r="B36" s="29"/>
      <c r="C36" s="29"/>
      <c r="D36" s="29"/>
    </row>
    <row r="37" spans="1:4" s="43" customFormat="1" ht="16.5" customHeight="1">
      <c r="A37" s="38"/>
      <c r="B37" s="29"/>
      <c r="C37" s="29"/>
      <c r="D37" s="29"/>
    </row>
    <row r="38" spans="1:4" s="43" customFormat="1" ht="16.5" customHeight="1">
      <c r="A38" s="38"/>
      <c r="B38" s="29"/>
      <c r="C38" s="29"/>
      <c r="D38" s="29"/>
    </row>
    <row r="39" spans="1:4" s="43" customFormat="1" ht="16.5" customHeight="1">
      <c r="A39" s="38"/>
      <c r="B39" s="29"/>
      <c r="C39" s="29"/>
      <c r="D39" s="29"/>
    </row>
    <row r="40" spans="1:4" s="43" customFormat="1" ht="16.5" customHeight="1">
      <c r="A40" s="38"/>
      <c r="B40" s="29"/>
      <c r="C40" s="29"/>
      <c r="D40" s="29"/>
    </row>
    <row r="41" spans="1:4" s="43" customFormat="1" ht="16.5" customHeight="1">
      <c r="A41" s="38"/>
      <c r="B41" s="29"/>
      <c r="C41" s="29"/>
      <c r="D41" s="29"/>
    </row>
    <row r="42" spans="1:4">
      <c r="A42" s="38"/>
      <c r="B42" s="29"/>
      <c r="C42" s="29"/>
      <c r="D42" s="29"/>
    </row>
    <row r="43" spans="1:4">
      <c r="A43" s="38"/>
      <c r="B43" s="29"/>
      <c r="C43" s="29"/>
      <c r="D43" s="29"/>
    </row>
    <row r="102" ht="41.25" customHeight="1"/>
  </sheetData>
  <mergeCells count="6">
    <mergeCell ref="A3:A4"/>
    <mergeCell ref="B3:C3"/>
    <mergeCell ref="D3:E3"/>
    <mergeCell ref="F3:F4"/>
    <mergeCell ref="A1:F1"/>
    <mergeCell ref="A2:F2"/>
  </mergeCells>
  <phoneticPr fontId="4" type="noConversion"/>
  <pageMargins left="0.62992125984251968" right="0.62992125984251968" top="0.70866141732283472" bottom="0.70866141732283472" header="0.59055118110236227" footer="0.47244094488188981"/>
  <pageSetup paperSize="9" firstPageNumber="14" orientation="portrait" r:id="rId1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101"/>
  <sheetViews>
    <sheetView zoomScale="80" zoomScaleNormal="80" workbookViewId="0">
      <selection sqref="A1:F1"/>
    </sheetView>
  </sheetViews>
  <sheetFormatPr defaultRowHeight="15"/>
  <cols>
    <col min="1" max="1" width="17.375" style="5" customWidth="1"/>
    <col min="2" max="2" width="11.125" style="5" customWidth="1"/>
    <col min="3" max="3" width="11.25" style="5" customWidth="1"/>
    <col min="4" max="4" width="11.5" style="5" customWidth="1"/>
    <col min="5" max="6" width="16" style="5" customWidth="1"/>
    <col min="7" max="7" width="7.625" style="5" customWidth="1"/>
    <col min="8" max="16384" width="9" style="5"/>
  </cols>
  <sheetData>
    <row r="1" spans="1:8" s="3" customFormat="1" ht="45" customHeight="1">
      <c r="A1" s="709" t="s">
        <v>718</v>
      </c>
      <c r="B1" s="709"/>
      <c r="C1" s="709"/>
      <c r="D1" s="709"/>
      <c r="E1" s="709"/>
      <c r="F1" s="709"/>
      <c r="G1" s="2"/>
      <c r="H1" s="2"/>
    </row>
    <row r="2" spans="1:8" s="81" customFormat="1" ht="45" customHeight="1">
      <c r="A2" s="699" t="s">
        <v>619</v>
      </c>
      <c r="B2" s="699"/>
      <c r="C2" s="699"/>
      <c r="D2" s="699"/>
      <c r="E2" s="699"/>
      <c r="F2" s="699"/>
    </row>
    <row r="3" spans="1:8" ht="108" customHeight="1">
      <c r="A3" s="691"/>
      <c r="B3" s="693" t="s">
        <v>273</v>
      </c>
      <c r="C3" s="694"/>
      <c r="D3" s="693" t="s">
        <v>277</v>
      </c>
      <c r="E3" s="694"/>
      <c r="F3" s="695"/>
    </row>
    <row r="4" spans="1:8" ht="95.25" customHeight="1">
      <c r="A4" s="692"/>
      <c r="B4" s="72" t="s">
        <v>110</v>
      </c>
      <c r="C4" s="74" t="s">
        <v>112</v>
      </c>
      <c r="D4" s="71" t="s">
        <v>110</v>
      </c>
      <c r="E4" s="70" t="s">
        <v>111</v>
      </c>
      <c r="F4" s="696"/>
    </row>
    <row r="5" spans="1:8" ht="8.25" customHeight="1">
      <c r="A5" s="39"/>
      <c r="B5" s="39"/>
      <c r="C5" s="39"/>
      <c r="D5" s="39"/>
      <c r="E5" s="39"/>
      <c r="F5" s="76"/>
      <c r="G5" s="6"/>
      <c r="H5" s="4"/>
    </row>
    <row r="6" spans="1:8" s="8" customFormat="1" ht="21" customHeight="1">
      <c r="A6" s="40" t="s">
        <v>16</v>
      </c>
      <c r="B6" s="165">
        <v>7503160.2999999998</v>
      </c>
      <c r="C6" s="165">
        <v>0.7</v>
      </c>
      <c r="D6" s="165">
        <v>7429047.5</v>
      </c>
      <c r="E6" s="165">
        <v>99</v>
      </c>
      <c r="F6" s="170" t="s">
        <v>54</v>
      </c>
    </row>
    <row r="7" spans="1:8" s="10" customFormat="1" ht="21" customHeight="1">
      <c r="A7" s="41" t="s">
        <v>17</v>
      </c>
      <c r="B7" s="166">
        <v>161569.60000000001</v>
      </c>
      <c r="C7" s="166">
        <v>0.6</v>
      </c>
      <c r="D7" s="166">
        <v>161305.70000000001</v>
      </c>
      <c r="E7" s="166">
        <v>99.8</v>
      </c>
      <c r="F7" s="171" t="s">
        <v>55</v>
      </c>
    </row>
    <row r="8" spans="1:8" s="10" customFormat="1" ht="21" customHeight="1">
      <c r="A8" s="41" t="s">
        <v>18</v>
      </c>
      <c r="B8" s="166">
        <v>96968</v>
      </c>
      <c r="C8" s="166">
        <v>0.6</v>
      </c>
      <c r="D8" s="166">
        <v>93114.9</v>
      </c>
      <c r="E8" s="166">
        <v>96</v>
      </c>
      <c r="F8" s="171" t="s">
        <v>56</v>
      </c>
    </row>
    <row r="9" spans="1:8" s="10" customFormat="1" ht="21" customHeight="1">
      <c r="A9" s="41" t="s">
        <v>19</v>
      </c>
      <c r="B9" s="166">
        <v>885176.2</v>
      </c>
      <c r="C9" s="166">
        <v>0.9</v>
      </c>
      <c r="D9" s="166">
        <v>881595.4</v>
      </c>
      <c r="E9" s="166">
        <v>99.6</v>
      </c>
      <c r="F9" s="171" t="s">
        <v>57</v>
      </c>
    </row>
    <row r="10" spans="1:8" s="10" customFormat="1" ht="21" customHeight="1">
      <c r="A10" s="41" t="s">
        <v>20</v>
      </c>
      <c r="B10" s="166">
        <v>177189.2</v>
      </c>
      <c r="C10" s="166">
        <v>0.6</v>
      </c>
      <c r="D10" s="166">
        <v>177189.2</v>
      </c>
      <c r="E10" s="166">
        <v>100</v>
      </c>
      <c r="F10" s="171" t="s">
        <v>58</v>
      </c>
    </row>
    <row r="11" spans="1:8" s="10" customFormat="1" ht="21" customHeight="1">
      <c r="A11" s="41" t="s">
        <v>21</v>
      </c>
      <c r="B11" s="166">
        <v>161858.1</v>
      </c>
      <c r="C11" s="166">
        <v>0.7</v>
      </c>
      <c r="D11" s="166">
        <v>160183.79999999999</v>
      </c>
      <c r="E11" s="166">
        <v>99</v>
      </c>
      <c r="F11" s="172" t="s">
        <v>59</v>
      </c>
    </row>
    <row r="12" spans="1:8" s="10" customFormat="1" ht="21" customHeight="1">
      <c r="A12" s="41" t="s">
        <v>22</v>
      </c>
      <c r="B12" s="166">
        <v>74575.600000000006</v>
      </c>
      <c r="C12" s="166">
        <v>0.4</v>
      </c>
      <c r="D12" s="166">
        <v>74575.600000000006</v>
      </c>
      <c r="E12" s="166">
        <v>100</v>
      </c>
      <c r="F12" s="171" t="s">
        <v>60</v>
      </c>
    </row>
    <row r="13" spans="1:8" s="10" customFormat="1" ht="21" customHeight="1">
      <c r="A13" s="41" t="s">
        <v>23</v>
      </c>
      <c r="B13" s="166">
        <v>413380.9</v>
      </c>
      <c r="C13" s="166">
        <v>0.9</v>
      </c>
      <c r="D13" s="166">
        <v>411335.9</v>
      </c>
      <c r="E13" s="166">
        <v>99.5</v>
      </c>
      <c r="F13" s="171" t="s">
        <v>61</v>
      </c>
    </row>
    <row r="14" spans="1:8" s="10" customFormat="1" ht="21" customHeight="1">
      <c r="A14" s="41" t="s">
        <v>24</v>
      </c>
      <c r="B14" s="166">
        <v>120290.6</v>
      </c>
      <c r="C14" s="166">
        <v>0.6</v>
      </c>
      <c r="D14" s="166">
        <v>120289.3</v>
      </c>
      <c r="E14" s="166">
        <v>100</v>
      </c>
      <c r="F14" s="171" t="s">
        <v>62</v>
      </c>
    </row>
    <row r="15" spans="1:8" s="10" customFormat="1" ht="21" customHeight="1">
      <c r="A15" s="41" t="s">
        <v>25</v>
      </c>
      <c r="B15" s="166">
        <v>688678.1</v>
      </c>
      <c r="C15" s="166">
        <v>0.7</v>
      </c>
      <c r="D15" s="166">
        <v>683087.3</v>
      </c>
      <c r="E15" s="166">
        <v>99.2</v>
      </c>
      <c r="F15" s="171" t="s">
        <v>63</v>
      </c>
    </row>
    <row r="16" spans="1:8" s="10" customFormat="1" ht="21" customHeight="1">
      <c r="A16" s="11" t="s">
        <v>26</v>
      </c>
      <c r="B16" s="167">
        <v>145735.9</v>
      </c>
      <c r="C16" s="167">
        <v>0.8</v>
      </c>
      <c r="D16" s="167">
        <v>145734.39999999999</v>
      </c>
      <c r="E16" s="167">
        <v>100</v>
      </c>
      <c r="F16" s="171" t="s">
        <v>64</v>
      </c>
    </row>
    <row r="17" spans="1:8" s="10" customFormat="1" ht="21" customHeight="1">
      <c r="A17" s="11" t="s">
        <v>27</v>
      </c>
      <c r="B17" s="167">
        <v>65171.1</v>
      </c>
      <c r="C17" s="167">
        <v>0.9</v>
      </c>
      <c r="D17" s="167">
        <v>65171.1</v>
      </c>
      <c r="E17" s="167">
        <v>100</v>
      </c>
      <c r="F17" s="171" t="s">
        <v>65</v>
      </c>
    </row>
    <row r="18" spans="1:8" s="10" customFormat="1" ht="21" customHeight="1">
      <c r="A18" s="11" t="s">
        <v>28</v>
      </c>
      <c r="B18" s="167">
        <v>393961.8</v>
      </c>
      <c r="C18" s="167">
        <v>0.6</v>
      </c>
      <c r="D18" s="167">
        <v>393886.7</v>
      </c>
      <c r="E18" s="167">
        <v>100</v>
      </c>
      <c r="F18" s="171" t="s">
        <v>66</v>
      </c>
    </row>
    <row r="19" spans="1:8" s="10" customFormat="1" ht="21" customHeight="1">
      <c r="A19" s="11" t="s">
        <v>29</v>
      </c>
      <c r="B19" s="167">
        <v>189011.1</v>
      </c>
      <c r="C19" s="167">
        <v>0.8</v>
      </c>
      <c r="D19" s="167">
        <v>188278</v>
      </c>
      <c r="E19" s="167">
        <v>99.6</v>
      </c>
      <c r="F19" s="171" t="s">
        <v>67</v>
      </c>
    </row>
    <row r="20" spans="1:8" s="10" customFormat="1" ht="21" customHeight="1">
      <c r="A20" s="11" t="s">
        <v>30</v>
      </c>
      <c r="B20" s="167">
        <v>768930.5</v>
      </c>
      <c r="C20" s="167">
        <v>1</v>
      </c>
      <c r="D20" s="167">
        <v>757797.5</v>
      </c>
      <c r="E20" s="167">
        <v>98.6</v>
      </c>
      <c r="F20" s="171" t="s">
        <v>68</v>
      </c>
    </row>
    <row r="21" spans="1:8" s="10" customFormat="1" ht="21" customHeight="1">
      <c r="A21" s="11" t="s">
        <v>31</v>
      </c>
      <c r="B21" s="167">
        <v>155986.9</v>
      </c>
      <c r="C21" s="167">
        <v>0.5</v>
      </c>
      <c r="D21" s="167">
        <v>155984.70000000001</v>
      </c>
      <c r="E21" s="167">
        <v>100</v>
      </c>
      <c r="F21" s="171" t="s">
        <v>69</v>
      </c>
    </row>
    <row r="22" spans="1:8" s="10" customFormat="1" ht="21" customHeight="1">
      <c r="A22" s="11" t="s">
        <v>32</v>
      </c>
      <c r="B22" s="167">
        <v>87058.4</v>
      </c>
      <c r="C22" s="167">
        <v>0.5</v>
      </c>
      <c r="D22" s="167">
        <v>85649.2</v>
      </c>
      <c r="E22" s="167">
        <v>98.4</v>
      </c>
      <c r="F22" s="171" t="s">
        <v>70</v>
      </c>
    </row>
    <row r="23" spans="1:8" s="10" customFormat="1" ht="21" customHeight="1">
      <c r="A23" s="11" t="s">
        <v>33</v>
      </c>
      <c r="B23" s="167">
        <v>107080.3</v>
      </c>
      <c r="C23" s="167">
        <v>0.6</v>
      </c>
      <c r="D23" s="167">
        <v>107080.3</v>
      </c>
      <c r="E23" s="167">
        <v>100</v>
      </c>
      <c r="F23" s="171" t="s">
        <v>71</v>
      </c>
    </row>
    <row r="24" spans="1:8" s="10" customFormat="1" ht="21" customHeight="1">
      <c r="A24" s="11" t="s">
        <v>34</v>
      </c>
      <c r="B24" s="167">
        <v>45850.5</v>
      </c>
      <c r="C24" s="167">
        <v>0.4</v>
      </c>
      <c r="D24" s="167">
        <v>45850.5</v>
      </c>
      <c r="E24" s="167">
        <v>100</v>
      </c>
      <c r="F24" s="171" t="s">
        <v>72</v>
      </c>
    </row>
    <row r="25" spans="1:8" s="10" customFormat="1" ht="21" customHeight="1">
      <c r="A25" s="11" t="s">
        <v>35</v>
      </c>
      <c r="B25" s="167">
        <v>646090.1</v>
      </c>
      <c r="C25" s="167">
        <v>1</v>
      </c>
      <c r="D25" s="167">
        <v>640324.30000000005</v>
      </c>
      <c r="E25" s="167">
        <v>99.1</v>
      </c>
      <c r="F25" s="171" t="s">
        <v>73</v>
      </c>
    </row>
    <row r="26" spans="1:8" s="10" customFormat="1" ht="21" customHeight="1">
      <c r="A26" s="11" t="s">
        <v>36</v>
      </c>
      <c r="B26" s="167">
        <v>174316.9</v>
      </c>
      <c r="C26" s="167">
        <v>0.8</v>
      </c>
      <c r="D26" s="167">
        <v>174316.9</v>
      </c>
      <c r="E26" s="167">
        <v>100</v>
      </c>
      <c r="F26" s="171" t="s">
        <v>74</v>
      </c>
    </row>
    <row r="27" spans="1:8" s="10" customFormat="1" ht="21" customHeight="1">
      <c r="A27" s="11" t="s">
        <v>37</v>
      </c>
      <c r="B27" s="167">
        <v>65216.6</v>
      </c>
      <c r="C27" s="167">
        <v>0.3</v>
      </c>
      <c r="D27" s="167">
        <v>64899.199999999997</v>
      </c>
      <c r="E27" s="167">
        <v>99.5</v>
      </c>
      <c r="F27" s="171" t="s">
        <v>75</v>
      </c>
    </row>
    <row r="28" spans="1:8" s="10" customFormat="1" ht="21" customHeight="1">
      <c r="A28" s="11" t="s">
        <v>38</v>
      </c>
      <c r="B28" s="167">
        <v>128138.8</v>
      </c>
      <c r="C28" s="167">
        <v>0.6</v>
      </c>
      <c r="D28" s="167">
        <v>128137.7</v>
      </c>
      <c r="E28" s="167">
        <v>100</v>
      </c>
      <c r="F28" s="171" t="s">
        <v>76</v>
      </c>
    </row>
    <row r="29" spans="1:8" s="10" customFormat="1" ht="21" customHeight="1">
      <c r="A29" s="11" t="s">
        <v>39</v>
      </c>
      <c r="B29" s="167">
        <v>45970.6</v>
      </c>
      <c r="C29" s="167">
        <v>0.4</v>
      </c>
      <c r="D29" s="166">
        <v>45149.7</v>
      </c>
      <c r="E29" s="166">
        <v>98.2</v>
      </c>
      <c r="F29" s="171" t="s">
        <v>77</v>
      </c>
      <c r="H29" s="174"/>
    </row>
    <row r="30" spans="1:8" s="10" customFormat="1" ht="21" customHeight="1">
      <c r="A30" s="11" t="s">
        <v>40</v>
      </c>
      <c r="B30" s="167">
        <v>181183.4</v>
      </c>
      <c r="C30" s="167">
        <v>1.1000000000000001</v>
      </c>
      <c r="D30" s="167">
        <v>181182.3</v>
      </c>
      <c r="E30" s="167">
        <v>100</v>
      </c>
      <c r="F30" s="171" t="s">
        <v>78</v>
      </c>
    </row>
    <row r="31" spans="1:8" s="10" customFormat="1" ht="21" customHeight="1" thickBot="1">
      <c r="A31" s="12" t="s">
        <v>41</v>
      </c>
      <c r="B31" s="168">
        <v>1523771.1</v>
      </c>
      <c r="C31" s="168">
        <v>0.6</v>
      </c>
      <c r="D31" s="168">
        <v>1486927.9</v>
      </c>
      <c r="E31" s="168">
        <v>97.6</v>
      </c>
      <c r="F31" s="173" t="s">
        <v>79</v>
      </c>
    </row>
    <row r="32" spans="1:8" s="10" customFormat="1" ht="16.5" customHeight="1" thickTop="1">
      <c r="A32" s="13"/>
      <c r="B32" s="14"/>
      <c r="C32" s="14"/>
      <c r="D32" s="14"/>
    </row>
    <row r="33" spans="1:4" s="10" customFormat="1" ht="16.5" customHeight="1">
      <c r="A33" s="13"/>
      <c r="B33" s="14"/>
      <c r="C33" s="14"/>
      <c r="D33" s="14"/>
    </row>
    <row r="34" spans="1:4" s="10" customFormat="1" ht="16.5" customHeight="1">
      <c r="A34" s="13"/>
      <c r="B34" s="14"/>
      <c r="C34" s="14"/>
      <c r="D34" s="14"/>
    </row>
    <row r="35" spans="1:4" s="10" customFormat="1" ht="16.5" customHeight="1">
      <c r="A35" s="13"/>
      <c r="B35" s="14"/>
      <c r="C35" s="14"/>
      <c r="D35" s="14"/>
    </row>
    <row r="36" spans="1:4" s="10" customFormat="1" ht="16.5" customHeight="1">
      <c r="A36" s="13"/>
      <c r="B36" s="14"/>
      <c r="C36" s="14"/>
      <c r="D36" s="14"/>
    </row>
    <row r="37" spans="1:4" s="10" customFormat="1" ht="16.5" customHeight="1">
      <c r="A37" s="13"/>
      <c r="B37" s="14"/>
      <c r="C37" s="14"/>
      <c r="D37" s="14"/>
    </row>
    <row r="38" spans="1:4" s="10" customFormat="1" ht="16.5" customHeight="1">
      <c r="A38" s="13"/>
      <c r="B38" s="14"/>
      <c r="C38" s="14"/>
      <c r="D38" s="14"/>
    </row>
    <row r="39" spans="1:4" s="10" customFormat="1" ht="16.5" customHeight="1">
      <c r="A39" s="13"/>
      <c r="B39" s="14"/>
      <c r="C39" s="14"/>
      <c r="D39" s="14"/>
    </row>
    <row r="40" spans="1:4" s="10" customFormat="1" ht="16.5" customHeight="1">
      <c r="A40" s="13"/>
      <c r="B40" s="14"/>
      <c r="C40" s="14"/>
      <c r="D40" s="14"/>
    </row>
    <row r="41" spans="1:4">
      <c r="A41" s="13"/>
      <c r="B41" s="14"/>
      <c r="C41" s="14"/>
      <c r="D41" s="14"/>
    </row>
    <row r="42" spans="1:4">
      <c r="A42" s="13"/>
      <c r="B42" s="14"/>
      <c r="C42" s="14"/>
      <c r="D42" s="14"/>
    </row>
    <row r="101" ht="41.25" customHeight="1"/>
  </sheetData>
  <mergeCells count="6">
    <mergeCell ref="A3:A4"/>
    <mergeCell ref="B3:C3"/>
    <mergeCell ref="D3:E3"/>
    <mergeCell ref="F3:F4"/>
    <mergeCell ref="A1:F1"/>
    <mergeCell ref="A2:F2"/>
  </mergeCells>
  <phoneticPr fontId="4" type="noConversion"/>
  <pageMargins left="0.62992125984251968" right="0.62992125984251968" top="0.70866141732283472" bottom="0.70866141732283472" header="0.59055118110236227" footer="0.47244094488188981"/>
  <pageSetup paperSize="9" firstPageNumber="8" orientation="portrait" r:id="rId1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101"/>
  <sheetViews>
    <sheetView zoomScale="80" zoomScaleNormal="80" workbookViewId="0">
      <selection sqref="A1:F1"/>
    </sheetView>
  </sheetViews>
  <sheetFormatPr defaultRowHeight="15"/>
  <cols>
    <col min="1" max="1" width="17.375" style="44" customWidth="1"/>
    <col min="2" max="2" width="11.125" style="44" customWidth="1"/>
    <col min="3" max="3" width="11.25" style="44" customWidth="1"/>
    <col min="4" max="4" width="11.5" style="44" customWidth="1"/>
    <col min="5" max="6" width="16" style="44" customWidth="1"/>
    <col min="7" max="7" width="7.625" style="44" customWidth="1"/>
    <col min="8" max="16384" width="9" style="44"/>
  </cols>
  <sheetData>
    <row r="1" spans="1:8" s="376" customFormat="1" ht="45" customHeight="1">
      <c r="A1" s="709" t="s">
        <v>719</v>
      </c>
      <c r="B1" s="709"/>
      <c r="C1" s="709"/>
      <c r="D1" s="709"/>
      <c r="E1" s="709"/>
      <c r="F1" s="709"/>
      <c r="G1" s="375"/>
      <c r="H1" s="375"/>
    </row>
    <row r="2" spans="1:8" s="84" customFormat="1" ht="45" customHeight="1">
      <c r="A2" s="699" t="s">
        <v>620</v>
      </c>
      <c r="B2" s="699"/>
      <c r="C2" s="699"/>
      <c r="D2" s="699"/>
      <c r="E2" s="699"/>
      <c r="F2" s="699"/>
    </row>
    <row r="3" spans="1:8" ht="108" customHeight="1">
      <c r="A3" s="702"/>
      <c r="B3" s="704" t="s">
        <v>273</v>
      </c>
      <c r="C3" s="705"/>
      <c r="D3" s="704" t="s">
        <v>277</v>
      </c>
      <c r="E3" s="705"/>
      <c r="F3" s="706"/>
    </row>
    <row r="4" spans="1:8" ht="95.25" customHeight="1">
      <c r="A4" s="703"/>
      <c r="B4" s="279" t="s">
        <v>110</v>
      </c>
      <c r="C4" s="74" t="s">
        <v>112</v>
      </c>
      <c r="D4" s="74" t="s">
        <v>110</v>
      </c>
      <c r="E4" s="278" t="s">
        <v>111</v>
      </c>
      <c r="F4" s="707"/>
    </row>
    <row r="5" spans="1:8" ht="8.25" customHeight="1">
      <c r="A5" s="39"/>
      <c r="B5" s="39"/>
      <c r="C5" s="39"/>
      <c r="D5" s="39"/>
      <c r="E5" s="39"/>
      <c r="F5" s="76"/>
      <c r="G5" s="39"/>
      <c r="H5" s="377"/>
    </row>
    <row r="6" spans="1:8" s="378" customFormat="1" ht="21" customHeight="1">
      <c r="A6" s="40" t="s">
        <v>16</v>
      </c>
      <c r="B6" s="165">
        <v>7054212.2000000002</v>
      </c>
      <c r="C6" s="165">
        <v>0.7</v>
      </c>
      <c r="D6" s="165">
        <v>6053130.7000000002</v>
      </c>
      <c r="E6" s="165">
        <v>85.8</v>
      </c>
      <c r="F6" s="77" t="s">
        <v>54</v>
      </c>
    </row>
    <row r="7" spans="1:8" s="43" customFormat="1" ht="21" customHeight="1">
      <c r="A7" s="41" t="s">
        <v>17</v>
      </c>
      <c r="B7" s="166">
        <v>150730.20000000001</v>
      </c>
      <c r="C7" s="166">
        <v>0.6</v>
      </c>
      <c r="D7" s="166">
        <v>133267.20000000001</v>
      </c>
      <c r="E7" s="166">
        <v>88.4</v>
      </c>
      <c r="F7" s="78" t="s">
        <v>55</v>
      </c>
    </row>
    <row r="8" spans="1:8" s="43" customFormat="1" ht="21" customHeight="1">
      <c r="A8" s="41" t="s">
        <v>18</v>
      </c>
      <c r="B8" s="166">
        <v>95158.8</v>
      </c>
      <c r="C8" s="166">
        <v>0.6</v>
      </c>
      <c r="D8" s="166">
        <v>84419.1</v>
      </c>
      <c r="E8" s="166">
        <v>88.7</v>
      </c>
      <c r="F8" s="78" t="s">
        <v>56</v>
      </c>
    </row>
    <row r="9" spans="1:8" s="43" customFormat="1" ht="21" customHeight="1">
      <c r="A9" s="41" t="s">
        <v>19</v>
      </c>
      <c r="B9" s="166">
        <v>813779.3</v>
      </c>
      <c r="C9" s="166">
        <v>0.8</v>
      </c>
      <c r="D9" s="166">
        <v>696187.6</v>
      </c>
      <c r="E9" s="166">
        <v>85.5</v>
      </c>
      <c r="F9" s="78" t="s">
        <v>57</v>
      </c>
    </row>
    <row r="10" spans="1:8" s="43" customFormat="1" ht="21" customHeight="1">
      <c r="A10" s="41" t="s">
        <v>20</v>
      </c>
      <c r="B10" s="166">
        <v>236926.4</v>
      </c>
      <c r="C10" s="166">
        <v>0.8</v>
      </c>
      <c r="D10" s="166">
        <v>206419.9</v>
      </c>
      <c r="E10" s="166">
        <v>87.1</v>
      </c>
      <c r="F10" s="78" t="s">
        <v>58</v>
      </c>
    </row>
    <row r="11" spans="1:8" s="43" customFormat="1" ht="21" customHeight="1">
      <c r="A11" s="41" t="s">
        <v>21</v>
      </c>
      <c r="B11" s="166">
        <v>147699.6</v>
      </c>
      <c r="C11" s="166">
        <v>0.7</v>
      </c>
      <c r="D11" s="166">
        <v>130586.6</v>
      </c>
      <c r="E11" s="166">
        <v>88.4</v>
      </c>
      <c r="F11" s="79" t="s">
        <v>59</v>
      </c>
    </row>
    <row r="12" spans="1:8" s="43" customFormat="1" ht="21" customHeight="1">
      <c r="A12" s="41" t="s">
        <v>22</v>
      </c>
      <c r="B12" s="166">
        <v>68530.3</v>
      </c>
      <c r="C12" s="166">
        <v>0.4</v>
      </c>
      <c r="D12" s="166">
        <v>59688</v>
      </c>
      <c r="E12" s="166">
        <v>87.1</v>
      </c>
      <c r="F12" s="78" t="s">
        <v>60</v>
      </c>
    </row>
    <row r="13" spans="1:8" s="43" customFormat="1" ht="21" customHeight="1">
      <c r="A13" s="41" t="s">
        <v>23</v>
      </c>
      <c r="B13" s="166">
        <v>354756.5</v>
      </c>
      <c r="C13" s="166">
        <v>0.8</v>
      </c>
      <c r="D13" s="166">
        <v>307839.3</v>
      </c>
      <c r="E13" s="166">
        <v>86.8</v>
      </c>
      <c r="F13" s="78" t="s">
        <v>61</v>
      </c>
    </row>
    <row r="14" spans="1:8" s="43" customFormat="1" ht="21" customHeight="1">
      <c r="A14" s="41" t="s">
        <v>24</v>
      </c>
      <c r="B14" s="166">
        <v>136773.5</v>
      </c>
      <c r="C14" s="166">
        <v>0.7</v>
      </c>
      <c r="D14" s="166">
        <v>119005.2</v>
      </c>
      <c r="E14" s="166">
        <v>87</v>
      </c>
      <c r="F14" s="78" t="s">
        <v>62</v>
      </c>
    </row>
    <row r="15" spans="1:8" s="43" customFormat="1" ht="21" customHeight="1">
      <c r="A15" s="41" t="s">
        <v>25</v>
      </c>
      <c r="B15" s="166">
        <v>683975.2</v>
      </c>
      <c r="C15" s="166">
        <v>0.7</v>
      </c>
      <c r="D15" s="166">
        <v>595441.9</v>
      </c>
      <c r="E15" s="166">
        <v>87.1</v>
      </c>
      <c r="F15" s="78" t="s">
        <v>63</v>
      </c>
    </row>
    <row r="16" spans="1:8" s="43" customFormat="1" ht="21" customHeight="1">
      <c r="A16" s="41" t="s">
        <v>26</v>
      </c>
      <c r="B16" s="164">
        <v>120370.1</v>
      </c>
      <c r="C16" s="164">
        <v>0.6</v>
      </c>
      <c r="D16" s="164">
        <v>107140.7</v>
      </c>
      <c r="E16" s="164">
        <v>89</v>
      </c>
      <c r="F16" s="78" t="s">
        <v>64</v>
      </c>
    </row>
    <row r="17" spans="1:6" s="43" customFormat="1" ht="21" customHeight="1">
      <c r="A17" s="41" t="s">
        <v>27</v>
      </c>
      <c r="B17" s="166">
        <v>61188.6</v>
      </c>
      <c r="C17" s="166">
        <v>0.8</v>
      </c>
      <c r="D17" s="166">
        <v>54483.9</v>
      </c>
      <c r="E17" s="166">
        <v>89</v>
      </c>
      <c r="F17" s="78" t="s">
        <v>65</v>
      </c>
    </row>
    <row r="18" spans="1:6" s="43" customFormat="1" ht="21" customHeight="1">
      <c r="A18" s="41" t="s">
        <v>28</v>
      </c>
      <c r="B18" s="166">
        <v>429794</v>
      </c>
      <c r="C18" s="166">
        <v>0.6</v>
      </c>
      <c r="D18" s="166">
        <v>370602.9</v>
      </c>
      <c r="E18" s="166">
        <v>86.2</v>
      </c>
      <c r="F18" s="78" t="s">
        <v>66</v>
      </c>
    </row>
    <row r="19" spans="1:6" s="43" customFormat="1" ht="21" customHeight="1">
      <c r="A19" s="41" t="s">
        <v>29</v>
      </c>
      <c r="B19" s="166">
        <v>146202.4</v>
      </c>
      <c r="C19" s="166">
        <v>0.6</v>
      </c>
      <c r="D19" s="166">
        <v>123191.7</v>
      </c>
      <c r="E19" s="166">
        <v>84.3</v>
      </c>
      <c r="F19" s="78" t="s">
        <v>67</v>
      </c>
    </row>
    <row r="20" spans="1:6" s="43" customFormat="1" ht="21" customHeight="1">
      <c r="A20" s="41" t="s">
        <v>30</v>
      </c>
      <c r="B20" s="166">
        <v>621165</v>
      </c>
      <c r="C20" s="166">
        <v>0.8</v>
      </c>
      <c r="D20" s="166">
        <v>543490.9</v>
      </c>
      <c r="E20" s="166">
        <v>87.5</v>
      </c>
      <c r="F20" s="78" t="s">
        <v>68</v>
      </c>
    </row>
    <row r="21" spans="1:6" s="43" customFormat="1" ht="21" customHeight="1">
      <c r="A21" s="41" t="s">
        <v>31</v>
      </c>
      <c r="B21" s="166">
        <v>153707.29999999999</v>
      </c>
      <c r="C21" s="166">
        <v>0.5</v>
      </c>
      <c r="D21" s="166">
        <v>129564.7</v>
      </c>
      <c r="E21" s="166">
        <v>84.3</v>
      </c>
      <c r="F21" s="78" t="s">
        <v>69</v>
      </c>
    </row>
    <row r="22" spans="1:6" s="43" customFormat="1" ht="21" customHeight="1">
      <c r="A22" s="41" t="s">
        <v>32</v>
      </c>
      <c r="B22" s="166">
        <v>97629.2</v>
      </c>
      <c r="C22" s="166">
        <v>0.6</v>
      </c>
      <c r="D22" s="166">
        <v>86254.399999999994</v>
      </c>
      <c r="E22" s="166">
        <v>88.3</v>
      </c>
      <c r="F22" s="78" t="s">
        <v>70</v>
      </c>
    </row>
    <row r="23" spans="1:6" s="43" customFormat="1" ht="21" customHeight="1">
      <c r="A23" s="41" t="s">
        <v>33</v>
      </c>
      <c r="B23" s="166">
        <v>106920.8</v>
      </c>
      <c r="C23" s="166">
        <v>0.6</v>
      </c>
      <c r="D23" s="166">
        <v>92812.3</v>
      </c>
      <c r="E23" s="166">
        <v>86.8</v>
      </c>
      <c r="F23" s="78" t="s">
        <v>71</v>
      </c>
    </row>
    <row r="24" spans="1:6" s="43" customFormat="1" ht="21" customHeight="1">
      <c r="A24" s="41" t="s">
        <v>34</v>
      </c>
      <c r="B24" s="166">
        <v>69463.899999999994</v>
      </c>
      <c r="C24" s="166">
        <v>0.5</v>
      </c>
      <c r="D24" s="166">
        <v>62068.6</v>
      </c>
      <c r="E24" s="166">
        <v>89.4</v>
      </c>
      <c r="F24" s="78" t="s">
        <v>72</v>
      </c>
    </row>
    <row r="25" spans="1:6" s="43" customFormat="1" ht="21" customHeight="1">
      <c r="A25" s="41" t="s">
        <v>35</v>
      </c>
      <c r="B25" s="166">
        <v>598248.30000000005</v>
      </c>
      <c r="C25" s="166">
        <v>0.9</v>
      </c>
      <c r="D25" s="166">
        <v>515160.1</v>
      </c>
      <c r="E25" s="166">
        <v>86.1</v>
      </c>
      <c r="F25" s="78" t="s">
        <v>73</v>
      </c>
    </row>
    <row r="26" spans="1:6" s="43" customFormat="1" ht="21" customHeight="1">
      <c r="A26" s="41" t="s">
        <v>36</v>
      </c>
      <c r="B26" s="166">
        <v>129720.3</v>
      </c>
      <c r="C26" s="166">
        <v>0.6</v>
      </c>
      <c r="D26" s="166">
        <v>113340.4</v>
      </c>
      <c r="E26" s="166">
        <v>87.4</v>
      </c>
      <c r="F26" s="78" t="s">
        <v>74</v>
      </c>
    </row>
    <row r="27" spans="1:6" s="43" customFormat="1" ht="21" customHeight="1">
      <c r="A27" s="41" t="s">
        <v>37</v>
      </c>
      <c r="B27" s="166">
        <v>98800.9</v>
      </c>
      <c r="C27" s="166">
        <v>0.5</v>
      </c>
      <c r="D27" s="166">
        <v>87852.4</v>
      </c>
      <c r="E27" s="166">
        <v>88.9</v>
      </c>
      <c r="F27" s="78" t="s">
        <v>75</v>
      </c>
    </row>
    <row r="28" spans="1:6" s="43" customFormat="1" ht="21" customHeight="1">
      <c r="A28" s="41" t="s">
        <v>38</v>
      </c>
      <c r="B28" s="166">
        <v>118768.1</v>
      </c>
      <c r="C28" s="166">
        <v>0.6</v>
      </c>
      <c r="D28" s="166">
        <v>102255.4</v>
      </c>
      <c r="E28" s="166">
        <v>86.1</v>
      </c>
      <c r="F28" s="78" t="s">
        <v>76</v>
      </c>
    </row>
    <row r="29" spans="1:6" s="43" customFormat="1" ht="21" customHeight="1">
      <c r="A29" s="41" t="s">
        <v>39</v>
      </c>
      <c r="B29" s="164">
        <v>42050.3</v>
      </c>
      <c r="C29" s="164">
        <v>0.4</v>
      </c>
      <c r="D29" s="164">
        <v>35597.699999999997</v>
      </c>
      <c r="E29" s="164">
        <v>84.7</v>
      </c>
      <c r="F29" s="78" t="s">
        <v>77</v>
      </c>
    </row>
    <row r="30" spans="1:6" s="43" customFormat="1" ht="21" customHeight="1">
      <c r="A30" s="41" t="s">
        <v>40</v>
      </c>
      <c r="B30" s="166">
        <v>156624</v>
      </c>
      <c r="C30" s="166">
        <v>0.9</v>
      </c>
      <c r="D30" s="166">
        <v>139694.29999999999</v>
      </c>
      <c r="E30" s="166">
        <v>89.2</v>
      </c>
      <c r="F30" s="78" t="s">
        <v>78</v>
      </c>
    </row>
    <row r="31" spans="1:6" s="43" customFormat="1" ht="21" customHeight="1" thickBot="1">
      <c r="A31" s="42" t="s">
        <v>41</v>
      </c>
      <c r="B31" s="177">
        <v>1415229.2</v>
      </c>
      <c r="C31" s="177">
        <v>0.6</v>
      </c>
      <c r="D31" s="177">
        <v>1156765.5</v>
      </c>
      <c r="E31" s="177">
        <v>81.7</v>
      </c>
      <c r="F31" s="80" t="s">
        <v>79</v>
      </c>
    </row>
    <row r="32" spans="1:6" s="43" customFormat="1" ht="16.5" customHeight="1" thickTop="1">
      <c r="A32" s="38"/>
      <c r="B32" s="29"/>
      <c r="C32" s="29"/>
      <c r="D32" s="29"/>
    </row>
    <row r="33" spans="1:4" s="43" customFormat="1" ht="16.5" customHeight="1">
      <c r="A33" s="38"/>
      <c r="B33" s="29"/>
      <c r="C33" s="29"/>
      <c r="D33" s="29"/>
    </row>
    <row r="34" spans="1:4" s="43" customFormat="1" ht="16.5" customHeight="1">
      <c r="A34" s="38"/>
      <c r="B34" s="29"/>
      <c r="C34" s="29"/>
      <c r="D34" s="29"/>
    </row>
    <row r="35" spans="1:4" s="43" customFormat="1" ht="16.5" customHeight="1">
      <c r="A35" s="38"/>
      <c r="B35" s="29"/>
      <c r="C35" s="29"/>
      <c r="D35" s="29"/>
    </row>
    <row r="36" spans="1:4" s="43" customFormat="1" ht="16.5" customHeight="1">
      <c r="A36" s="38"/>
      <c r="B36" s="29"/>
      <c r="C36" s="29"/>
      <c r="D36" s="29"/>
    </row>
    <row r="37" spans="1:4" s="43" customFormat="1" ht="16.5" customHeight="1">
      <c r="A37" s="38"/>
      <c r="B37" s="29"/>
      <c r="C37" s="29"/>
      <c r="D37" s="29"/>
    </row>
    <row r="38" spans="1:4" s="43" customFormat="1" ht="16.5" customHeight="1">
      <c r="A38" s="38"/>
      <c r="B38" s="29"/>
      <c r="C38" s="29"/>
      <c r="D38" s="29"/>
    </row>
    <row r="39" spans="1:4" s="43" customFormat="1" ht="16.5" customHeight="1">
      <c r="A39" s="38"/>
      <c r="B39" s="29"/>
      <c r="C39" s="29"/>
      <c r="D39" s="29"/>
    </row>
    <row r="40" spans="1:4" s="43" customFormat="1" ht="16.5" customHeight="1">
      <c r="A40" s="38"/>
      <c r="B40" s="29"/>
      <c r="C40" s="29"/>
      <c r="D40" s="29"/>
    </row>
    <row r="41" spans="1:4">
      <c r="A41" s="38"/>
      <c r="B41" s="29"/>
      <c r="C41" s="29"/>
      <c r="D41" s="29"/>
    </row>
    <row r="42" spans="1:4">
      <c r="A42" s="38"/>
      <c r="B42" s="29"/>
      <c r="C42" s="29"/>
      <c r="D42" s="29"/>
    </row>
    <row r="101" ht="41.25" customHeight="1"/>
  </sheetData>
  <mergeCells count="6">
    <mergeCell ref="A3:A4"/>
    <mergeCell ref="B3:C3"/>
    <mergeCell ref="D3:E3"/>
    <mergeCell ref="F3:F4"/>
    <mergeCell ref="A1:F1"/>
    <mergeCell ref="A2:F2"/>
  </mergeCells>
  <phoneticPr fontId="4" type="noConversion"/>
  <pageMargins left="0.62992125984251968" right="0.62992125984251968" top="0.70866141732283472" bottom="0.70866141732283472" header="0.59055118110236227" footer="0.47244094488188981"/>
  <pageSetup paperSize="9" firstPageNumber="8" orientation="portrait" r:id="rId1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101"/>
  <sheetViews>
    <sheetView zoomScale="80" zoomScaleNormal="80" workbookViewId="0">
      <selection sqref="A1:F1"/>
    </sheetView>
  </sheetViews>
  <sheetFormatPr defaultRowHeight="15"/>
  <cols>
    <col min="1" max="1" width="17.375" style="44" customWidth="1"/>
    <col min="2" max="2" width="11.125" style="44" customWidth="1"/>
    <col min="3" max="3" width="11.25" style="44" customWidth="1"/>
    <col min="4" max="4" width="11.5" style="44" customWidth="1"/>
    <col min="5" max="6" width="16" style="44" customWidth="1"/>
    <col min="7" max="7" width="7.625" style="44" customWidth="1"/>
    <col min="8" max="16384" width="9" style="44"/>
  </cols>
  <sheetData>
    <row r="1" spans="1:8" s="376" customFormat="1" ht="45" customHeight="1">
      <c r="A1" s="709" t="s">
        <v>720</v>
      </c>
      <c r="B1" s="709"/>
      <c r="C1" s="709"/>
      <c r="D1" s="709"/>
      <c r="E1" s="709"/>
      <c r="F1" s="709"/>
      <c r="G1" s="375"/>
      <c r="H1" s="375"/>
    </row>
    <row r="2" spans="1:8" s="84" customFormat="1" ht="45" customHeight="1">
      <c r="A2" s="699" t="s">
        <v>621</v>
      </c>
      <c r="B2" s="699"/>
      <c r="C2" s="699"/>
      <c r="D2" s="699"/>
      <c r="E2" s="699"/>
      <c r="F2" s="699"/>
    </row>
    <row r="3" spans="1:8" ht="108" customHeight="1">
      <c r="A3" s="702"/>
      <c r="B3" s="704" t="s">
        <v>273</v>
      </c>
      <c r="C3" s="705"/>
      <c r="D3" s="704" t="s">
        <v>277</v>
      </c>
      <c r="E3" s="705"/>
      <c r="F3" s="706"/>
    </row>
    <row r="4" spans="1:8" ht="95.25" customHeight="1">
      <c r="A4" s="703"/>
      <c r="B4" s="279" t="s">
        <v>110</v>
      </c>
      <c r="C4" s="74" t="s">
        <v>112</v>
      </c>
      <c r="D4" s="74" t="s">
        <v>110</v>
      </c>
      <c r="E4" s="278" t="s">
        <v>111</v>
      </c>
      <c r="F4" s="707"/>
    </row>
    <row r="5" spans="1:8" ht="8.25" customHeight="1">
      <c r="A5" s="39"/>
      <c r="B5" s="39"/>
      <c r="C5" s="39"/>
      <c r="D5" s="39"/>
      <c r="E5" s="39"/>
      <c r="F5" s="76"/>
      <c r="G5" s="39"/>
      <c r="H5" s="377"/>
    </row>
    <row r="6" spans="1:8" s="378" customFormat="1" ht="21" customHeight="1">
      <c r="A6" s="40" t="s">
        <v>16</v>
      </c>
      <c r="B6" s="165">
        <v>5878452.9000000004</v>
      </c>
      <c r="C6" s="165">
        <v>0.6</v>
      </c>
      <c r="D6" s="165">
        <v>4924399.2</v>
      </c>
      <c r="E6" s="165">
        <v>83.8</v>
      </c>
      <c r="F6" s="77" t="s">
        <v>54</v>
      </c>
    </row>
    <row r="7" spans="1:8" s="43" customFormat="1" ht="21" customHeight="1">
      <c r="A7" s="41" t="s">
        <v>17</v>
      </c>
      <c r="B7" s="166">
        <v>100956.1</v>
      </c>
      <c r="C7" s="166">
        <v>0.4</v>
      </c>
      <c r="D7" s="166">
        <v>84153.3</v>
      </c>
      <c r="E7" s="166">
        <v>83.4</v>
      </c>
      <c r="F7" s="78" t="s">
        <v>55</v>
      </c>
    </row>
    <row r="8" spans="1:8" s="43" customFormat="1" ht="21" customHeight="1">
      <c r="A8" s="41" t="s">
        <v>18</v>
      </c>
      <c r="B8" s="166">
        <v>78166.5</v>
      </c>
      <c r="C8" s="166">
        <v>0.5</v>
      </c>
      <c r="D8" s="166">
        <v>67580</v>
      </c>
      <c r="E8" s="166">
        <v>86.5</v>
      </c>
      <c r="F8" s="78" t="s">
        <v>56</v>
      </c>
    </row>
    <row r="9" spans="1:8" s="43" customFormat="1" ht="21" customHeight="1">
      <c r="A9" s="41" t="s">
        <v>19</v>
      </c>
      <c r="B9" s="166">
        <v>745798.2</v>
      </c>
      <c r="C9" s="166">
        <v>0.7</v>
      </c>
      <c r="D9" s="164" t="s">
        <v>586</v>
      </c>
      <c r="E9" s="164" t="s">
        <v>586</v>
      </c>
      <c r="F9" s="78" t="s">
        <v>57</v>
      </c>
    </row>
    <row r="10" spans="1:8" s="43" customFormat="1" ht="21" customHeight="1">
      <c r="A10" s="41" t="s">
        <v>20</v>
      </c>
      <c r="B10" s="166">
        <v>214292.6</v>
      </c>
      <c r="C10" s="166">
        <v>0.7</v>
      </c>
      <c r="D10" s="166">
        <v>184138.1</v>
      </c>
      <c r="E10" s="166">
        <v>85.9</v>
      </c>
      <c r="F10" s="78" t="s">
        <v>58</v>
      </c>
    </row>
    <row r="11" spans="1:8" s="43" customFormat="1" ht="21" customHeight="1">
      <c r="A11" s="41" t="s">
        <v>21</v>
      </c>
      <c r="B11" s="166">
        <v>119451.5</v>
      </c>
      <c r="C11" s="166">
        <v>0.5</v>
      </c>
      <c r="D11" s="166">
        <v>102767.7</v>
      </c>
      <c r="E11" s="166">
        <v>86</v>
      </c>
      <c r="F11" s="79" t="s">
        <v>59</v>
      </c>
    </row>
    <row r="12" spans="1:8" s="43" customFormat="1" ht="21" customHeight="1">
      <c r="A12" s="41" t="s">
        <v>22</v>
      </c>
      <c r="B12" s="166">
        <v>53022.400000000001</v>
      </c>
      <c r="C12" s="166">
        <v>0.3</v>
      </c>
      <c r="D12" s="166">
        <v>45720.7</v>
      </c>
      <c r="E12" s="166">
        <v>86.2</v>
      </c>
      <c r="F12" s="78" t="s">
        <v>60</v>
      </c>
    </row>
    <row r="13" spans="1:8" s="43" customFormat="1" ht="21" customHeight="1">
      <c r="A13" s="41" t="s">
        <v>23</v>
      </c>
      <c r="B13" s="166">
        <v>300822.40000000002</v>
      </c>
      <c r="C13" s="166">
        <v>0.7</v>
      </c>
      <c r="D13" s="166">
        <v>254925.4</v>
      </c>
      <c r="E13" s="166">
        <v>84.7</v>
      </c>
      <c r="F13" s="78" t="s">
        <v>61</v>
      </c>
    </row>
    <row r="14" spans="1:8" s="43" customFormat="1" ht="21" customHeight="1">
      <c r="A14" s="41" t="s">
        <v>24</v>
      </c>
      <c r="B14" s="166">
        <v>120459.2</v>
      </c>
      <c r="C14" s="166">
        <v>0.6</v>
      </c>
      <c r="D14" s="166">
        <v>103026.2</v>
      </c>
      <c r="E14" s="166">
        <v>85.5</v>
      </c>
      <c r="F14" s="78" t="s">
        <v>62</v>
      </c>
    </row>
    <row r="15" spans="1:8" s="43" customFormat="1" ht="21" customHeight="1">
      <c r="A15" s="41" t="s">
        <v>25</v>
      </c>
      <c r="B15" s="166">
        <v>536634.80000000005</v>
      </c>
      <c r="C15" s="166">
        <v>0.6</v>
      </c>
      <c r="D15" s="166">
        <v>452823.9</v>
      </c>
      <c r="E15" s="166">
        <v>84.4</v>
      </c>
      <c r="F15" s="78" t="s">
        <v>63</v>
      </c>
    </row>
    <row r="16" spans="1:8" s="43" customFormat="1" ht="21" customHeight="1">
      <c r="A16" s="41" t="s">
        <v>26</v>
      </c>
      <c r="B16" s="166">
        <v>109711</v>
      </c>
      <c r="C16" s="166">
        <v>0.6</v>
      </c>
      <c r="D16" s="166">
        <v>96495</v>
      </c>
      <c r="E16" s="166">
        <v>88</v>
      </c>
      <c r="F16" s="78" t="s">
        <v>64</v>
      </c>
    </row>
    <row r="17" spans="1:6" s="43" customFormat="1" ht="21" customHeight="1">
      <c r="A17" s="41" t="s">
        <v>27</v>
      </c>
      <c r="B17" s="166">
        <v>53633.1</v>
      </c>
      <c r="C17" s="166">
        <v>0.7</v>
      </c>
      <c r="D17" s="166">
        <v>46943</v>
      </c>
      <c r="E17" s="166">
        <v>87.5</v>
      </c>
      <c r="F17" s="78" t="s">
        <v>65</v>
      </c>
    </row>
    <row r="18" spans="1:6" s="43" customFormat="1" ht="21" customHeight="1">
      <c r="A18" s="41" t="s">
        <v>28</v>
      </c>
      <c r="B18" s="166">
        <v>365997.8</v>
      </c>
      <c r="C18" s="166">
        <v>0.5</v>
      </c>
      <c r="D18" s="166">
        <v>310071.3</v>
      </c>
      <c r="E18" s="166">
        <v>84.7</v>
      </c>
      <c r="F18" s="78" t="s">
        <v>66</v>
      </c>
    </row>
    <row r="19" spans="1:6" s="43" customFormat="1" ht="21" customHeight="1">
      <c r="A19" s="41" t="s">
        <v>29</v>
      </c>
      <c r="B19" s="166">
        <v>128529.4</v>
      </c>
      <c r="C19" s="166">
        <v>0.6</v>
      </c>
      <c r="D19" s="166">
        <v>105920.2</v>
      </c>
      <c r="E19" s="166">
        <v>82.4</v>
      </c>
      <c r="F19" s="78" t="s">
        <v>67</v>
      </c>
    </row>
    <row r="20" spans="1:6" s="43" customFormat="1" ht="21" customHeight="1">
      <c r="A20" s="41" t="s">
        <v>30</v>
      </c>
      <c r="B20" s="166">
        <v>487535.5</v>
      </c>
      <c r="C20" s="166">
        <v>0.6</v>
      </c>
      <c r="D20" s="166">
        <v>410824</v>
      </c>
      <c r="E20" s="166">
        <v>84.3</v>
      </c>
      <c r="F20" s="78" t="s">
        <v>68</v>
      </c>
    </row>
    <row r="21" spans="1:6" s="43" customFormat="1" ht="21" customHeight="1">
      <c r="A21" s="41" t="s">
        <v>31</v>
      </c>
      <c r="B21" s="166">
        <v>131409.20000000001</v>
      </c>
      <c r="C21" s="166">
        <v>0.4</v>
      </c>
      <c r="D21" s="166">
        <v>107772.3</v>
      </c>
      <c r="E21" s="166">
        <v>82</v>
      </c>
      <c r="F21" s="78" t="s">
        <v>69</v>
      </c>
    </row>
    <row r="22" spans="1:6" s="43" customFormat="1" ht="21" customHeight="1">
      <c r="A22" s="41" t="s">
        <v>32</v>
      </c>
      <c r="B22" s="166">
        <v>72710.3</v>
      </c>
      <c r="C22" s="166">
        <v>0.4</v>
      </c>
      <c r="D22" s="166">
        <v>61498.2</v>
      </c>
      <c r="E22" s="166">
        <v>84.6</v>
      </c>
      <c r="F22" s="78" t="s">
        <v>70</v>
      </c>
    </row>
    <row r="23" spans="1:6" s="43" customFormat="1" ht="21" customHeight="1">
      <c r="A23" s="41" t="s">
        <v>33</v>
      </c>
      <c r="B23" s="164">
        <v>98851.1</v>
      </c>
      <c r="C23" s="164">
        <v>0.6</v>
      </c>
      <c r="D23" s="164" t="s">
        <v>586</v>
      </c>
      <c r="E23" s="164" t="s">
        <v>586</v>
      </c>
      <c r="F23" s="78" t="s">
        <v>71</v>
      </c>
    </row>
    <row r="24" spans="1:6" s="43" customFormat="1" ht="21" customHeight="1">
      <c r="A24" s="41" t="s">
        <v>34</v>
      </c>
      <c r="B24" s="166">
        <v>53028.9</v>
      </c>
      <c r="C24" s="166">
        <v>0.4</v>
      </c>
      <c r="D24" s="166">
        <v>45897.7</v>
      </c>
      <c r="E24" s="166">
        <v>86.6</v>
      </c>
      <c r="F24" s="78" t="s">
        <v>72</v>
      </c>
    </row>
    <row r="25" spans="1:6" s="43" customFormat="1" ht="21" customHeight="1">
      <c r="A25" s="41" t="s">
        <v>35</v>
      </c>
      <c r="B25" s="166">
        <v>463633.9</v>
      </c>
      <c r="C25" s="166">
        <v>0.7</v>
      </c>
      <c r="D25" s="166">
        <v>392632.3</v>
      </c>
      <c r="E25" s="166">
        <v>84.7</v>
      </c>
      <c r="F25" s="78" t="s">
        <v>73</v>
      </c>
    </row>
    <row r="26" spans="1:6" s="43" customFormat="1" ht="21" customHeight="1">
      <c r="A26" s="41" t="s">
        <v>36</v>
      </c>
      <c r="B26" s="166">
        <v>118568.3</v>
      </c>
      <c r="C26" s="166">
        <v>0.6</v>
      </c>
      <c r="D26" s="166">
        <v>102545.4</v>
      </c>
      <c r="E26" s="166">
        <v>86.5</v>
      </c>
      <c r="F26" s="78" t="s">
        <v>74</v>
      </c>
    </row>
    <row r="27" spans="1:6" s="43" customFormat="1" ht="21" customHeight="1">
      <c r="A27" s="41" t="s">
        <v>37</v>
      </c>
      <c r="B27" s="166">
        <v>79967.7</v>
      </c>
      <c r="C27" s="166">
        <v>0.4</v>
      </c>
      <c r="D27" s="166">
        <v>69271.100000000006</v>
      </c>
      <c r="E27" s="166">
        <v>86.6</v>
      </c>
      <c r="F27" s="78" t="s">
        <v>75</v>
      </c>
    </row>
    <row r="28" spans="1:6" s="43" customFormat="1" ht="21" customHeight="1">
      <c r="A28" s="41" t="s">
        <v>38</v>
      </c>
      <c r="B28" s="166">
        <v>107387.4</v>
      </c>
      <c r="C28" s="166">
        <v>0.5</v>
      </c>
      <c r="D28" s="166">
        <v>91295.1</v>
      </c>
      <c r="E28" s="166">
        <v>85</v>
      </c>
      <c r="F28" s="78" t="s">
        <v>76</v>
      </c>
    </row>
    <row r="29" spans="1:6" s="43" customFormat="1" ht="21" customHeight="1">
      <c r="A29" s="41" t="s">
        <v>39</v>
      </c>
      <c r="B29" s="164">
        <v>29769.5</v>
      </c>
      <c r="C29" s="164">
        <v>0.3</v>
      </c>
      <c r="D29" s="164">
        <v>23512.1</v>
      </c>
      <c r="E29" s="164">
        <v>79</v>
      </c>
      <c r="F29" s="78" t="s">
        <v>77</v>
      </c>
    </row>
    <row r="30" spans="1:6" s="43" customFormat="1" ht="21" customHeight="1">
      <c r="A30" s="41" t="s">
        <v>40</v>
      </c>
      <c r="B30" s="166">
        <v>134581.5</v>
      </c>
      <c r="C30" s="166">
        <v>0.8</v>
      </c>
      <c r="D30" s="166">
        <v>117889.7</v>
      </c>
      <c r="E30" s="166">
        <v>87.6</v>
      </c>
      <c r="F30" s="78" t="s">
        <v>78</v>
      </c>
    </row>
    <row r="31" spans="1:6" s="43" customFormat="1" ht="21" customHeight="1" thickBot="1">
      <c r="A31" s="42" t="s">
        <v>41</v>
      </c>
      <c r="B31" s="177">
        <v>1173534.6000000001</v>
      </c>
      <c r="C31" s="177">
        <v>0.5</v>
      </c>
      <c r="D31" s="177">
        <v>930799</v>
      </c>
      <c r="E31" s="177">
        <v>79.3</v>
      </c>
      <c r="F31" s="80" t="s">
        <v>79</v>
      </c>
    </row>
    <row r="32" spans="1:6" s="43" customFormat="1" ht="16.5" customHeight="1" thickTop="1">
      <c r="A32" s="38"/>
      <c r="B32" s="29"/>
      <c r="C32" s="29"/>
      <c r="D32" s="29"/>
    </row>
    <row r="33" spans="1:4" s="43" customFormat="1" ht="16.5" customHeight="1">
      <c r="A33" s="38"/>
      <c r="B33" s="29"/>
      <c r="C33" s="29"/>
      <c r="D33" s="29"/>
    </row>
    <row r="34" spans="1:4" s="43" customFormat="1" ht="16.5" customHeight="1">
      <c r="A34" s="38"/>
      <c r="B34" s="29"/>
      <c r="C34" s="29"/>
      <c r="D34" s="29"/>
    </row>
    <row r="35" spans="1:4" s="43" customFormat="1" ht="16.5" customHeight="1">
      <c r="A35" s="38"/>
      <c r="B35" s="29"/>
      <c r="C35" s="29"/>
      <c r="D35" s="29"/>
    </row>
    <row r="36" spans="1:4" s="43" customFormat="1" ht="16.5" customHeight="1">
      <c r="A36" s="38"/>
      <c r="B36" s="29"/>
      <c r="C36" s="29"/>
      <c r="D36" s="29"/>
    </row>
    <row r="37" spans="1:4" s="43" customFormat="1" ht="16.5" customHeight="1">
      <c r="A37" s="38"/>
      <c r="B37" s="29"/>
      <c r="C37" s="29"/>
      <c r="D37" s="29"/>
    </row>
    <row r="38" spans="1:4" s="43" customFormat="1" ht="16.5" customHeight="1">
      <c r="A38" s="38"/>
      <c r="B38" s="29"/>
      <c r="C38" s="29"/>
      <c r="D38" s="29"/>
    </row>
    <row r="39" spans="1:4" s="43" customFormat="1" ht="16.5" customHeight="1">
      <c r="A39" s="38"/>
      <c r="B39" s="29"/>
      <c r="C39" s="29"/>
      <c r="D39" s="29"/>
    </row>
    <row r="40" spans="1:4" s="43" customFormat="1" ht="16.5" customHeight="1">
      <c r="A40" s="38"/>
      <c r="B40" s="29"/>
      <c r="C40" s="29"/>
      <c r="D40" s="29"/>
    </row>
    <row r="41" spans="1:4">
      <c r="A41" s="38"/>
      <c r="B41" s="29"/>
      <c r="C41" s="29"/>
      <c r="D41" s="29"/>
    </row>
    <row r="42" spans="1:4">
      <c r="A42" s="38"/>
      <c r="B42" s="29"/>
      <c r="C42" s="29"/>
      <c r="D42" s="29"/>
    </row>
    <row r="101" ht="41.25" customHeight="1"/>
  </sheetData>
  <mergeCells count="6">
    <mergeCell ref="A3:A4"/>
    <mergeCell ref="B3:C3"/>
    <mergeCell ref="D3:E3"/>
    <mergeCell ref="F3:F4"/>
    <mergeCell ref="A1:F1"/>
    <mergeCell ref="A2:F2"/>
  </mergeCells>
  <phoneticPr fontId="4" type="noConversion"/>
  <pageMargins left="0.62992125984251968" right="0.62992125984251968" top="0.70866141732283472" bottom="0.70866141732283472" header="0.59055118110236227" footer="0.47244094488188981"/>
  <pageSetup paperSize="9" firstPageNumber="8" orientation="portrait" r:id="rId1"/>
  <headerFooter scaleWithDoc="0"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101"/>
  <sheetViews>
    <sheetView zoomScale="80" zoomScaleNormal="80" workbookViewId="0">
      <selection sqref="A1:F1"/>
    </sheetView>
  </sheetViews>
  <sheetFormatPr defaultRowHeight="15"/>
  <cols>
    <col min="1" max="1" width="17.375" style="5" customWidth="1"/>
    <col min="2" max="2" width="11.125" style="5" customWidth="1"/>
    <col min="3" max="3" width="11.25" style="5" customWidth="1"/>
    <col min="4" max="4" width="11.5" style="5" customWidth="1"/>
    <col min="5" max="5" width="16" style="5" customWidth="1"/>
    <col min="6" max="6" width="16.875" style="5" customWidth="1"/>
    <col min="7" max="7" width="7.625" style="5" customWidth="1"/>
    <col min="8" max="16384" width="9" style="5"/>
  </cols>
  <sheetData>
    <row r="1" spans="1:8" s="3" customFormat="1" ht="45" customHeight="1">
      <c r="A1" s="709" t="s">
        <v>721</v>
      </c>
      <c r="B1" s="709"/>
      <c r="C1" s="709"/>
      <c r="D1" s="709"/>
      <c r="E1" s="709"/>
      <c r="F1" s="709"/>
      <c r="G1" s="2"/>
      <c r="H1" s="2"/>
    </row>
    <row r="2" spans="1:8" s="81" customFormat="1" ht="45" customHeight="1">
      <c r="A2" s="699" t="s">
        <v>622</v>
      </c>
      <c r="B2" s="699"/>
      <c r="C2" s="699"/>
      <c r="D2" s="699"/>
      <c r="E2" s="699"/>
      <c r="F2" s="699"/>
    </row>
    <row r="3" spans="1:8" ht="108" customHeight="1">
      <c r="A3" s="691"/>
      <c r="B3" s="693" t="s">
        <v>273</v>
      </c>
      <c r="C3" s="694"/>
      <c r="D3" s="693" t="s">
        <v>277</v>
      </c>
      <c r="E3" s="694"/>
      <c r="F3" s="695"/>
    </row>
    <row r="4" spans="1:8" ht="95.25" customHeight="1">
      <c r="A4" s="692"/>
      <c r="B4" s="72" t="s">
        <v>110</v>
      </c>
      <c r="C4" s="74" t="s">
        <v>112</v>
      </c>
      <c r="D4" s="71" t="s">
        <v>110</v>
      </c>
      <c r="E4" s="70" t="s">
        <v>111</v>
      </c>
      <c r="F4" s="696"/>
    </row>
    <row r="5" spans="1:8" ht="8.25" customHeight="1">
      <c r="A5" s="39"/>
      <c r="B5" s="39"/>
      <c r="C5" s="39"/>
      <c r="D5" s="39"/>
      <c r="E5" s="39"/>
      <c r="F5" s="76"/>
      <c r="G5" s="6"/>
      <c r="H5" s="4"/>
    </row>
    <row r="6" spans="1:8" s="8" customFormat="1" ht="21" customHeight="1">
      <c r="A6" s="40" t="s">
        <v>16</v>
      </c>
      <c r="B6" s="165">
        <v>37561981.799999997</v>
      </c>
      <c r="C6" s="165">
        <v>3.6</v>
      </c>
      <c r="D6" s="165">
        <v>34543430.899999999</v>
      </c>
      <c r="E6" s="165">
        <v>92</v>
      </c>
      <c r="F6" s="77" t="s">
        <v>54</v>
      </c>
    </row>
    <row r="7" spans="1:8" s="10" customFormat="1" ht="21" customHeight="1">
      <c r="A7" s="41" t="s">
        <v>17</v>
      </c>
      <c r="B7" s="166">
        <v>915823.1</v>
      </c>
      <c r="C7" s="166">
        <v>3.7</v>
      </c>
      <c r="D7" s="166">
        <v>865652.4</v>
      </c>
      <c r="E7" s="166">
        <v>94.5</v>
      </c>
      <c r="F7" s="78" t="s">
        <v>55</v>
      </c>
    </row>
    <row r="8" spans="1:8" s="10" customFormat="1" ht="21" customHeight="1">
      <c r="A8" s="41" t="s">
        <v>18</v>
      </c>
      <c r="B8" s="166">
        <v>592059</v>
      </c>
      <c r="C8" s="166">
        <v>3.6</v>
      </c>
      <c r="D8" s="166">
        <v>561362.1</v>
      </c>
      <c r="E8" s="166">
        <v>94.8</v>
      </c>
      <c r="F8" s="78" t="s">
        <v>56</v>
      </c>
    </row>
    <row r="9" spans="1:8" s="10" customFormat="1" ht="21" customHeight="1">
      <c r="A9" s="41" t="s">
        <v>19</v>
      </c>
      <c r="B9" s="166">
        <v>4127642.9</v>
      </c>
      <c r="C9" s="166">
        <v>4</v>
      </c>
      <c r="D9" s="166">
        <v>3834803.9</v>
      </c>
      <c r="E9" s="166">
        <v>92.9</v>
      </c>
      <c r="F9" s="78" t="s">
        <v>57</v>
      </c>
    </row>
    <row r="10" spans="1:8" s="10" customFormat="1" ht="21" customHeight="1">
      <c r="A10" s="41" t="s">
        <v>20</v>
      </c>
      <c r="B10" s="166">
        <v>1024598.1</v>
      </c>
      <c r="C10" s="166">
        <v>3.6</v>
      </c>
      <c r="D10" s="166">
        <v>960513.8</v>
      </c>
      <c r="E10" s="166">
        <v>93.7</v>
      </c>
      <c r="F10" s="78" t="s">
        <v>58</v>
      </c>
    </row>
    <row r="11" spans="1:8" s="10" customFormat="1" ht="21" customHeight="1">
      <c r="A11" s="41" t="s">
        <v>21</v>
      </c>
      <c r="B11" s="166">
        <v>755484.6</v>
      </c>
      <c r="C11" s="166">
        <v>3.4</v>
      </c>
      <c r="D11" s="166">
        <v>709753.3</v>
      </c>
      <c r="E11" s="166">
        <v>93.9</v>
      </c>
      <c r="F11" s="79" t="s">
        <v>59</v>
      </c>
    </row>
    <row r="12" spans="1:8" s="10" customFormat="1" ht="21" customHeight="1">
      <c r="A12" s="41" t="s">
        <v>22</v>
      </c>
      <c r="B12" s="166">
        <v>451654.3</v>
      </c>
      <c r="C12" s="166">
        <v>2.2999999999999998</v>
      </c>
      <c r="D12" s="166">
        <v>416490.8</v>
      </c>
      <c r="E12" s="166">
        <v>92.2</v>
      </c>
      <c r="F12" s="78" t="s">
        <v>60</v>
      </c>
    </row>
    <row r="13" spans="1:8" s="10" customFormat="1" ht="21" customHeight="1">
      <c r="A13" s="41" t="s">
        <v>23</v>
      </c>
      <c r="B13" s="166">
        <v>1766263.7</v>
      </c>
      <c r="C13" s="166">
        <v>4</v>
      </c>
      <c r="D13" s="166">
        <v>1650127.1</v>
      </c>
      <c r="E13" s="166">
        <v>93.4</v>
      </c>
      <c r="F13" s="78" t="s">
        <v>61</v>
      </c>
    </row>
    <row r="14" spans="1:8" s="10" customFormat="1" ht="21" customHeight="1">
      <c r="A14" s="41" t="s">
        <v>24</v>
      </c>
      <c r="B14" s="166">
        <v>556342.4</v>
      </c>
      <c r="C14" s="166">
        <v>2.7</v>
      </c>
      <c r="D14" s="166">
        <v>506465</v>
      </c>
      <c r="E14" s="166">
        <v>91</v>
      </c>
      <c r="F14" s="78" t="s">
        <v>62</v>
      </c>
    </row>
    <row r="15" spans="1:8" s="10" customFormat="1" ht="21" customHeight="1">
      <c r="A15" s="11" t="s">
        <v>25</v>
      </c>
      <c r="B15" s="167">
        <v>4151907.8</v>
      </c>
      <c r="C15" s="167">
        <v>4.4000000000000004</v>
      </c>
      <c r="D15" s="167">
        <v>3838483.4</v>
      </c>
      <c r="E15" s="167">
        <v>92.5</v>
      </c>
      <c r="F15" s="78" t="s">
        <v>63</v>
      </c>
    </row>
    <row r="16" spans="1:8" s="10" customFormat="1" ht="21" customHeight="1">
      <c r="A16" s="11" t="s">
        <v>26</v>
      </c>
      <c r="B16" s="167">
        <v>752968.1</v>
      </c>
      <c r="C16" s="167">
        <v>4</v>
      </c>
      <c r="D16" s="167">
        <v>714970.3</v>
      </c>
      <c r="E16" s="167">
        <v>95</v>
      </c>
      <c r="F16" s="78" t="s">
        <v>64</v>
      </c>
    </row>
    <row r="17" spans="1:6" s="10" customFormat="1" ht="21" customHeight="1">
      <c r="A17" s="11" t="s">
        <v>27</v>
      </c>
      <c r="B17" s="167">
        <v>511431.1</v>
      </c>
      <c r="C17" s="167">
        <v>7</v>
      </c>
      <c r="D17" s="167">
        <v>498932.9</v>
      </c>
      <c r="E17" s="167">
        <v>97.6</v>
      </c>
      <c r="F17" s="78" t="s">
        <v>65</v>
      </c>
    </row>
    <row r="18" spans="1:6" s="10" customFormat="1" ht="21" customHeight="1">
      <c r="A18" s="11" t="s">
        <v>28</v>
      </c>
      <c r="B18" s="167">
        <v>2301501.9</v>
      </c>
      <c r="C18" s="167">
        <v>3.4</v>
      </c>
      <c r="D18" s="167">
        <v>2162151.2000000002</v>
      </c>
      <c r="E18" s="167">
        <v>93.9</v>
      </c>
      <c r="F18" s="78" t="s">
        <v>66</v>
      </c>
    </row>
    <row r="19" spans="1:6" s="10" customFormat="1" ht="21" customHeight="1">
      <c r="A19" s="11" t="s">
        <v>29</v>
      </c>
      <c r="B19" s="167">
        <v>679463.7</v>
      </c>
      <c r="C19" s="167">
        <v>3</v>
      </c>
      <c r="D19" s="167">
        <v>607632.6</v>
      </c>
      <c r="E19" s="167">
        <v>89.4</v>
      </c>
      <c r="F19" s="78" t="s">
        <v>67</v>
      </c>
    </row>
    <row r="20" spans="1:6" s="10" customFormat="1" ht="21" customHeight="1">
      <c r="A20" s="11" t="s">
        <v>30</v>
      </c>
      <c r="B20" s="167">
        <v>2570728.5</v>
      </c>
      <c r="C20" s="167">
        <v>3.2</v>
      </c>
      <c r="D20" s="167">
        <v>2332571.7000000002</v>
      </c>
      <c r="E20" s="167">
        <v>90.7</v>
      </c>
      <c r="F20" s="78" t="s">
        <v>68</v>
      </c>
    </row>
    <row r="21" spans="1:6" s="10" customFormat="1" ht="21" customHeight="1">
      <c r="A21" s="11" t="s">
        <v>31</v>
      </c>
      <c r="B21" s="167">
        <v>882082.8</v>
      </c>
      <c r="C21" s="167">
        <v>2.8</v>
      </c>
      <c r="D21" s="167">
        <v>817224.3</v>
      </c>
      <c r="E21" s="167">
        <v>92.6</v>
      </c>
      <c r="F21" s="78" t="s">
        <v>69</v>
      </c>
    </row>
    <row r="22" spans="1:6" s="10" customFormat="1" ht="21" customHeight="1">
      <c r="A22" s="11" t="s">
        <v>32</v>
      </c>
      <c r="B22" s="167">
        <v>506224.5</v>
      </c>
      <c r="C22" s="167">
        <v>3</v>
      </c>
      <c r="D22" s="167">
        <v>454329.5</v>
      </c>
      <c r="E22" s="167">
        <v>89.7</v>
      </c>
      <c r="F22" s="78" t="s">
        <v>70</v>
      </c>
    </row>
    <row r="23" spans="1:6" s="10" customFormat="1" ht="21" customHeight="1">
      <c r="A23" s="11" t="s">
        <v>33</v>
      </c>
      <c r="B23" s="167">
        <v>491990.2</v>
      </c>
      <c r="C23" s="167">
        <v>2.9</v>
      </c>
      <c r="D23" s="167">
        <v>455489.2</v>
      </c>
      <c r="E23" s="167">
        <v>92.6</v>
      </c>
      <c r="F23" s="78" t="s">
        <v>71</v>
      </c>
    </row>
    <row r="24" spans="1:6" s="10" customFormat="1" ht="21" customHeight="1">
      <c r="A24" s="11" t="s">
        <v>34</v>
      </c>
      <c r="B24" s="167">
        <v>434755.8</v>
      </c>
      <c r="C24" s="167">
        <v>3.4</v>
      </c>
      <c r="D24" s="167">
        <v>405576.2</v>
      </c>
      <c r="E24" s="167">
        <v>93.3</v>
      </c>
      <c r="F24" s="78" t="s">
        <v>72</v>
      </c>
    </row>
    <row r="25" spans="1:6" s="10" customFormat="1" ht="21" customHeight="1">
      <c r="A25" s="11" t="s">
        <v>35</v>
      </c>
      <c r="B25" s="167">
        <v>2142274.2000000002</v>
      </c>
      <c r="C25" s="167">
        <v>3.2</v>
      </c>
      <c r="D25" s="167">
        <v>1875569.4</v>
      </c>
      <c r="E25" s="167">
        <v>87.6</v>
      </c>
      <c r="F25" s="78" t="s">
        <v>73</v>
      </c>
    </row>
    <row r="26" spans="1:6" s="10" customFormat="1" ht="21" customHeight="1">
      <c r="A26" s="11" t="s">
        <v>36</v>
      </c>
      <c r="B26" s="167">
        <v>629532.69999999995</v>
      </c>
      <c r="C26" s="167">
        <v>3</v>
      </c>
      <c r="D26" s="167">
        <v>582537.80000000005</v>
      </c>
      <c r="E26" s="167">
        <v>92.5</v>
      </c>
      <c r="F26" s="78" t="s">
        <v>74</v>
      </c>
    </row>
    <row r="27" spans="1:6" s="10" customFormat="1" ht="21" customHeight="1">
      <c r="A27" s="11" t="s">
        <v>37</v>
      </c>
      <c r="B27" s="167">
        <v>395597.1</v>
      </c>
      <c r="C27" s="167">
        <v>2</v>
      </c>
      <c r="D27" s="167">
        <v>361509.6</v>
      </c>
      <c r="E27" s="167">
        <v>91.4</v>
      </c>
      <c r="F27" s="78" t="s">
        <v>75</v>
      </c>
    </row>
    <row r="28" spans="1:6" s="10" customFormat="1" ht="21" customHeight="1">
      <c r="A28" s="11" t="s">
        <v>38</v>
      </c>
      <c r="B28" s="167">
        <v>734120.3</v>
      </c>
      <c r="C28" s="167">
        <v>3.5</v>
      </c>
      <c r="D28" s="167">
        <v>688011.5</v>
      </c>
      <c r="E28" s="167">
        <v>93.7</v>
      </c>
      <c r="F28" s="78" t="s">
        <v>76</v>
      </c>
    </row>
    <row r="29" spans="1:6" s="10" customFormat="1" ht="21" customHeight="1">
      <c r="A29" s="11" t="s">
        <v>39</v>
      </c>
      <c r="B29" s="167">
        <v>195987.7</v>
      </c>
      <c r="C29" s="167">
        <v>1.8</v>
      </c>
      <c r="D29" s="167">
        <v>175617.2</v>
      </c>
      <c r="E29" s="167">
        <v>89.6</v>
      </c>
      <c r="F29" s="78" t="s">
        <v>77</v>
      </c>
    </row>
    <row r="30" spans="1:6" s="10" customFormat="1" ht="21" customHeight="1">
      <c r="A30" s="11" t="s">
        <v>40</v>
      </c>
      <c r="B30" s="167">
        <v>839564.4</v>
      </c>
      <c r="C30" s="167">
        <v>4.9000000000000004</v>
      </c>
      <c r="D30" s="167">
        <v>796374.7</v>
      </c>
      <c r="E30" s="167">
        <v>94.9</v>
      </c>
      <c r="F30" s="78" t="s">
        <v>78</v>
      </c>
    </row>
    <row r="31" spans="1:6" s="10" customFormat="1" ht="21" customHeight="1" thickBot="1">
      <c r="A31" s="12" t="s">
        <v>41</v>
      </c>
      <c r="B31" s="168">
        <v>9151982.9000000004</v>
      </c>
      <c r="C31" s="168">
        <v>3.8</v>
      </c>
      <c r="D31" s="168">
        <v>8271281</v>
      </c>
      <c r="E31" s="168">
        <v>90.4</v>
      </c>
      <c r="F31" s="80" t="s">
        <v>79</v>
      </c>
    </row>
    <row r="32" spans="1:6" s="10" customFormat="1" ht="16.5" customHeight="1" thickTop="1">
      <c r="A32" s="13"/>
      <c r="B32" s="14"/>
      <c r="C32" s="14"/>
      <c r="D32" s="14"/>
    </row>
    <row r="33" spans="1:4" s="10" customFormat="1" ht="16.5" customHeight="1">
      <c r="A33" s="13"/>
      <c r="B33" s="14"/>
      <c r="C33" s="14"/>
      <c r="D33" s="14"/>
    </row>
    <row r="34" spans="1:4" s="10" customFormat="1" ht="16.5" customHeight="1">
      <c r="A34" s="13"/>
      <c r="B34" s="14"/>
      <c r="C34" s="14"/>
      <c r="D34" s="14"/>
    </row>
    <row r="35" spans="1:4" s="10" customFormat="1" ht="16.5" customHeight="1">
      <c r="A35" s="13"/>
      <c r="B35" s="14"/>
      <c r="C35" s="14"/>
      <c r="D35" s="14"/>
    </row>
    <row r="36" spans="1:4" s="10" customFormat="1" ht="16.5" customHeight="1">
      <c r="A36" s="13"/>
      <c r="B36" s="14"/>
      <c r="C36" s="14"/>
      <c r="D36" s="14"/>
    </row>
    <row r="37" spans="1:4" s="10" customFormat="1" ht="16.5" customHeight="1">
      <c r="A37" s="13"/>
      <c r="B37" s="14"/>
      <c r="C37" s="14"/>
      <c r="D37" s="14"/>
    </row>
    <row r="38" spans="1:4" s="10" customFormat="1" ht="16.5" customHeight="1">
      <c r="A38" s="13"/>
      <c r="B38" s="14"/>
      <c r="C38" s="14"/>
      <c r="D38" s="14"/>
    </row>
    <row r="39" spans="1:4" s="10" customFormat="1" ht="16.5" customHeight="1">
      <c r="A39" s="13"/>
      <c r="B39" s="14"/>
      <c r="C39" s="14"/>
      <c r="D39" s="14"/>
    </row>
    <row r="40" spans="1:4" s="10" customFormat="1" ht="16.5" customHeight="1">
      <c r="A40" s="13"/>
      <c r="B40" s="14"/>
      <c r="C40" s="14"/>
      <c r="D40" s="14"/>
    </row>
    <row r="41" spans="1:4">
      <c r="A41" s="13"/>
      <c r="B41" s="14"/>
      <c r="C41" s="14"/>
      <c r="D41" s="14"/>
    </row>
    <row r="42" spans="1:4">
      <c r="A42" s="13"/>
      <c r="B42" s="14"/>
      <c r="C42" s="14"/>
      <c r="D42" s="14"/>
    </row>
    <row r="101" ht="41.25" customHeight="1"/>
  </sheetData>
  <mergeCells count="6">
    <mergeCell ref="A3:A4"/>
    <mergeCell ref="B3:C3"/>
    <mergeCell ref="D3:E3"/>
    <mergeCell ref="F3:F4"/>
    <mergeCell ref="A1:F1"/>
    <mergeCell ref="A2:F2"/>
  </mergeCells>
  <phoneticPr fontId="4" type="noConversion"/>
  <pageMargins left="0.62992125984251968" right="0.54" top="0.70866141732283472" bottom="0.70866141732283472" header="0.59055118110236227" footer="0.47244094488188981"/>
  <pageSetup paperSize="9" firstPageNumber="8" orientation="portrait" r:id="rId1"/>
  <headerFooter scaleWithDoc="0"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101"/>
  <sheetViews>
    <sheetView zoomScale="80" zoomScaleNormal="80" workbookViewId="0">
      <selection sqref="A1:F1"/>
    </sheetView>
  </sheetViews>
  <sheetFormatPr defaultRowHeight="15"/>
  <cols>
    <col min="1" max="1" width="17.375" style="44" customWidth="1"/>
    <col min="2" max="2" width="11.125" style="44" customWidth="1"/>
    <col min="3" max="3" width="11.25" style="44" customWidth="1"/>
    <col min="4" max="4" width="11.5" style="44" customWidth="1"/>
    <col min="5" max="6" width="16" style="44" customWidth="1"/>
    <col min="7" max="7" width="7.625" style="44" customWidth="1"/>
    <col min="8" max="16384" width="9" style="44"/>
  </cols>
  <sheetData>
    <row r="1" spans="1:8" s="376" customFormat="1" ht="45" customHeight="1">
      <c r="A1" s="709" t="s">
        <v>722</v>
      </c>
      <c r="B1" s="709"/>
      <c r="C1" s="709"/>
      <c r="D1" s="709"/>
      <c r="E1" s="709"/>
      <c r="F1" s="709"/>
      <c r="G1" s="375"/>
      <c r="H1" s="375"/>
    </row>
    <row r="2" spans="1:8" s="84" customFormat="1" ht="45" customHeight="1">
      <c r="A2" s="699" t="s">
        <v>623</v>
      </c>
      <c r="B2" s="699"/>
      <c r="C2" s="699"/>
      <c r="D2" s="699"/>
      <c r="E2" s="699"/>
      <c r="F2" s="699"/>
    </row>
    <row r="3" spans="1:8" ht="108" customHeight="1">
      <c r="A3" s="702"/>
      <c r="B3" s="704" t="s">
        <v>273</v>
      </c>
      <c r="C3" s="705"/>
      <c r="D3" s="704" t="s">
        <v>277</v>
      </c>
      <c r="E3" s="705"/>
      <c r="F3" s="706"/>
    </row>
    <row r="4" spans="1:8" ht="95.25" customHeight="1">
      <c r="A4" s="703"/>
      <c r="B4" s="279" t="s">
        <v>110</v>
      </c>
      <c r="C4" s="74" t="s">
        <v>112</v>
      </c>
      <c r="D4" s="74" t="s">
        <v>110</v>
      </c>
      <c r="E4" s="278" t="s">
        <v>111</v>
      </c>
      <c r="F4" s="707"/>
    </row>
    <row r="5" spans="1:8" ht="8.25" customHeight="1">
      <c r="A5" s="39"/>
      <c r="B5" s="39"/>
      <c r="C5" s="39"/>
      <c r="D5" s="39"/>
      <c r="E5" s="39"/>
      <c r="F5" s="76"/>
      <c r="G5" s="39"/>
      <c r="H5" s="377"/>
    </row>
    <row r="6" spans="1:8" s="378" customFormat="1" ht="21" customHeight="1">
      <c r="A6" s="40" t="s">
        <v>16</v>
      </c>
      <c r="B6" s="165">
        <v>19040725</v>
      </c>
      <c r="C6" s="165">
        <v>1.8</v>
      </c>
      <c r="D6" s="165">
        <v>16761774.300000001</v>
      </c>
      <c r="E6" s="165">
        <v>88</v>
      </c>
      <c r="F6" s="77" t="s">
        <v>54</v>
      </c>
    </row>
    <row r="7" spans="1:8" s="43" customFormat="1" ht="21" customHeight="1">
      <c r="A7" s="41" t="s">
        <v>17</v>
      </c>
      <c r="B7" s="166">
        <v>426943</v>
      </c>
      <c r="C7" s="166">
        <v>1.7</v>
      </c>
      <c r="D7" s="166">
        <v>388509.5</v>
      </c>
      <c r="E7" s="166">
        <v>91</v>
      </c>
      <c r="F7" s="78" t="s">
        <v>55</v>
      </c>
    </row>
    <row r="8" spans="1:8" s="43" customFormat="1" ht="21" customHeight="1">
      <c r="A8" s="41" t="s">
        <v>18</v>
      </c>
      <c r="B8" s="166">
        <v>262694.90000000002</v>
      </c>
      <c r="C8" s="166">
        <v>1.6</v>
      </c>
      <c r="D8" s="166">
        <v>240374.8</v>
      </c>
      <c r="E8" s="166">
        <v>91.5</v>
      </c>
      <c r="F8" s="78" t="s">
        <v>56</v>
      </c>
    </row>
    <row r="9" spans="1:8" s="43" customFormat="1" ht="21" customHeight="1">
      <c r="A9" s="41" t="s">
        <v>19</v>
      </c>
      <c r="B9" s="166">
        <v>2276366</v>
      </c>
      <c r="C9" s="166">
        <v>2.2000000000000002</v>
      </c>
      <c r="D9" s="166">
        <v>2029860.6</v>
      </c>
      <c r="E9" s="166">
        <v>89.2</v>
      </c>
      <c r="F9" s="78" t="s">
        <v>57</v>
      </c>
    </row>
    <row r="10" spans="1:8" s="43" customFormat="1" ht="21" customHeight="1">
      <c r="A10" s="41" t="s">
        <v>20</v>
      </c>
      <c r="B10" s="166">
        <v>509193.1</v>
      </c>
      <c r="C10" s="166">
        <v>1.8</v>
      </c>
      <c r="D10" s="166">
        <v>455683.8</v>
      </c>
      <c r="E10" s="166">
        <v>89.5</v>
      </c>
      <c r="F10" s="78" t="s">
        <v>58</v>
      </c>
    </row>
    <row r="11" spans="1:8" s="43" customFormat="1" ht="21" customHeight="1">
      <c r="A11" s="41" t="s">
        <v>21</v>
      </c>
      <c r="B11" s="166">
        <v>400019</v>
      </c>
      <c r="C11" s="166">
        <v>1.8</v>
      </c>
      <c r="D11" s="166">
        <v>366302.8</v>
      </c>
      <c r="E11" s="166">
        <v>91.6</v>
      </c>
      <c r="F11" s="79" t="s">
        <v>59</v>
      </c>
    </row>
    <row r="12" spans="1:8" s="43" customFormat="1" ht="21" customHeight="1">
      <c r="A12" s="41" t="s">
        <v>22</v>
      </c>
      <c r="B12" s="166">
        <v>321146.90000000002</v>
      </c>
      <c r="C12" s="166">
        <v>1.7</v>
      </c>
      <c r="D12" s="166">
        <v>287418.5</v>
      </c>
      <c r="E12" s="166">
        <v>89.5</v>
      </c>
      <c r="F12" s="78" t="s">
        <v>60</v>
      </c>
    </row>
    <row r="13" spans="1:8" s="43" customFormat="1" ht="21" customHeight="1">
      <c r="A13" s="41" t="s">
        <v>23</v>
      </c>
      <c r="B13" s="166">
        <v>907723.5</v>
      </c>
      <c r="C13" s="166">
        <v>2.1</v>
      </c>
      <c r="D13" s="166">
        <v>812569.9</v>
      </c>
      <c r="E13" s="166">
        <v>89.5</v>
      </c>
      <c r="F13" s="78" t="s">
        <v>61</v>
      </c>
    </row>
    <row r="14" spans="1:8" s="43" customFormat="1" ht="21" customHeight="1">
      <c r="A14" s="41" t="s">
        <v>24</v>
      </c>
      <c r="B14" s="166">
        <v>311145.59999999998</v>
      </c>
      <c r="C14" s="166">
        <v>1.5</v>
      </c>
      <c r="D14" s="166">
        <v>274922.90000000002</v>
      </c>
      <c r="E14" s="166">
        <v>88.4</v>
      </c>
      <c r="F14" s="78" t="s">
        <v>62</v>
      </c>
    </row>
    <row r="15" spans="1:8" s="43" customFormat="1" ht="21" customHeight="1">
      <c r="A15" s="41" t="s">
        <v>25</v>
      </c>
      <c r="B15" s="166">
        <v>1760803.7</v>
      </c>
      <c r="C15" s="166">
        <v>1.9</v>
      </c>
      <c r="D15" s="166">
        <v>1526385</v>
      </c>
      <c r="E15" s="166">
        <v>86.7</v>
      </c>
      <c r="F15" s="78" t="s">
        <v>63</v>
      </c>
    </row>
    <row r="16" spans="1:8" s="43" customFormat="1" ht="21" customHeight="1">
      <c r="A16" s="41" t="s">
        <v>26</v>
      </c>
      <c r="B16" s="166">
        <v>352465.5</v>
      </c>
      <c r="C16" s="166">
        <v>1.9</v>
      </c>
      <c r="D16" s="166">
        <v>318743.3</v>
      </c>
      <c r="E16" s="166">
        <v>90.4</v>
      </c>
      <c r="F16" s="78" t="s">
        <v>64</v>
      </c>
    </row>
    <row r="17" spans="1:6" s="43" customFormat="1" ht="21" customHeight="1">
      <c r="A17" s="41" t="s">
        <v>27</v>
      </c>
      <c r="B17" s="164" t="s">
        <v>586</v>
      </c>
      <c r="C17" s="164" t="s">
        <v>586</v>
      </c>
      <c r="D17" s="164" t="s">
        <v>586</v>
      </c>
      <c r="E17" s="164" t="s">
        <v>586</v>
      </c>
      <c r="F17" s="78" t="s">
        <v>65</v>
      </c>
    </row>
    <row r="18" spans="1:6" s="43" customFormat="1" ht="21" customHeight="1">
      <c r="A18" s="41" t="s">
        <v>28</v>
      </c>
      <c r="B18" s="166">
        <v>1092872.6000000001</v>
      </c>
      <c r="C18" s="166">
        <v>1.6</v>
      </c>
      <c r="D18" s="166">
        <v>992790.1</v>
      </c>
      <c r="E18" s="166">
        <v>90.8</v>
      </c>
      <c r="F18" s="78" t="s">
        <v>66</v>
      </c>
    </row>
    <row r="19" spans="1:6" s="43" customFormat="1" ht="21" customHeight="1">
      <c r="A19" s="41" t="s">
        <v>29</v>
      </c>
      <c r="B19" s="166">
        <v>349930.9</v>
      </c>
      <c r="C19" s="166">
        <v>1.6</v>
      </c>
      <c r="D19" s="166">
        <v>305680.8</v>
      </c>
      <c r="E19" s="166">
        <v>87.4</v>
      </c>
      <c r="F19" s="78" t="s">
        <v>67</v>
      </c>
    </row>
    <row r="20" spans="1:6" s="43" customFormat="1" ht="21" customHeight="1">
      <c r="A20" s="41" t="s">
        <v>30</v>
      </c>
      <c r="B20" s="166">
        <v>1571808.2</v>
      </c>
      <c r="C20" s="166">
        <v>2</v>
      </c>
      <c r="D20" s="166">
        <v>1388675.4</v>
      </c>
      <c r="E20" s="166">
        <v>88.3</v>
      </c>
      <c r="F20" s="78" t="s">
        <v>68</v>
      </c>
    </row>
    <row r="21" spans="1:6" s="43" customFormat="1" ht="21" customHeight="1">
      <c r="A21" s="41" t="s">
        <v>31</v>
      </c>
      <c r="B21" s="166">
        <v>444340.4</v>
      </c>
      <c r="C21" s="166">
        <v>1.4</v>
      </c>
      <c r="D21" s="166">
        <v>392595.4</v>
      </c>
      <c r="E21" s="166">
        <v>88.4</v>
      </c>
      <c r="F21" s="78" t="s">
        <v>69</v>
      </c>
    </row>
    <row r="22" spans="1:6" s="43" customFormat="1" ht="21" customHeight="1">
      <c r="A22" s="41" t="s">
        <v>32</v>
      </c>
      <c r="B22" s="166">
        <v>241502</v>
      </c>
      <c r="C22" s="166">
        <v>1.4</v>
      </c>
      <c r="D22" s="166">
        <v>206626.7</v>
      </c>
      <c r="E22" s="166">
        <v>85.6</v>
      </c>
      <c r="F22" s="78" t="s">
        <v>70</v>
      </c>
    </row>
    <row r="23" spans="1:6" s="43" customFormat="1" ht="21" customHeight="1">
      <c r="A23" s="41" t="s">
        <v>33</v>
      </c>
      <c r="B23" s="166">
        <v>235203.5</v>
      </c>
      <c r="C23" s="166">
        <v>1.4</v>
      </c>
      <c r="D23" s="166">
        <v>207351.3</v>
      </c>
      <c r="E23" s="166">
        <v>88.2</v>
      </c>
      <c r="F23" s="78" t="s">
        <v>71</v>
      </c>
    </row>
    <row r="24" spans="1:6" s="43" customFormat="1" ht="21" customHeight="1">
      <c r="A24" s="41" t="s">
        <v>34</v>
      </c>
      <c r="B24" s="166">
        <v>195618.6</v>
      </c>
      <c r="C24" s="166">
        <v>1.5</v>
      </c>
      <c r="D24" s="166">
        <v>172152</v>
      </c>
      <c r="E24" s="166">
        <v>88</v>
      </c>
      <c r="F24" s="78" t="s">
        <v>72</v>
      </c>
    </row>
    <row r="25" spans="1:6" s="43" customFormat="1" ht="21" customHeight="1">
      <c r="A25" s="41" t="s">
        <v>35</v>
      </c>
      <c r="B25" s="166">
        <v>1073536.7</v>
      </c>
      <c r="C25" s="166">
        <v>1.6</v>
      </c>
      <c r="D25" s="166">
        <v>890026.7</v>
      </c>
      <c r="E25" s="166">
        <v>82.9</v>
      </c>
      <c r="F25" s="78" t="s">
        <v>73</v>
      </c>
    </row>
    <row r="26" spans="1:6" s="43" customFormat="1" ht="21" customHeight="1">
      <c r="A26" s="41" t="s">
        <v>36</v>
      </c>
      <c r="B26" s="166">
        <v>337289.3</v>
      </c>
      <c r="C26" s="166">
        <v>1.6</v>
      </c>
      <c r="D26" s="166">
        <v>297462</v>
      </c>
      <c r="E26" s="166">
        <v>88.2</v>
      </c>
      <c r="F26" s="78" t="s">
        <v>74</v>
      </c>
    </row>
    <row r="27" spans="1:6" s="43" customFormat="1" ht="21" customHeight="1">
      <c r="A27" s="41" t="s">
        <v>37</v>
      </c>
      <c r="B27" s="166">
        <v>220539.1</v>
      </c>
      <c r="C27" s="166">
        <v>1.1000000000000001</v>
      </c>
      <c r="D27" s="166">
        <v>192720.2</v>
      </c>
      <c r="E27" s="166">
        <v>87.4</v>
      </c>
      <c r="F27" s="78" t="s">
        <v>75</v>
      </c>
    </row>
    <row r="28" spans="1:6" s="43" customFormat="1" ht="21" customHeight="1">
      <c r="A28" s="41" t="s">
        <v>38</v>
      </c>
      <c r="B28" s="166">
        <v>327270.7</v>
      </c>
      <c r="C28" s="166">
        <v>1.6</v>
      </c>
      <c r="D28" s="166">
        <v>289055.3</v>
      </c>
      <c r="E28" s="166">
        <v>88.3</v>
      </c>
      <c r="F28" s="78" t="s">
        <v>76</v>
      </c>
    </row>
    <row r="29" spans="1:6" s="43" customFormat="1" ht="21" customHeight="1">
      <c r="A29" s="41" t="s">
        <v>39</v>
      </c>
      <c r="B29" s="164" t="s">
        <v>586</v>
      </c>
      <c r="C29" s="164" t="s">
        <v>586</v>
      </c>
      <c r="D29" s="164" t="s">
        <v>586</v>
      </c>
      <c r="E29" s="164" t="s">
        <v>586</v>
      </c>
      <c r="F29" s="78" t="s">
        <v>77</v>
      </c>
    </row>
    <row r="30" spans="1:6" s="43" customFormat="1" ht="21" customHeight="1">
      <c r="A30" s="41" t="s">
        <v>40</v>
      </c>
      <c r="B30" s="166">
        <v>386541.6</v>
      </c>
      <c r="C30" s="166">
        <v>2.2000000000000002</v>
      </c>
      <c r="D30" s="166">
        <v>352761.4</v>
      </c>
      <c r="E30" s="166">
        <v>91.3</v>
      </c>
      <c r="F30" s="78" t="s">
        <v>78</v>
      </c>
    </row>
    <row r="31" spans="1:6" s="43" customFormat="1" ht="21" customHeight="1" thickBot="1">
      <c r="A31" s="42" t="s">
        <v>41</v>
      </c>
      <c r="B31" s="177">
        <v>4549011.5999999996</v>
      </c>
      <c r="C31" s="177">
        <v>1.9</v>
      </c>
      <c r="D31" s="177">
        <v>3910226.5</v>
      </c>
      <c r="E31" s="177">
        <v>86</v>
      </c>
      <c r="F31" s="80" t="s">
        <v>79</v>
      </c>
    </row>
    <row r="32" spans="1:6" s="43" customFormat="1" ht="16.5" customHeight="1" thickTop="1">
      <c r="A32" s="38"/>
      <c r="B32" s="29"/>
      <c r="C32" s="29"/>
      <c r="D32" s="29"/>
    </row>
    <row r="33" spans="1:4" s="43" customFormat="1" ht="16.5" customHeight="1">
      <c r="A33" s="38"/>
      <c r="B33" s="29"/>
      <c r="C33" s="29"/>
      <c r="D33" s="29"/>
    </row>
    <row r="34" spans="1:4" s="43" customFormat="1" ht="16.5" customHeight="1">
      <c r="A34" s="38"/>
      <c r="B34" s="29"/>
      <c r="C34" s="29"/>
      <c r="D34" s="29"/>
    </row>
    <row r="35" spans="1:4" s="43" customFormat="1" ht="16.5" customHeight="1">
      <c r="A35" s="38"/>
      <c r="B35" s="29"/>
      <c r="C35" s="29"/>
      <c r="D35" s="29"/>
    </row>
    <row r="36" spans="1:4" s="43" customFormat="1" ht="16.5" customHeight="1">
      <c r="A36" s="38"/>
      <c r="B36" s="29"/>
      <c r="C36" s="29"/>
      <c r="D36" s="29"/>
    </row>
    <row r="37" spans="1:4" s="43" customFormat="1" ht="16.5" customHeight="1">
      <c r="A37" s="38"/>
      <c r="B37" s="29"/>
      <c r="C37" s="29"/>
      <c r="D37" s="29"/>
    </row>
    <row r="38" spans="1:4" s="43" customFormat="1" ht="16.5" customHeight="1">
      <c r="A38" s="38"/>
      <c r="B38" s="29"/>
      <c r="C38" s="29"/>
      <c r="D38" s="29"/>
    </row>
    <row r="39" spans="1:4" s="43" customFormat="1" ht="16.5" customHeight="1">
      <c r="A39" s="38"/>
      <c r="B39" s="29"/>
      <c r="C39" s="29"/>
      <c r="D39" s="29"/>
    </row>
    <row r="40" spans="1:4" s="43" customFormat="1" ht="16.5" customHeight="1">
      <c r="A40" s="38"/>
      <c r="B40" s="29"/>
      <c r="C40" s="29"/>
      <c r="D40" s="29"/>
    </row>
    <row r="41" spans="1:4">
      <c r="A41" s="38"/>
      <c r="B41" s="29"/>
      <c r="C41" s="29"/>
      <c r="D41" s="29"/>
    </row>
    <row r="42" spans="1:4">
      <c r="A42" s="38"/>
      <c r="B42" s="29"/>
      <c r="C42" s="29"/>
      <c r="D42" s="29"/>
    </row>
    <row r="101" ht="41.25" customHeight="1"/>
  </sheetData>
  <mergeCells count="6">
    <mergeCell ref="A1:F1"/>
    <mergeCell ref="A2:F2"/>
    <mergeCell ref="A3:A4"/>
    <mergeCell ref="B3:C3"/>
    <mergeCell ref="D3:E3"/>
    <mergeCell ref="F3:F4"/>
  </mergeCells>
  <pageMargins left="0.62992125984251968" right="0.62992125984251968" top="0.70866141732283472" bottom="0.70866141732283472" header="0.59055118110236227" footer="0.47244094488188981"/>
  <pageSetup paperSize="9" firstPageNumber="8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K329"/>
  <sheetViews>
    <sheetView zoomScale="80" zoomScaleNormal="80" zoomScaleSheetLayoutView="70" workbookViewId="0">
      <selection sqref="A1:G1"/>
    </sheetView>
  </sheetViews>
  <sheetFormatPr defaultRowHeight="15"/>
  <cols>
    <col min="1" max="1" width="16.375" style="147" customWidth="1"/>
    <col min="2" max="2" width="12.125" style="147" customWidth="1"/>
    <col min="3" max="3" width="9.5" style="147" customWidth="1"/>
    <col min="4" max="4" width="10" style="147" customWidth="1"/>
    <col min="5" max="5" width="12" style="147" customWidth="1"/>
    <col min="6" max="6" width="12.125" style="147" customWidth="1"/>
    <col min="7" max="7" width="13.875" style="147" customWidth="1"/>
    <col min="8" max="8" width="6.625" style="147" customWidth="1"/>
    <col min="9" max="9" width="11.5" style="147" bestFit="1" customWidth="1"/>
    <col min="10" max="16384" width="9" style="147"/>
  </cols>
  <sheetData>
    <row r="1" spans="1:11" ht="89.25" customHeight="1">
      <c r="A1" s="649" t="s">
        <v>707</v>
      </c>
      <c r="B1" s="649"/>
      <c r="C1" s="649"/>
      <c r="D1" s="649"/>
      <c r="E1" s="649"/>
      <c r="F1" s="649"/>
      <c r="G1" s="649"/>
    </row>
    <row r="2" spans="1:11" ht="15" customHeight="1">
      <c r="A2" s="148"/>
      <c r="B2" s="148"/>
      <c r="C2" s="148"/>
      <c r="D2" s="148"/>
      <c r="G2" s="111"/>
    </row>
    <row r="3" spans="1:11" ht="57.75" customHeight="1">
      <c r="A3" s="650" t="s">
        <v>53</v>
      </c>
      <c r="B3" s="653" t="s">
        <v>490</v>
      </c>
      <c r="C3" s="653"/>
      <c r="D3" s="654" t="s">
        <v>136</v>
      </c>
      <c r="E3" s="655"/>
      <c r="F3" s="655"/>
      <c r="G3" s="656"/>
    </row>
    <row r="4" spans="1:11" ht="10.5" customHeight="1">
      <c r="A4" s="651"/>
      <c r="B4" s="653" t="s">
        <v>491</v>
      </c>
      <c r="C4" s="653" t="s">
        <v>492</v>
      </c>
      <c r="D4" s="659" t="s">
        <v>213</v>
      </c>
      <c r="E4" s="661" t="s">
        <v>214</v>
      </c>
      <c r="F4" s="661" t="s">
        <v>215</v>
      </c>
      <c r="G4" s="657"/>
    </row>
    <row r="5" spans="1:11" ht="96" customHeight="1">
      <c r="A5" s="652"/>
      <c r="B5" s="653"/>
      <c r="C5" s="653"/>
      <c r="D5" s="660"/>
      <c r="E5" s="662"/>
      <c r="F5" s="662"/>
      <c r="G5" s="658"/>
    </row>
    <row r="6" spans="1:11" s="152" customFormat="1" ht="24.95" customHeight="1">
      <c r="A6" s="150" t="s">
        <v>16</v>
      </c>
      <c r="B6" s="133">
        <v>1044516480.2</v>
      </c>
      <c r="C6" s="358">
        <v>100</v>
      </c>
      <c r="D6" s="133">
        <v>27884348.899999999</v>
      </c>
      <c r="E6" s="133">
        <v>413434936.30000001</v>
      </c>
      <c r="F6" s="133">
        <v>21547287.199999999</v>
      </c>
      <c r="G6" s="151" t="s">
        <v>115</v>
      </c>
      <c r="H6" s="281"/>
      <c r="I6" s="564"/>
      <c r="J6" s="564"/>
      <c r="K6" s="564"/>
    </row>
    <row r="7" spans="1:11" s="149" customFormat="1" ht="21" customHeight="1">
      <c r="A7" s="153" t="s">
        <v>17</v>
      </c>
      <c r="B7" s="129">
        <v>24991348.899999999</v>
      </c>
      <c r="C7" s="129">
        <v>2.4</v>
      </c>
      <c r="D7" s="129">
        <v>491092.8</v>
      </c>
      <c r="E7" s="129">
        <v>7988048.2000000002</v>
      </c>
      <c r="F7" s="129">
        <v>421493.4</v>
      </c>
      <c r="G7" s="154" t="s">
        <v>116</v>
      </c>
      <c r="H7" s="280"/>
      <c r="I7" s="574"/>
    </row>
    <row r="8" spans="1:11" s="149" customFormat="1" ht="21" customHeight="1">
      <c r="A8" s="153" t="s">
        <v>18</v>
      </c>
      <c r="B8" s="129">
        <v>16570123.199999999</v>
      </c>
      <c r="C8" s="129">
        <v>1.6</v>
      </c>
      <c r="D8" s="129">
        <v>405370</v>
      </c>
      <c r="E8" s="129">
        <v>5251500.7</v>
      </c>
      <c r="F8" s="129">
        <v>360371.1</v>
      </c>
      <c r="G8" s="154" t="s">
        <v>117</v>
      </c>
      <c r="H8" s="280"/>
      <c r="I8" s="574"/>
    </row>
    <row r="9" spans="1:11" s="149" customFormat="1" ht="21" customHeight="1">
      <c r="A9" s="153" t="s">
        <v>19</v>
      </c>
      <c r="B9" s="129">
        <v>102431576.90000001</v>
      </c>
      <c r="C9" s="129">
        <v>9.8000000000000007</v>
      </c>
      <c r="D9" s="129">
        <v>1670599.3</v>
      </c>
      <c r="E9" s="129">
        <v>40240175.200000003</v>
      </c>
      <c r="F9" s="129">
        <v>2833411.1</v>
      </c>
      <c r="G9" s="154" t="s">
        <v>118</v>
      </c>
      <c r="H9" s="280"/>
      <c r="I9" s="574"/>
    </row>
    <row r="10" spans="1:11" s="149" customFormat="1" ht="21" customHeight="1">
      <c r="A10" s="153" t="s">
        <v>216</v>
      </c>
      <c r="B10" s="129">
        <v>28819144.699999999</v>
      </c>
      <c r="C10" s="129">
        <v>2.8</v>
      </c>
      <c r="D10" s="129">
        <v>533472.1</v>
      </c>
      <c r="E10" s="129">
        <v>10673649.199999999</v>
      </c>
      <c r="F10" s="129">
        <v>1023898.7</v>
      </c>
      <c r="G10" s="154" t="s">
        <v>119</v>
      </c>
      <c r="H10" s="280"/>
      <c r="I10" s="574"/>
    </row>
    <row r="11" spans="1:11" s="149" customFormat="1" ht="21" customHeight="1">
      <c r="A11" s="153" t="s">
        <v>21</v>
      </c>
      <c r="B11" s="129">
        <v>22162029</v>
      </c>
      <c r="C11" s="129">
        <v>2.1</v>
      </c>
      <c r="D11" s="129">
        <v>462027.1</v>
      </c>
      <c r="E11" s="129">
        <v>7529279.5</v>
      </c>
      <c r="F11" s="129">
        <v>586227.1</v>
      </c>
      <c r="G11" s="154" t="s">
        <v>120</v>
      </c>
      <c r="H11" s="280"/>
      <c r="I11" s="574"/>
    </row>
    <row r="12" spans="1:11" s="149" customFormat="1" ht="21" customHeight="1">
      <c r="A12" s="153" t="s">
        <v>22</v>
      </c>
      <c r="B12" s="129">
        <v>19234550</v>
      </c>
      <c r="C12" s="129">
        <v>1.8</v>
      </c>
      <c r="D12" s="129">
        <v>311130.7</v>
      </c>
      <c r="E12" s="129">
        <v>5264929.0999999996</v>
      </c>
      <c r="F12" s="129">
        <v>265956.2</v>
      </c>
      <c r="G12" s="154" t="s">
        <v>121</v>
      </c>
      <c r="H12" s="280"/>
      <c r="I12" s="574"/>
    </row>
    <row r="13" spans="1:11" s="149" customFormat="1" ht="21" customHeight="1">
      <c r="A13" s="153" t="s">
        <v>23</v>
      </c>
      <c r="B13" s="129">
        <v>44126229.700000003</v>
      </c>
      <c r="C13" s="129">
        <v>4.2</v>
      </c>
      <c r="D13" s="129">
        <v>689257.1</v>
      </c>
      <c r="E13" s="129">
        <v>16908588.699999999</v>
      </c>
      <c r="F13" s="129">
        <v>1291961.2</v>
      </c>
      <c r="G13" s="154" t="s">
        <v>137</v>
      </c>
      <c r="H13" s="280"/>
      <c r="I13" s="574"/>
    </row>
    <row r="14" spans="1:11" s="149" customFormat="1" ht="21" customHeight="1">
      <c r="A14" s="153" t="s">
        <v>24</v>
      </c>
      <c r="B14" s="129">
        <v>20748103.899999999</v>
      </c>
      <c r="C14" s="129">
        <v>2</v>
      </c>
      <c r="D14" s="129">
        <v>405929.1</v>
      </c>
      <c r="E14" s="129">
        <v>6852538</v>
      </c>
      <c r="F14" s="129">
        <v>453669.2</v>
      </c>
      <c r="G14" s="154" t="s">
        <v>122</v>
      </c>
      <c r="H14" s="280"/>
      <c r="I14" s="574"/>
    </row>
    <row r="15" spans="1:11" s="149" customFormat="1" ht="21" customHeight="1">
      <c r="A15" s="153" t="s">
        <v>25</v>
      </c>
      <c r="B15" s="129">
        <v>95103621.299999997</v>
      </c>
      <c r="C15" s="129">
        <v>9.1</v>
      </c>
      <c r="D15" s="129">
        <v>1411480.5</v>
      </c>
      <c r="E15" s="129">
        <v>39512023.700000003</v>
      </c>
      <c r="F15" s="129">
        <v>1172848.2</v>
      </c>
      <c r="G15" s="154" t="s">
        <v>123</v>
      </c>
      <c r="H15" s="280"/>
      <c r="I15" s="574"/>
    </row>
    <row r="16" spans="1:11" s="149" customFormat="1" ht="21" customHeight="1">
      <c r="A16" s="153" t="s">
        <v>26</v>
      </c>
      <c r="B16" s="129">
        <v>18615220.300000001</v>
      </c>
      <c r="C16" s="129">
        <v>1.8</v>
      </c>
      <c r="D16" s="129">
        <v>210075.6</v>
      </c>
      <c r="E16" s="129">
        <v>6387839.7000000002</v>
      </c>
      <c r="F16" s="129">
        <v>460009.3</v>
      </c>
      <c r="G16" s="154" t="s">
        <v>124</v>
      </c>
      <c r="H16" s="280"/>
      <c r="I16" s="574"/>
    </row>
    <row r="17" spans="1:9" s="149" customFormat="1" ht="21" customHeight="1">
      <c r="A17" s="153" t="s">
        <v>217</v>
      </c>
      <c r="B17" s="129">
        <v>7302646.5999999996</v>
      </c>
      <c r="C17" s="129">
        <v>0.7</v>
      </c>
      <c r="D17" s="129">
        <v>126740.1</v>
      </c>
      <c r="E17" s="129">
        <v>2754278.8</v>
      </c>
      <c r="F17" s="129">
        <v>253583.2</v>
      </c>
      <c r="G17" s="154" t="s">
        <v>125</v>
      </c>
      <c r="H17" s="280"/>
      <c r="I17" s="574"/>
    </row>
    <row r="18" spans="1:9" s="149" customFormat="1" ht="21" customHeight="1">
      <c r="A18" s="153" t="s">
        <v>28</v>
      </c>
      <c r="B18" s="129">
        <v>67023421</v>
      </c>
      <c r="C18" s="129">
        <v>6.4</v>
      </c>
      <c r="D18" s="129">
        <v>1559629.9</v>
      </c>
      <c r="E18" s="129">
        <v>23697022.300000001</v>
      </c>
      <c r="F18" s="129">
        <v>1055899.2</v>
      </c>
      <c r="G18" s="154" t="s">
        <v>138</v>
      </c>
      <c r="H18" s="280"/>
      <c r="I18" s="574"/>
    </row>
    <row r="19" spans="1:9" s="149" customFormat="1" ht="21" customHeight="1">
      <c r="A19" s="153" t="s">
        <v>29</v>
      </c>
      <c r="B19" s="129">
        <v>22536859.5</v>
      </c>
      <c r="C19" s="129">
        <v>2.2000000000000002</v>
      </c>
      <c r="D19" s="129">
        <v>491050.2</v>
      </c>
      <c r="E19" s="129">
        <v>8218250</v>
      </c>
      <c r="F19" s="129">
        <v>762659.1</v>
      </c>
      <c r="G19" s="154" t="s">
        <v>139</v>
      </c>
      <c r="H19" s="280"/>
      <c r="I19" s="574"/>
    </row>
    <row r="20" spans="1:9" s="149" customFormat="1" ht="21" customHeight="1">
      <c r="A20" s="153" t="s">
        <v>30</v>
      </c>
      <c r="B20" s="129">
        <v>80329325.200000003</v>
      </c>
      <c r="C20" s="129">
        <v>7.7</v>
      </c>
      <c r="D20" s="129">
        <v>2318448.4</v>
      </c>
      <c r="E20" s="129">
        <v>30182459.899999999</v>
      </c>
      <c r="F20" s="129">
        <v>1544414</v>
      </c>
      <c r="G20" s="154" t="s">
        <v>126</v>
      </c>
      <c r="H20" s="280"/>
      <c r="I20" s="574"/>
    </row>
    <row r="21" spans="1:9" s="149" customFormat="1" ht="21" customHeight="1">
      <c r="A21" s="153" t="s">
        <v>31</v>
      </c>
      <c r="B21" s="129">
        <v>31166595.399999999</v>
      </c>
      <c r="C21" s="129">
        <v>3</v>
      </c>
      <c r="D21" s="129">
        <v>652109.69999999995</v>
      </c>
      <c r="E21" s="129">
        <v>11010961.699999999</v>
      </c>
      <c r="F21" s="129">
        <v>846452.1</v>
      </c>
      <c r="G21" s="154" t="s">
        <v>127</v>
      </c>
      <c r="H21" s="280"/>
      <c r="I21" s="574"/>
    </row>
    <row r="22" spans="1:9" s="149" customFormat="1" ht="21" customHeight="1">
      <c r="A22" s="153" t="s">
        <v>32</v>
      </c>
      <c r="B22" s="129">
        <v>16883075.399999999</v>
      </c>
      <c r="C22" s="129">
        <v>1.6</v>
      </c>
      <c r="D22" s="129">
        <v>354732.5</v>
      </c>
      <c r="E22" s="129">
        <v>5579204.4000000004</v>
      </c>
      <c r="F22" s="129">
        <v>318396.79999999999</v>
      </c>
      <c r="G22" s="154" t="s">
        <v>140</v>
      </c>
      <c r="H22" s="280"/>
      <c r="I22" s="574"/>
    </row>
    <row r="23" spans="1:9" s="149" customFormat="1" ht="21" customHeight="1">
      <c r="A23" s="153" t="s">
        <v>33</v>
      </c>
      <c r="B23" s="129">
        <v>16870407</v>
      </c>
      <c r="C23" s="129">
        <v>1.6</v>
      </c>
      <c r="D23" s="129">
        <v>322828.5</v>
      </c>
      <c r="E23" s="129">
        <v>6148553.2000000002</v>
      </c>
      <c r="F23" s="129">
        <v>431557.8</v>
      </c>
      <c r="G23" s="154" t="s">
        <v>128</v>
      </c>
      <c r="H23" s="280"/>
      <c r="I23" s="574"/>
    </row>
    <row r="24" spans="1:9" s="149" customFormat="1" ht="21" customHeight="1">
      <c r="A24" s="153" t="s">
        <v>34</v>
      </c>
      <c r="B24" s="129">
        <v>12975866.300000001</v>
      </c>
      <c r="C24" s="129">
        <v>1.2</v>
      </c>
      <c r="D24" s="129">
        <v>294857.7</v>
      </c>
      <c r="E24" s="129">
        <v>4170683</v>
      </c>
      <c r="F24" s="129">
        <v>179948.9</v>
      </c>
      <c r="G24" s="154" t="s">
        <v>129</v>
      </c>
      <c r="H24" s="280"/>
      <c r="I24" s="574"/>
    </row>
    <row r="25" spans="1:9" s="149" customFormat="1" ht="21" customHeight="1">
      <c r="A25" s="153" t="s">
        <v>35</v>
      </c>
      <c r="B25" s="129">
        <v>67946596.200000003</v>
      </c>
      <c r="C25" s="129">
        <v>6.5</v>
      </c>
      <c r="D25" s="129">
        <v>1349945.9</v>
      </c>
      <c r="E25" s="129">
        <v>28352919.600000001</v>
      </c>
      <c r="F25" s="129">
        <v>1673030.4</v>
      </c>
      <c r="G25" s="154" t="s">
        <v>130</v>
      </c>
      <c r="H25" s="280"/>
      <c r="I25" s="574"/>
    </row>
    <row r="26" spans="1:9" s="149" customFormat="1" ht="21" customHeight="1">
      <c r="A26" s="153" t="s">
        <v>36</v>
      </c>
      <c r="B26" s="129">
        <v>20658092.699999999</v>
      </c>
      <c r="C26" s="129">
        <v>2</v>
      </c>
      <c r="D26" s="129">
        <v>287671.8</v>
      </c>
      <c r="E26" s="129">
        <v>6672618.5999999996</v>
      </c>
      <c r="F26" s="129">
        <v>578433.30000000005</v>
      </c>
      <c r="G26" s="154" t="s">
        <v>131</v>
      </c>
      <c r="H26" s="280"/>
      <c r="I26" s="574"/>
    </row>
    <row r="27" spans="1:9" s="149" customFormat="1" ht="21" customHeight="1">
      <c r="A27" s="153" t="s">
        <v>37</v>
      </c>
      <c r="B27" s="129">
        <v>19481579.899999999</v>
      </c>
      <c r="C27" s="129">
        <v>1.9</v>
      </c>
      <c r="D27" s="129">
        <v>411002</v>
      </c>
      <c r="E27" s="129">
        <v>5355455.0999999996</v>
      </c>
      <c r="F27" s="129">
        <v>428270.5</v>
      </c>
      <c r="G27" s="154" t="s">
        <v>132</v>
      </c>
      <c r="H27" s="280"/>
      <c r="I27" s="574"/>
    </row>
    <row r="28" spans="1:9" s="149" customFormat="1" ht="21" customHeight="1">
      <c r="A28" s="153" t="s">
        <v>38</v>
      </c>
      <c r="B28" s="129">
        <v>21066039.100000001</v>
      </c>
      <c r="C28" s="129">
        <v>2</v>
      </c>
      <c r="D28" s="129">
        <v>439150.5</v>
      </c>
      <c r="E28" s="129">
        <v>7418618.5999999996</v>
      </c>
      <c r="F28" s="129">
        <v>534632.19999999995</v>
      </c>
      <c r="G28" s="154" t="s">
        <v>133</v>
      </c>
      <c r="H28" s="280"/>
      <c r="I28" s="574"/>
    </row>
    <row r="29" spans="1:9" s="149" customFormat="1" ht="21" customHeight="1">
      <c r="A29" s="153" t="s">
        <v>39</v>
      </c>
      <c r="B29" s="129">
        <v>10908008.5</v>
      </c>
      <c r="C29" s="129">
        <v>1</v>
      </c>
      <c r="D29" s="129">
        <v>261082.2</v>
      </c>
      <c r="E29" s="129">
        <v>3097804.5</v>
      </c>
      <c r="F29" s="129">
        <v>155214.70000000001</v>
      </c>
      <c r="G29" s="154" t="s">
        <v>134</v>
      </c>
      <c r="H29" s="280"/>
      <c r="I29" s="574"/>
    </row>
    <row r="30" spans="1:9" s="149" customFormat="1" ht="21" customHeight="1">
      <c r="A30" s="153" t="s">
        <v>40</v>
      </c>
      <c r="B30" s="129">
        <v>17190256.600000001</v>
      </c>
      <c r="C30" s="129">
        <v>1.7</v>
      </c>
      <c r="D30" s="129">
        <v>340445</v>
      </c>
      <c r="E30" s="129">
        <v>6811290.2000000002</v>
      </c>
      <c r="F30" s="129">
        <v>325114</v>
      </c>
      <c r="G30" s="154" t="s">
        <v>135</v>
      </c>
      <c r="H30" s="280"/>
      <c r="I30" s="574"/>
    </row>
    <row r="31" spans="1:9" s="149" customFormat="1" ht="21" customHeight="1" thickBot="1">
      <c r="A31" s="155" t="s">
        <v>106</v>
      </c>
      <c r="B31" s="359">
        <v>239375762.90000001</v>
      </c>
      <c r="C31" s="359">
        <v>22.9</v>
      </c>
      <c r="D31" s="359">
        <v>12084220.199999999</v>
      </c>
      <c r="E31" s="359">
        <v>117356244.40000001</v>
      </c>
      <c r="F31" s="359">
        <v>3589835.5</v>
      </c>
      <c r="G31" s="256" t="s">
        <v>141</v>
      </c>
      <c r="H31" s="280"/>
      <c r="I31" s="574"/>
    </row>
    <row r="32" spans="1:9" s="158" customFormat="1" ht="18.75" customHeight="1" thickTop="1">
      <c r="A32" s="156"/>
    </row>
    <row r="33" spans="1:6" s="158" customFormat="1">
      <c r="A33" s="159"/>
      <c r="B33" s="157"/>
      <c r="C33" s="157"/>
      <c r="D33" s="157"/>
      <c r="E33" s="157"/>
      <c r="F33" s="157"/>
    </row>
    <row r="34" spans="1:6" s="158" customFormat="1"/>
    <row r="35" spans="1:6" s="158" customFormat="1"/>
    <row r="36" spans="1:6" s="158" customFormat="1"/>
    <row r="37" spans="1:6" s="158" customFormat="1"/>
    <row r="38" spans="1:6" s="158" customFormat="1"/>
    <row r="39" spans="1:6" s="158" customFormat="1"/>
    <row r="40" spans="1:6" s="158" customFormat="1"/>
    <row r="41" spans="1:6" s="158" customFormat="1"/>
    <row r="42" spans="1:6" s="158" customFormat="1"/>
    <row r="43" spans="1:6" s="158" customFormat="1"/>
    <row r="44" spans="1:6" s="158" customFormat="1"/>
    <row r="45" spans="1:6" s="158" customFormat="1"/>
    <row r="46" spans="1:6" s="158" customFormat="1"/>
    <row r="47" spans="1:6" s="158" customFormat="1"/>
    <row r="48" spans="1:6" s="158" customFormat="1"/>
    <row r="49" s="158" customFormat="1"/>
    <row r="50" s="158" customFormat="1"/>
    <row r="51" s="158" customFormat="1"/>
    <row r="52" s="158" customFormat="1"/>
    <row r="53" s="158" customFormat="1"/>
    <row r="54" s="158" customFormat="1"/>
    <row r="55" s="158" customFormat="1"/>
    <row r="56" s="158" customFormat="1"/>
    <row r="57" s="158" customFormat="1"/>
    <row r="58" s="158" customFormat="1"/>
    <row r="59" s="158" customFormat="1"/>
    <row r="60" s="158" customFormat="1"/>
    <row r="61" s="158" customFormat="1"/>
    <row r="62" s="158" customFormat="1"/>
    <row r="63" s="158" customFormat="1"/>
    <row r="64" s="158" customFormat="1"/>
    <row r="65" s="158" customFormat="1"/>
    <row r="66" s="158" customFormat="1"/>
    <row r="67" s="158" customFormat="1"/>
    <row r="68" s="158" customFormat="1"/>
    <row r="69" s="158" customFormat="1"/>
    <row r="70" s="158" customFormat="1"/>
    <row r="71" s="158" customFormat="1"/>
    <row r="72" s="158" customFormat="1"/>
    <row r="73" s="158" customFormat="1"/>
    <row r="74" s="158" customFormat="1"/>
    <row r="75" s="158" customFormat="1"/>
    <row r="76" s="158" customFormat="1"/>
    <row r="77" s="158" customFormat="1"/>
    <row r="78" s="158" customFormat="1"/>
    <row r="79" s="158" customFormat="1"/>
    <row r="80" s="158" customFormat="1"/>
    <row r="81" s="158" customFormat="1"/>
    <row r="82" s="158" customFormat="1"/>
    <row r="83" s="158" customFormat="1"/>
    <row r="84" s="158" customFormat="1"/>
    <row r="85" s="158" customFormat="1"/>
    <row r="86" s="158" customFormat="1"/>
    <row r="87" s="158" customFormat="1"/>
    <row r="88" s="158" customFormat="1"/>
    <row r="89" s="158" customFormat="1"/>
    <row r="90" s="158" customFormat="1"/>
    <row r="91" s="158" customFormat="1"/>
    <row r="92" s="158" customFormat="1"/>
    <row r="93" s="158" customFormat="1"/>
    <row r="94" s="158" customFormat="1"/>
    <row r="95" s="158" customFormat="1"/>
    <row r="96" s="158" customFormat="1"/>
    <row r="97" s="158" customFormat="1"/>
    <row r="98" s="158" customFormat="1"/>
    <row r="99" s="158" customFormat="1"/>
    <row r="100" s="158" customFormat="1"/>
    <row r="101" s="158" customFormat="1"/>
    <row r="102" s="158" customFormat="1"/>
    <row r="103" s="158" customFormat="1"/>
    <row r="104" s="158" customFormat="1"/>
    <row r="105" s="158" customFormat="1"/>
    <row r="106" s="158" customFormat="1"/>
    <row r="107" s="158" customFormat="1"/>
    <row r="108" s="158" customFormat="1"/>
    <row r="109" s="158" customFormat="1"/>
    <row r="110" s="158" customFormat="1"/>
    <row r="111" s="158" customFormat="1"/>
    <row r="112" s="158" customFormat="1"/>
    <row r="113" s="158" customFormat="1"/>
    <row r="114" s="158" customFormat="1"/>
    <row r="115" s="158" customFormat="1"/>
    <row r="116" s="158" customFormat="1"/>
    <row r="117" s="158" customFormat="1"/>
    <row r="118" s="158" customFormat="1"/>
    <row r="119" s="158" customFormat="1"/>
    <row r="120" s="158" customFormat="1"/>
    <row r="121" s="158" customFormat="1"/>
    <row r="122" s="158" customFormat="1"/>
    <row r="123" s="158" customFormat="1"/>
    <row r="124" s="158" customFormat="1"/>
    <row r="125" s="158" customFormat="1"/>
    <row r="126" s="158" customFormat="1"/>
    <row r="127" s="158" customFormat="1"/>
    <row r="128" s="158" customFormat="1"/>
    <row r="129" s="158" customFormat="1"/>
    <row r="130" s="158" customFormat="1"/>
    <row r="131" s="158" customFormat="1"/>
    <row r="132" s="158" customFormat="1"/>
    <row r="133" s="158" customFormat="1"/>
    <row r="134" s="158" customFormat="1"/>
    <row r="135" s="158" customFormat="1"/>
    <row r="136" s="158" customFormat="1"/>
    <row r="137" s="158" customFormat="1"/>
    <row r="138" s="158" customFormat="1"/>
    <row r="139" s="158" customFormat="1"/>
    <row r="140" s="158" customFormat="1"/>
    <row r="141" s="158" customFormat="1"/>
    <row r="142" s="158" customFormat="1"/>
    <row r="143" s="158" customFormat="1"/>
    <row r="144" s="158" customFormat="1"/>
    <row r="145" s="158" customFormat="1"/>
    <row r="146" s="158" customFormat="1"/>
    <row r="147" s="158" customFormat="1"/>
    <row r="148" s="158" customFormat="1"/>
    <row r="149" s="158" customFormat="1"/>
    <row r="150" s="158" customFormat="1"/>
    <row r="151" s="158" customFormat="1"/>
    <row r="152" s="158" customFormat="1"/>
    <row r="153" s="158" customFormat="1"/>
    <row r="154" s="158" customFormat="1"/>
    <row r="155" s="158" customFormat="1"/>
    <row r="156" s="158" customFormat="1"/>
    <row r="157" s="158" customFormat="1"/>
    <row r="158" s="158" customFormat="1"/>
    <row r="159" s="158" customFormat="1"/>
    <row r="160" s="158" customFormat="1"/>
    <row r="161" s="158" customFormat="1"/>
    <row r="162" s="158" customFormat="1"/>
    <row r="163" s="158" customFormat="1"/>
    <row r="164" s="158" customFormat="1"/>
    <row r="165" s="158" customFormat="1"/>
    <row r="166" s="158" customFormat="1"/>
    <row r="167" s="158" customFormat="1"/>
    <row r="168" s="158" customFormat="1"/>
    <row r="169" s="158" customFormat="1"/>
    <row r="170" s="158" customFormat="1"/>
    <row r="171" s="158" customFormat="1"/>
    <row r="172" s="158" customFormat="1"/>
    <row r="173" s="158" customFormat="1"/>
    <row r="174" s="158" customFormat="1"/>
    <row r="175" s="158" customFormat="1"/>
    <row r="176" s="158" customFormat="1"/>
    <row r="177" s="158" customFormat="1"/>
    <row r="178" s="158" customFormat="1"/>
    <row r="179" s="158" customFormat="1"/>
    <row r="180" s="158" customFormat="1"/>
    <row r="181" s="158" customFormat="1"/>
    <row r="182" s="158" customFormat="1"/>
    <row r="183" s="158" customFormat="1"/>
    <row r="184" s="158" customFormat="1"/>
    <row r="185" s="158" customFormat="1"/>
    <row r="186" s="158" customFormat="1"/>
    <row r="187" s="158" customFormat="1"/>
    <row r="188" s="158" customFormat="1"/>
    <row r="189" s="158" customFormat="1"/>
    <row r="190" s="158" customFormat="1"/>
    <row r="191" s="158" customFormat="1"/>
    <row r="192" s="158" customFormat="1"/>
    <row r="193" spans="1:6" s="158" customFormat="1"/>
    <row r="194" spans="1:6" s="158" customFormat="1"/>
    <row r="195" spans="1:6" s="158" customFormat="1"/>
    <row r="196" spans="1:6" s="158" customFormat="1"/>
    <row r="197" spans="1:6" s="158" customFormat="1"/>
    <row r="198" spans="1:6" s="158" customFormat="1"/>
    <row r="199" spans="1:6" s="158" customFormat="1"/>
    <row r="200" spans="1:6" s="158" customFormat="1"/>
    <row r="201" spans="1:6" s="158" customFormat="1"/>
    <row r="202" spans="1:6" s="158" customFormat="1"/>
    <row r="203" spans="1:6" s="158" customFormat="1"/>
    <row r="204" spans="1:6" s="158" customFormat="1"/>
    <row r="205" spans="1:6">
      <c r="A205" s="158"/>
      <c r="B205" s="158"/>
      <c r="C205" s="158"/>
      <c r="D205" s="158"/>
      <c r="E205" s="158"/>
      <c r="F205" s="158"/>
    </row>
    <row r="206" spans="1:6">
      <c r="A206" s="158"/>
      <c r="B206" s="158"/>
      <c r="C206" s="158"/>
      <c r="D206" s="158"/>
      <c r="E206" s="158"/>
      <c r="F206" s="158"/>
    </row>
    <row r="207" spans="1:6">
      <c r="A207" s="158"/>
      <c r="B207" s="158"/>
      <c r="C207" s="158"/>
      <c r="D207" s="158"/>
      <c r="E207" s="158"/>
      <c r="F207" s="158"/>
    </row>
    <row r="208" spans="1:6">
      <c r="A208" s="158"/>
      <c r="B208" s="158"/>
      <c r="C208" s="158"/>
      <c r="D208" s="158"/>
      <c r="E208" s="158"/>
      <c r="F208" s="158"/>
    </row>
    <row r="209" spans="1:6">
      <c r="A209" s="158"/>
      <c r="B209" s="158"/>
      <c r="C209" s="158"/>
      <c r="D209" s="158"/>
      <c r="E209" s="158"/>
      <c r="F209" s="158"/>
    </row>
    <row r="210" spans="1:6">
      <c r="A210" s="158"/>
      <c r="B210" s="158"/>
      <c r="C210" s="158"/>
      <c r="D210" s="158"/>
      <c r="E210" s="158"/>
      <c r="F210" s="158"/>
    </row>
    <row r="211" spans="1:6">
      <c r="A211" s="158"/>
      <c r="B211" s="158"/>
      <c r="C211" s="158"/>
      <c r="D211" s="158"/>
      <c r="E211" s="158"/>
      <c r="F211" s="158"/>
    </row>
    <row r="212" spans="1:6">
      <c r="A212" s="158"/>
      <c r="B212" s="158"/>
      <c r="C212" s="158"/>
      <c r="D212" s="158"/>
      <c r="E212" s="158"/>
      <c r="F212" s="158"/>
    </row>
    <row r="213" spans="1:6">
      <c r="A213" s="158"/>
      <c r="B213" s="158"/>
      <c r="C213" s="158"/>
      <c r="D213" s="158"/>
      <c r="E213" s="158"/>
      <c r="F213" s="158"/>
    </row>
    <row r="214" spans="1:6">
      <c r="A214" s="158"/>
      <c r="B214" s="158"/>
      <c r="C214" s="158"/>
      <c r="D214" s="158"/>
      <c r="E214" s="158"/>
      <c r="F214" s="158"/>
    </row>
    <row r="215" spans="1:6">
      <c r="A215" s="158"/>
      <c r="B215" s="158"/>
      <c r="C215" s="158"/>
      <c r="D215" s="158"/>
      <c r="E215" s="158"/>
      <c r="F215" s="158"/>
    </row>
    <row r="216" spans="1:6">
      <c r="A216" s="158"/>
      <c r="B216" s="158"/>
      <c r="C216" s="158"/>
      <c r="D216" s="158"/>
      <c r="E216" s="158"/>
      <c r="F216" s="158"/>
    </row>
    <row r="217" spans="1:6">
      <c r="A217" s="158"/>
      <c r="B217" s="158"/>
      <c r="C217" s="158"/>
      <c r="D217" s="158"/>
      <c r="E217" s="158"/>
      <c r="F217" s="158"/>
    </row>
    <row r="218" spans="1:6">
      <c r="A218" s="158"/>
      <c r="B218" s="158"/>
      <c r="C218" s="158"/>
      <c r="D218" s="158"/>
      <c r="E218" s="158"/>
      <c r="F218" s="158"/>
    </row>
    <row r="219" spans="1:6">
      <c r="A219" s="158"/>
      <c r="B219" s="158"/>
      <c r="C219" s="158"/>
      <c r="D219" s="158"/>
      <c r="E219" s="158"/>
      <c r="F219" s="158"/>
    </row>
    <row r="220" spans="1:6">
      <c r="A220" s="158"/>
      <c r="B220" s="158"/>
      <c r="C220" s="158"/>
      <c r="D220" s="158"/>
      <c r="E220" s="158"/>
      <c r="F220" s="158"/>
    </row>
    <row r="221" spans="1:6">
      <c r="A221" s="158"/>
      <c r="B221" s="158"/>
      <c r="C221" s="158"/>
      <c r="D221" s="158"/>
      <c r="E221" s="158"/>
      <c r="F221" s="158"/>
    </row>
    <row r="222" spans="1:6">
      <c r="A222" s="158"/>
      <c r="B222" s="158"/>
      <c r="C222" s="158"/>
      <c r="D222" s="158"/>
      <c r="E222" s="158"/>
      <c r="F222" s="158"/>
    </row>
    <row r="223" spans="1:6">
      <c r="A223" s="158"/>
      <c r="B223" s="158"/>
      <c r="C223" s="158"/>
      <c r="D223" s="158"/>
      <c r="E223" s="158"/>
      <c r="F223" s="158"/>
    </row>
    <row r="224" spans="1:6">
      <c r="A224" s="158"/>
      <c r="B224" s="158"/>
      <c r="C224" s="158"/>
      <c r="D224" s="158"/>
      <c r="E224" s="158"/>
      <c r="F224" s="158"/>
    </row>
    <row r="225" spans="1:6">
      <c r="A225" s="158"/>
      <c r="B225" s="158"/>
      <c r="C225" s="158"/>
      <c r="D225" s="158"/>
      <c r="E225" s="158"/>
      <c r="F225" s="158"/>
    </row>
    <row r="226" spans="1:6">
      <c r="A226" s="158"/>
      <c r="B226" s="158"/>
      <c r="C226" s="158"/>
      <c r="D226" s="158"/>
      <c r="E226" s="158"/>
      <c r="F226" s="158"/>
    </row>
    <row r="227" spans="1:6">
      <c r="A227" s="158"/>
      <c r="B227" s="158"/>
      <c r="C227" s="158"/>
      <c r="D227" s="158"/>
      <c r="E227" s="158"/>
      <c r="F227" s="158"/>
    </row>
    <row r="228" spans="1:6">
      <c r="A228" s="158"/>
      <c r="B228" s="158"/>
      <c r="C228" s="158"/>
      <c r="D228" s="158"/>
      <c r="E228" s="158"/>
      <c r="F228" s="158"/>
    </row>
    <row r="229" spans="1:6">
      <c r="A229" s="158"/>
      <c r="B229" s="158"/>
      <c r="C229" s="158"/>
      <c r="D229" s="158"/>
      <c r="E229" s="158"/>
      <c r="F229" s="158"/>
    </row>
    <row r="230" spans="1:6">
      <c r="A230" s="158"/>
      <c r="B230" s="158"/>
      <c r="C230" s="158"/>
      <c r="D230" s="158"/>
      <c r="E230" s="158"/>
      <c r="F230" s="158"/>
    </row>
    <row r="231" spans="1:6">
      <c r="A231" s="158"/>
      <c r="B231" s="158"/>
      <c r="C231" s="158"/>
      <c r="D231" s="158"/>
      <c r="E231" s="158"/>
      <c r="F231" s="158"/>
    </row>
    <row r="232" spans="1:6">
      <c r="A232" s="158"/>
      <c r="B232" s="158"/>
      <c r="C232" s="158"/>
      <c r="D232" s="158"/>
      <c r="E232" s="158"/>
      <c r="F232" s="158"/>
    </row>
    <row r="233" spans="1:6">
      <c r="A233" s="158"/>
      <c r="B233" s="158"/>
      <c r="C233" s="158"/>
      <c r="D233" s="158"/>
      <c r="E233" s="158"/>
      <c r="F233" s="158"/>
    </row>
    <row r="234" spans="1:6">
      <c r="A234" s="158"/>
      <c r="B234" s="158"/>
      <c r="C234" s="158"/>
      <c r="D234" s="158"/>
      <c r="E234" s="158"/>
      <c r="F234" s="158"/>
    </row>
    <row r="235" spans="1:6">
      <c r="A235" s="158"/>
      <c r="B235" s="158"/>
      <c r="C235" s="158"/>
      <c r="D235" s="158"/>
      <c r="E235" s="158"/>
      <c r="F235" s="158"/>
    </row>
    <row r="236" spans="1:6">
      <c r="A236" s="158"/>
      <c r="B236" s="158"/>
      <c r="C236" s="158"/>
      <c r="D236" s="158"/>
      <c r="E236" s="158"/>
      <c r="F236" s="158"/>
    </row>
    <row r="237" spans="1:6">
      <c r="A237" s="158"/>
      <c r="B237" s="158"/>
      <c r="C237" s="158"/>
      <c r="D237" s="158"/>
      <c r="E237" s="158"/>
      <c r="F237" s="158"/>
    </row>
    <row r="238" spans="1:6">
      <c r="A238" s="158"/>
      <c r="B238" s="158"/>
      <c r="C238" s="158"/>
      <c r="D238" s="158"/>
      <c r="E238" s="158"/>
      <c r="F238" s="158"/>
    </row>
    <row r="239" spans="1:6">
      <c r="A239" s="158"/>
      <c r="B239" s="158"/>
      <c r="C239" s="158"/>
      <c r="D239" s="158"/>
      <c r="E239" s="158"/>
      <c r="F239" s="158"/>
    </row>
    <row r="240" spans="1:6">
      <c r="A240" s="158"/>
      <c r="B240" s="158"/>
      <c r="C240" s="158"/>
      <c r="D240" s="158"/>
      <c r="E240" s="158"/>
      <c r="F240" s="158"/>
    </row>
    <row r="241" spans="1:6">
      <c r="A241" s="158"/>
      <c r="B241" s="158"/>
      <c r="C241" s="158"/>
      <c r="D241" s="158"/>
      <c r="E241" s="158"/>
      <c r="F241" s="158"/>
    </row>
    <row r="242" spans="1:6">
      <c r="A242" s="158"/>
      <c r="B242" s="158"/>
      <c r="C242" s="158"/>
      <c r="D242" s="158"/>
      <c r="E242" s="158"/>
      <c r="F242" s="158"/>
    </row>
    <row r="243" spans="1:6">
      <c r="A243" s="158"/>
      <c r="B243" s="158"/>
      <c r="C243" s="158"/>
      <c r="D243" s="158"/>
      <c r="E243" s="158"/>
      <c r="F243" s="158"/>
    </row>
    <row r="244" spans="1:6">
      <c r="A244" s="158"/>
      <c r="B244" s="158"/>
      <c r="C244" s="158"/>
      <c r="D244" s="158"/>
      <c r="E244" s="158"/>
      <c r="F244" s="158"/>
    </row>
    <row r="245" spans="1:6">
      <c r="A245" s="158"/>
      <c r="B245" s="158"/>
      <c r="C245" s="158"/>
      <c r="D245" s="158"/>
      <c r="E245" s="158"/>
      <c r="F245" s="158"/>
    </row>
    <row r="246" spans="1:6">
      <c r="A246" s="158"/>
      <c r="B246" s="158"/>
      <c r="C246" s="158"/>
      <c r="D246" s="158"/>
      <c r="E246" s="158"/>
      <c r="F246" s="158"/>
    </row>
    <row r="247" spans="1:6">
      <c r="A247" s="158"/>
      <c r="B247" s="158"/>
      <c r="C247" s="158"/>
      <c r="D247" s="158"/>
      <c r="E247" s="158"/>
      <c r="F247" s="158"/>
    </row>
    <row r="248" spans="1:6">
      <c r="A248" s="158"/>
      <c r="B248" s="158"/>
      <c r="C248" s="158"/>
      <c r="D248" s="158"/>
      <c r="E248" s="158"/>
      <c r="F248" s="158"/>
    </row>
    <row r="249" spans="1:6">
      <c r="A249" s="158"/>
      <c r="B249" s="158"/>
      <c r="C249" s="158"/>
      <c r="D249" s="158"/>
      <c r="E249" s="158"/>
      <c r="F249" s="158"/>
    </row>
    <row r="250" spans="1:6">
      <c r="A250" s="158"/>
      <c r="B250" s="158"/>
      <c r="C250" s="158"/>
      <c r="D250" s="158"/>
      <c r="E250" s="158"/>
      <c r="F250" s="158"/>
    </row>
    <row r="251" spans="1:6">
      <c r="A251" s="158"/>
      <c r="B251" s="158"/>
      <c r="C251" s="158"/>
      <c r="D251" s="158"/>
      <c r="E251" s="158"/>
      <c r="F251" s="158"/>
    </row>
    <row r="252" spans="1:6">
      <c r="A252" s="158"/>
      <c r="B252" s="158"/>
      <c r="C252" s="158"/>
      <c r="D252" s="158"/>
      <c r="E252" s="158"/>
      <c r="F252" s="158"/>
    </row>
    <row r="253" spans="1:6">
      <c r="A253" s="158"/>
      <c r="B253" s="158"/>
      <c r="C253" s="158"/>
      <c r="D253" s="158"/>
      <c r="E253" s="158"/>
      <c r="F253" s="158"/>
    </row>
    <row r="254" spans="1:6">
      <c r="A254" s="158"/>
      <c r="B254" s="158"/>
      <c r="C254" s="158"/>
      <c r="D254" s="158"/>
      <c r="E254" s="158"/>
      <c r="F254" s="158"/>
    </row>
    <row r="255" spans="1:6">
      <c r="A255" s="158"/>
      <c r="B255" s="158"/>
      <c r="C255" s="158"/>
      <c r="D255" s="158"/>
      <c r="E255" s="158"/>
      <c r="F255" s="158"/>
    </row>
    <row r="256" spans="1:6">
      <c r="A256" s="158"/>
      <c r="B256" s="158"/>
      <c r="C256" s="158"/>
      <c r="D256" s="158"/>
      <c r="E256" s="158"/>
      <c r="F256" s="158"/>
    </row>
    <row r="257" spans="1:6">
      <c r="A257" s="158"/>
      <c r="B257" s="158"/>
      <c r="C257" s="158"/>
      <c r="D257" s="158"/>
      <c r="E257" s="158"/>
      <c r="F257" s="158"/>
    </row>
    <row r="258" spans="1:6">
      <c r="A258" s="158"/>
      <c r="B258" s="158"/>
      <c r="C258" s="158"/>
      <c r="D258" s="158"/>
      <c r="E258" s="158"/>
      <c r="F258" s="158"/>
    </row>
    <row r="259" spans="1:6">
      <c r="A259" s="158"/>
      <c r="B259" s="158"/>
      <c r="C259" s="158"/>
      <c r="D259" s="158"/>
      <c r="E259" s="158"/>
      <c r="F259" s="158"/>
    </row>
    <row r="260" spans="1:6">
      <c r="A260" s="158"/>
      <c r="B260" s="158"/>
      <c r="C260" s="158"/>
      <c r="D260" s="158"/>
      <c r="E260" s="158"/>
      <c r="F260" s="158"/>
    </row>
    <row r="261" spans="1:6">
      <c r="A261" s="158"/>
      <c r="B261" s="158"/>
      <c r="C261" s="158"/>
      <c r="D261" s="158"/>
      <c r="E261" s="158"/>
      <c r="F261" s="158"/>
    </row>
    <row r="262" spans="1:6">
      <c r="A262" s="158"/>
      <c r="B262" s="158"/>
      <c r="C262" s="158"/>
      <c r="D262" s="158"/>
      <c r="E262" s="158"/>
      <c r="F262" s="158"/>
    </row>
    <row r="263" spans="1:6">
      <c r="A263" s="158"/>
      <c r="B263" s="158"/>
      <c r="C263" s="158"/>
      <c r="D263" s="158"/>
      <c r="E263" s="158"/>
      <c r="F263" s="158"/>
    </row>
    <row r="264" spans="1:6">
      <c r="A264" s="158"/>
      <c r="B264" s="158"/>
      <c r="C264" s="158"/>
      <c r="D264" s="158"/>
      <c r="E264" s="158"/>
      <c r="F264" s="158"/>
    </row>
    <row r="265" spans="1:6">
      <c r="A265" s="158"/>
      <c r="B265" s="158"/>
      <c r="C265" s="158"/>
      <c r="D265" s="158"/>
      <c r="E265" s="158"/>
      <c r="F265" s="158"/>
    </row>
    <row r="266" spans="1:6">
      <c r="A266" s="158"/>
      <c r="B266" s="158"/>
      <c r="C266" s="158"/>
      <c r="D266" s="158"/>
      <c r="E266" s="158"/>
      <c r="F266" s="158"/>
    </row>
    <row r="267" spans="1:6">
      <c r="A267" s="158"/>
      <c r="B267" s="158"/>
      <c r="C267" s="158"/>
      <c r="D267" s="158"/>
      <c r="E267" s="158"/>
      <c r="F267" s="158"/>
    </row>
    <row r="268" spans="1:6">
      <c r="A268" s="158"/>
      <c r="B268" s="158"/>
      <c r="C268" s="158"/>
      <c r="D268" s="158"/>
      <c r="E268" s="158"/>
      <c r="F268" s="158"/>
    </row>
    <row r="269" spans="1:6">
      <c r="A269" s="158"/>
      <c r="B269" s="158"/>
      <c r="C269" s="158"/>
      <c r="D269" s="158"/>
      <c r="E269" s="158"/>
      <c r="F269" s="158"/>
    </row>
    <row r="270" spans="1:6">
      <c r="A270" s="158"/>
      <c r="B270" s="158"/>
      <c r="C270" s="158"/>
      <c r="D270" s="158"/>
      <c r="E270" s="158"/>
      <c r="F270" s="158"/>
    </row>
    <row r="271" spans="1:6">
      <c r="A271" s="158"/>
      <c r="B271" s="158"/>
      <c r="C271" s="158"/>
      <c r="D271" s="158"/>
      <c r="E271" s="158"/>
      <c r="F271" s="158"/>
    </row>
    <row r="272" spans="1:6">
      <c r="A272" s="158"/>
      <c r="B272" s="158"/>
      <c r="C272" s="158"/>
      <c r="D272" s="158"/>
      <c r="E272" s="158"/>
      <c r="F272" s="158"/>
    </row>
    <row r="273" spans="1:6">
      <c r="A273" s="158"/>
      <c r="B273" s="158"/>
      <c r="C273" s="158"/>
      <c r="D273" s="158"/>
      <c r="E273" s="158"/>
      <c r="F273" s="158"/>
    </row>
    <row r="274" spans="1:6">
      <c r="A274" s="158"/>
      <c r="B274" s="158"/>
      <c r="C274" s="158"/>
      <c r="D274" s="158"/>
      <c r="E274" s="158"/>
      <c r="F274" s="158"/>
    </row>
    <row r="275" spans="1:6">
      <c r="A275" s="158"/>
      <c r="B275" s="158"/>
      <c r="C275" s="158"/>
      <c r="D275" s="158"/>
      <c r="E275" s="158"/>
      <c r="F275" s="158"/>
    </row>
    <row r="276" spans="1:6">
      <c r="A276" s="158"/>
      <c r="B276" s="158"/>
      <c r="C276" s="158"/>
      <c r="D276" s="158"/>
      <c r="E276" s="158"/>
      <c r="F276" s="158"/>
    </row>
    <row r="277" spans="1:6">
      <c r="A277" s="158"/>
      <c r="B277" s="158"/>
      <c r="C277" s="158"/>
      <c r="D277" s="158"/>
      <c r="E277" s="158"/>
      <c r="F277" s="158"/>
    </row>
    <row r="278" spans="1:6">
      <c r="A278" s="158"/>
      <c r="B278" s="158"/>
      <c r="C278" s="158"/>
      <c r="D278" s="158"/>
      <c r="E278" s="158"/>
      <c r="F278" s="158"/>
    </row>
    <row r="279" spans="1:6">
      <c r="A279" s="158"/>
      <c r="B279" s="158"/>
      <c r="C279" s="158"/>
      <c r="D279" s="158"/>
      <c r="E279" s="158"/>
      <c r="F279" s="158"/>
    </row>
    <row r="280" spans="1:6">
      <c r="A280" s="158"/>
      <c r="B280" s="158"/>
      <c r="C280" s="158"/>
      <c r="D280" s="158"/>
      <c r="E280" s="158"/>
      <c r="F280" s="158"/>
    </row>
    <row r="281" spans="1:6">
      <c r="A281" s="158"/>
      <c r="B281" s="158"/>
      <c r="C281" s="158"/>
      <c r="D281" s="158"/>
      <c r="E281" s="158"/>
      <c r="F281" s="158"/>
    </row>
    <row r="282" spans="1:6">
      <c r="A282" s="158"/>
      <c r="B282" s="158"/>
      <c r="C282" s="158"/>
      <c r="D282" s="158"/>
      <c r="E282" s="158"/>
      <c r="F282" s="158"/>
    </row>
    <row r="283" spans="1:6">
      <c r="A283" s="158"/>
      <c r="B283" s="158"/>
      <c r="C283" s="158"/>
      <c r="D283" s="158"/>
      <c r="E283" s="158"/>
      <c r="F283" s="158"/>
    </row>
    <row r="284" spans="1:6">
      <c r="A284" s="158"/>
      <c r="B284" s="158"/>
      <c r="C284" s="158"/>
      <c r="D284" s="158"/>
      <c r="E284" s="158"/>
      <c r="F284" s="158"/>
    </row>
    <row r="285" spans="1:6">
      <c r="A285" s="158"/>
      <c r="B285" s="158"/>
      <c r="C285" s="158"/>
      <c r="D285" s="158"/>
      <c r="E285" s="158"/>
      <c r="F285" s="158"/>
    </row>
    <row r="286" spans="1:6">
      <c r="A286" s="158"/>
      <c r="B286" s="158"/>
      <c r="C286" s="158"/>
      <c r="D286" s="158"/>
      <c r="E286" s="158"/>
      <c r="F286" s="158"/>
    </row>
    <row r="287" spans="1:6">
      <c r="A287" s="158"/>
      <c r="B287" s="158"/>
      <c r="C287" s="158"/>
      <c r="D287" s="158"/>
      <c r="E287" s="158"/>
      <c r="F287" s="158"/>
    </row>
    <row r="288" spans="1:6">
      <c r="A288" s="158"/>
      <c r="B288" s="158"/>
      <c r="C288" s="158"/>
      <c r="D288" s="158"/>
      <c r="E288" s="158"/>
      <c r="F288" s="158"/>
    </row>
    <row r="289" spans="1:6">
      <c r="A289" s="158"/>
      <c r="B289" s="158"/>
      <c r="C289" s="158"/>
      <c r="D289" s="158"/>
      <c r="E289" s="158"/>
      <c r="F289" s="158"/>
    </row>
    <row r="290" spans="1:6">
      <c r="A290" s="158"/>
      <c r="B290" s="158"/>
      <c r="C290" s="158"/>
      <c r="D290" s="158"/>
      <c r="E290" s="158"/>
      <c r="F290" s="158"/>
    </row>
    <row r="291" spans="1:6">
      <c r="A291" s="158"/>
      <c r="B291" s="158"/>
      <c r="C291" s="158"/>
      <c r="D291" s="158"/>
      <c r="E291" s="158"/>
      <c r="F291" s="158"/>
    </row>
    <row r="292" spans="1:6">
      <c r="A292" s="158"/>
      <c r="B292" s="158"/>
      <c r="C292" s="158"/>
      <c r="D292" s="158"/>
      <c r="E292" s="158"/>
      <c r="F292" s="158"/>
    </row>
    <row r="293" spans="1:6">
      <c r="A293" s="158"/>
      <c r="B293" s="158"/>
      <c r="C293" s="158"/>
      <c r="D293" s="158"/>
      <c r="E293" s="158"/>
      <c r="F293" s="158"/>
    </row>
    <row r="294" spans="1:6">
      <c r="A294" s="158"/>
      <c r="B294" s="158"/>
      <c r="C294" s="158"/>
      <c r="D294" s="158"/>
      <c r="E294" s="158"/>
      <c r="F294" s="158"/>
    </row>
    <row r="295" spans="1:6">
      <c r="A295" s="158"/>
      <c r="B295" s="158"/>
      <c r="C295" s="158"/>
      <c r="D295" s="158"/>
      <c r="E295" s="158"/>
      <c r="F295" s="158"/>
    </row>
    <row r="296" spans="1:6">
      <c r="A296" s="158"/>
      <c r="B296" s="158"/>
      <c r="C296" s="158"/>
      <c r="D296" s="158"/>
      <c r="E296" s="158"/>
      <c r="F296" s="158"/>
    </row>
    <row r="297" spans="1:6">
      <c r="A297" s="158"/>
      <c r="B297" s="158"/>
      <c r="C297" s="158"/>
      <c r="D297" s="158"/>
      <c r="E297" s="158"/>
      <c r="F297" s="158"/>
    </row>
    <row r="298" spans="1:6">
      <c r="A298" s="158"/>
      <c r="B298" s="158"/>
      <c r="C298" s="158"/>
      <c r="D298" s="158"/>
      <c r="E298" s="158"/>
      <c r="F298" s="158"/>
    </row>
    <row r="299" spans="1:6">
      <c r="A299" s="158"/>
      <c r="B299" s="158"/>
      <c r="C299" s="158"/>
      <c r="D299" s="158"/>
      <c r="E299" s="158"/>
      <c r="F299" s="158"/>
    </row>
    <row r="300" spans="1:6">
      <c r="A300" s="158"/>
      <c r="B300" s="158"/>
      <c r="C300" s="158"/>
      <c r="D300" s="158"/>
      <c r="E300" s="158"/>
      <c r="F300" s="158"/>
    </row>
    <row r="301" spans="1:6">
      <c r="A301" s="158"/>
      <c r="B301" s="158"/>
      <c r="C301" s="158"/>
      <c r="D301" s="158"/>
      <c r="E301" s="158"/>
      <c r="F301" s="158"/>
    </row>
    <row r="302" spans="1:6">
      <c r="A302" s="158"/>
      <c r="B302" s="158"/>
      <c r="C302" s="158"/>
      <c r="D302" s="158"/>
      <c r="E302" s="158"/>
      <c r="F302" s="158"/>
    </row>
    <row r="303" spans="1:6">
      <c r="A303" s="158"/>
      <c r="B303" s="158"/>
      <c r="C303" s="158"/>
      <c r="D303" s="158"/>
      <c r="E303" s="158"/>
      <c r="F303" s="158"/>
    </row>
    <row r="304" spans="1:6">
      <c r="A304" s="158"/>
      <c r="B304" s="158"/>
      <c r="C304" s="158"/>
      <c r="D304" s="158"/>
      <c r="E304" s="158"/>
      <c r="F304" s="158"/>
    </row>
    <row r="305" spans="1:6">
      <c r="A305" s="158"/>
      <c r="B305" s="158"/>
      <c r="C305" s="158"/>
      <c r="D305" s="158"/>
      <c r="E305" s="158"/>
      <c r="F305" s="158"/>
    </row>
    <row r="306" spans="1:6">
      <c r="A306" s="158"/>
      <c r="B306" s="158"/>
      <c r="C306" s="158"/>
      <c r="D306" s="158"/>
      <c r="E306" s="158"/>
      <c r="F306" s="158"/>
    </row>
    <row r="307" spans="1:6">
      <c r="A307" s="158"/>
      <c r="B307" s="158"/>
      <c r="C307" s="158"/>
      <c r="D307" s="158"/>
      <c r="E307" s="158"/>
      <c r="F307" s="158"/>
    </row>
    <row r="308" spans="1:6">
      <c r="A308" s="158"/>
      <c r="B308" s="158"/>
      <c r="C308" s="158"/>
      <c r="D308" s="158"/>
      <c r="E308" s="158"/>
      <c r="F308" s="158"/>
    </row>
    <row r="309" spans="1:6">
      <c r="A309" s="158"/>
      <c r="B309" s="158"/>
      <c r="C309" s="158"/>
      <c r="D309" s="158"/>
      <c r="E309" s="158"/>
      <c r="F309" s="158"/>
    </row>
    <row r="310" spans="1:6">
      <c r="A310" s="158"/>
      <c r="B310" s="158"/>
      <c r="C310" s="158"/>
      <c r="D310" s="158"/>
      <c r="E310" s="158"/>
      <c r="F310" s="158"/>
    </row>
    <row r="311" spans="1:6">
      <c r="A311" s="158"/>
      <c r="B311" s="158"/>
      <c r="C311" s="158"/>
      <c r="D311" s="158"/>
      <c r="E311" s="158"/>
      <c r="F311" s="158"/>
    </row>
    <row r="312" spans="1:6">
      <c r="A312" s="158"/>
      <c r="B312" s="158"/>
      <c r="C312" s="158"/>
      <c r="D312" s="158"/>
      <c r="E312" s="158"/>
      <c r="F312" s="158"/>
    </row>
    <row r="313" spans="1:6">
      <c r="A313" s="158"/>
      <c r="B313" s="158"/>
      <c r="C313" s="158"/>
      <c r="D313" s="158"/>
      <c r="E313" s="158"/>
      <c r="F313" s="158"/>
    </row>
    <row r="314" spans="1:6">
      <c r="A314" s="158"/>
      <c r="B314" s="158"/>
      <c r="C314" s="158"/>
      <c r="D314" s="158"/>
      <c r="E314" s="158"/>
      <c r="F314" s="158"/>
    </row>
    <row r="315" spans="1:6">
      <c r="A315" s="158"/>
      <c r="B315" s="158"/>
      <c r="C315" s="158"/>
      <c r="D315" s="158"/>
      <c r="E315" s="158"/>
      <c r="F315" s="158"/>
    </row>
    <row r="316" spans="1:6">
      <c r="A316" s="158"/>
      <c r="B316" s="158"/>
      <c r="C316" s="158"/>
      <c r="D316" s="158"/>
      <c r="E316" s="158"/>
      <c r="F316" s="158"/>
    </row>
    <row r="317" spans="1:6">
      <c r="A317" s="158"/>
      <c r="B317" s="158"/>
      <c r="C317" s="158"/>
      <c r="D317" s="158"/>
      <c r="E317" s="158"/>
      <c r="F317" s="158"/>
    </row>
    <row r="318" spans="1:6">
      <c r="A318" s="158"/>
      <c r="B318" s="158"/>
      <c r="C318" s="158"/>
      <c r="D318" s="158"/>
      <c r="E318" s="158"/>
      <c r="F318" s="158"/>
    </row>
    <row r="319" spans="1:6">
      <c r="A319" s="158"/>
      <c r="B319" s="158"/>
      <c r="C319" s="158"/>
      <c r="D319" s="158"/>
      <c r="E319" s="158"/>
      <c r="F319" s="158"/>
    </row>
    <row r="320" spans="1:6">
      <c r="A320" s="158"/>
      <c r="B320" s="158"/>
      <c r="C320" s="158"/>
      <c r="D320" s="158"/>
      <c r="E320" s="158"/>
      <c r="F320" s="158"/>
    </row>
    <row r="321" spans="1:6">
      <c r="A321" s="158"/>
      <c r="B321" s="158"/>
      <c r="C321" s="158"/>
      <c r="D321" s="158"/>
      <c r="E321" s="158"/>
      <c r="F321" s="158"/>
    </row>
    <row r="322" spans="1:6">
      <c r="A322" s="158"/>
      <c r="B322" s="158"/>
      <c r="C322" s="158"/>
      <c r="D322" s="158"/>
      <c r="E322" s="158"/>
      <c r="F322" s="158"/>
    </row>
    <row r="323" spans="1:6">
      <c r="A323" s="158"/>
      <c r="B323" s="158"/>
      <c r="C323" s="158"/>
      <c r="D323" s="158"/>
      <c r="E323" s="158"/>
      <c r="F323" s="158"/>
    </row>
    <row r="324" spans="1:6">
      <c r="A324" s="158"/>
      <c r="B324" s="158"/>
      <c r="C324" s="158"/>
      <c r="D324" s="158"/>
      <c r="E324" s="158"/>
      <c r="F324" s="158"/>
    </row>
    <row r="325" spans="1:6">
      <c r="A325" s="158"/>
      <c r="B325" s="158"/>
      <c r="C325" s="158"/>
      <c r="D325" s="158"/>
      <c r="E325" s="158"/>
      <c r="F325" s="158"/>
    </row>
    <row r="326" spans="1:6">
      <c r="A326" s="158"/>
      <c r="B326" s="158"/>
      <c r="C326" s="158"/>
      <c r="D326" s="158"/>
      <c r="E326" s="158"/>
      <c r="F326" s="158"/>
    </row>
    <row r="327" spans="1:6">
      <c r="A327" s="158"/>
      <c r="B327" s="158"/>
      <c r="C327" s="158"/>
      <c r="D327" s="158"/>
      <c r="E327" s="158"/>
      <c r="F327" s="158"/>
    </row>
    <row r="328" spans="1:6">
      <c r="A328" s="158"/>
      <c r="B328" s="158"/>
      <c r="C328" s="158"/>
      <c r="D328" s="158"/>
      <c r="E328" s="158"/>
      <c r="F328" s="158"/>
    </row>
    <row r="329" spans="1:6">
      <c r="A329" s="158"/>
      <c r="B329" s="158"/>
      <c r="C329" s="158"/>
      <c r="D329" s="158"/>
      <c r="E329" s="158"/>
      <c r="F329" s="158"/>
    </row>
  </sheetData>
  <mergeCells count="10">
    <mergeCell ref="A1:G1"/>
    <mergeCell ref="A3:A5"/>
    <mergeCell ref="B3:C3"/>
    <mergeCell ref="D3:F3"/>
    <mergeCell ref="G3:G5"/>
    <mergeCell ref="B4:B5"/>
    <mergeCell ref="C4:C5"/>
    <mergeCell ref="D4:D5"/>
    <mergeCell ref="E4:E5"/>
    <mergeCell ref="F4:F5"/>
  </mergeCells>
  <pageMargins left="0.66" right="0.4" top="0.74803149606299213" bottom="0.74803149606299213" header="0.51181102362204722" footer="0.51181102362204722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101"/>
  <sheetViews>
    <sheetView zoomScale="80" zoomScaleNormal="80" workbookViewId="0">
      <selection sqref="A1:F1"/>
    </sheetView>
  </sheetViews>
  <sheetFormatPr defaultRowHeight="15"/>
  <cols>
    <col min="1" max="1" width="17.375" style="5" customWidth="1"/>
    <col min="2" max="2" width="11.125" style="5" customWidth="1"/>
    <col min="3" max="3" width="11.25" style="5" customWidth="1"/>
    <col min="4" max="4" width="11.5" style="5" customWidth="1"/>
    <col min="5" max="6" width="16" style="5" customWidth="1"/>
    <col min="7" max="7" width="7.625" style="5" customWidth="1"/>
    <col min="8" max="16384" width="9" style="5"/>
  </cols>
  <sheetData>
    <row r="1" spans="1:8" s="3" customFormat="1" ht="45" customHeight="1">
      <c r="A1" s="709" t="s">
        <v>723</v>
      </c>
      <c r="B1" s="709"/>
      <c r="C1" s="709"/>
      <c r="D1" s="709"/>
      <c r="E1" s="709"/>
      <c r="F1" s="709"/>
      <c r="G1" s="2"/>
      <c r="H1" s="2"/>
    </row>
    <row r="2" spans="1:8" s="81" customFormat="1" ht="45" customHeight="1">
      <c r="A2" s="699" t="s">
        <v>624</v>
      </c>
      <c r="B2" s="699"/>
      <c r="C2" s="699"/>
      <c r="D2" s="699"/>
      <c r="E2" s="699"/>
      <c r="F2" s="699"/>
    </row>
    <row r="3" spans="1:8" ht="108" customHeight="1">
      <c r="A3" s="691"/>
      <c r="B3" s="693" t="s">
        <v>273</v>
      </c>
      <c r="C3" s="694"/>
      <c r="D3" s="693" t="s">
        <v>277</v>
      </c>
      <c r="E3" s="694"/>
      <c r="F3" s="695"/>
    </row>
    <row r="4" spans="1:8" ht="95.25" customHeight="1">
      <c r="A4" s="692"/>
      <c r="B4" s="72" t="s">
        <v>110</v>
      </c>
      <c r="C4" s="74" t="s">
        <v>112</v>
      </c>
      <c r="D4" s="71" t="s">
        <v>110</v>
      </c>
      <c r="E4" s="70" t="s">
        <v>111</v>
      </c>
      <c r="F4" s="696"/>
    </row>
    <row r="5" spans="1:8" ht="8.25" customHeight="1">
      <c r="A5" s="39"/>
      <c r="B5" s="39"/>
      <c r="C5" s="39"/>
      <c r="D5" s="39"/>
      <c r="E5" s="39"/>
      <c r="F5" s="76"/>
      <c r="G5" s="6"/>
      <c r="H5" s="4"/>
    </row>
    <row r="6" spans="1:8" s="8" customFormat="1" ht="21" customHeight="1">
      <c r="A6" s="40" t="s">
        <v>16</v>
      </c>
      <c r="B6" s="165">
        <v>33782505.600000001</v>
      </c>
      <c r="C6" s="165">
        <v>3.2</v>
      </c>
      <c r="D6" s="165">
        <v>24903026.699999999</v>
      </c>
      <c r="E6" s="165">
        <v>73.7</v>
      </c>
      <c r="F6" s="77" t="s">
        <v>54</v>
      </c>
    </row>
    <row r="7" spans="1:8" s="10" customFormat="1" ht="21" customHeight="1">
      <c r="A7" s="41" t="s">
        <v>17</v>
      </c>
      <c r="B7" s="166">
        <v>790615.1</v>
      </c>
      <c r="C7" s="166">
        <v>3.2</v>
      </c>
      <c r="D7" s="166">
        <v>607909.9</v>
      </c>
      <c r="E7" s="166">
        <v>76.900000000000006</v>
      </c>
      <c r="F7" s="78" t="s">
        <v>55</v>
      </c>
    </row>
    <row r="8" spans="1:8" s="10" customFormat="1" ht="21" customHeight="1">
      <c r="A8" s="41" t="s">
        <v>18</v>
      </c>
      <c r="B8" s="166">
        <v>481585.2</v>
      </c>
      <c r="C8" s="166">
        <v>2.9</v>
      </c>
      <c r="D8" s="166">
        <v>373969.2</v>
      </c>
      <c r="E8" s="166">
        <v>77.7</v>
      </c>
      <c r="F8" s="78" t="s">
        <v>56</v>
      </c>
    </row>
    <row r="9" spans="1:8" s="10" customFormat="1" ht="21" customHeight="1">
      <c r="A9" s="41" t="s">
        <v>19</v>
      </c>
      <c r="B9" s="166">
        <v>3870293.3</v>
      </c>
      <c r="C9" s="166">
        <v>3.8</v>
      </c>
      <c r="D9" s="166">
        <v>2802531.1</v>
      </c>
      <c r="E9" s="166">
        <v>72.400000000000006</v>
      </c>
      <c r="F9" s="78" t="s">
        <v>57</v>
      </c>
    </row>
    <row r="10" spans="1:8" s="10" customFormat="1" ht="21" customHeight="1">
      <c r="A10" s="41" t="s">
        <v>20</v>
      </c>
      <c r="B10" s="166">
        <v>1033021.9</v>
      </c>
      <c r="C10" s="166">
        <v>3.6</v>
      </c>
      <c r="D10" s="166">
        <v>775659.9</v>
      </c>
      <c r="E10" s="166">
        <v>75.099999999999994</v>
      </c>
      <c r="F10" s="78" t="s">
        <v>58</v>
      </c>
    </row>
    <row r="11" spans="1:8" s="10" customFormat="1" ht="21" customHeight="1">
      <c r="A11" s="41" t="s">
        <v>21</v>
      </c>
      <c r="B11" s="166">
        <v>761437.5</v>
      </c>
      <c r="C11" s="166">
        <v>3.4</v>
      </c>
      <c r="D11" s="166">
        <v>591752.4</v>
      </c>
      <c r="E11" s="166">
        <v>77.7</v>
      </c>
      <c r="F11" s="79" t="s">
        <v>59</v>
      </c>
    </row>
    <row r="12" spans="1:8" s="10" customFormat="1" ht="21" customHeight="1">
      <c r="A12" s="41" t="s">
        <v>22</v>
      </c>
      <c r="B12" s="166">
        <v>383113.9</v>
      </c>
      <c r="C12" s="166">
        <v>2</v>
      </c>
      <c r="D12" s="166">
        <v>280835.09999999998</v>
      </c>
      <c r="E12" s="166">
        <v>73.3</v>
      </c>
      <c r="F12" s="78" t="s">
        <v>60</v>
      </c>
    </row>
    <row r="13" spans="1:8" s="10" customFormat="1" ht="21" customHeight="1">
      <c r="A13" s="11" t="s">
        <v>23</v>
      </c>
      <c r="B13" s="167">
        <v>1754270.7</v>
      </c>
      <c r="C13" s="167">
        <v>4</v>
      </c>
      <c r="D13" s="167">
        <v>1295612.8999999999</v>
      </c>
      <c r="E13" s="167">
        <v>73.900000000000006</v>
      </c>
      <c r="F13" s="78" t="s">
        <v>61</v>
      </c>
    </row>
    <row r="14" spans="1:8" s="10" customFormat="1" ht="21" customHeight="1">
      <c r="A14" s="11" t="s">
        <v>24</v>
      </c>
      <c r="B14" s="167">
        <v>600012</v>
      </c>
      <c r="C14" s="167">
        <v>2.9</v>
      </c>
      <c r="D14" s="167">
        <v>426185.3</v>
      </c>
      <c r="E14" s="167">
        <v>71</v>
      </c>
      <c r="F14" s="78" t="s">
        <v>62</v>
      </c>
    </row>
    <row r="15" spans="1:8" s="10" customFormat="1" ht="21" customHeight="1">
      <c r="A15" s="11" t="s">
        <v>25</v>
      </c>
      <c r="B15" s="167">
        <v>3088980.1</v>
      </c>
      <c r="C15" s="167">
        <v>3.2</v>
      </c>
      <c r="D15" s="167">
        <v>2169109.9</v>
      </c>
      <c r="E15" s="167">
        <v>70.2</v>
      </c>
      <c r="F15" s="78" t="s">
        <v>63</v>
      </c>
    </row>
    <row r="16" spans="1:8" s="10" customFormat="1" ht="21" customHeight="1">
      <c r="A16" s="11" t="s">
        <v>26</v>
      </c>
      <c r="B16" s="167">
        <v>715341.7</v>
      </c>
      <c r="C16" s="167">
        <v>3.8</v>
      </c>
      <c r="D16" s="167">
        <v>552465</v>
      </c>
      <c r="E16" s="167">
        <v>77.2</v>
      </c>
      <c r="F16" s="78" t="s">
        <v>64</v>
      </c>
    </row>
    <row r="17" spans="1:6" s="10" customFormat="1" ht="21" customHeight="1">
      <c r="A17" s="11" t="s">
        <v>27</v>
      </c>
      <c r="B17" s="167">
        <v>264812.2</v>
      </c>
      <c r="C17" s="167">
        <v>3.6</v>
      </c>
      <c r="D17" s="167">
        <v>208731.6</v>
      </c>
      <c r="E17" s="167">
        <v>78.8</v>
      </c>
      <c r="F17" s="78" t="s">
        <v>65</v>
      </c>
    </row>
    <row r="18" spans="1:6" s="10" customFormat="1" ht="21" customHeight="1">
      <c r="A18" s="11" t="s">
        <v>28</v>
      </c>
      <c r="B18" s="167">
        <v>2156723.2000000002</v>
      </c>
      <c r="C18" s="167">
        <v>3.2</v>
      </c>
      <c r="D18" s="167">
        <v>1687762.3</v>
      </c>
      <c r="E18" s="167">
        <v>78.3</v>
      </c>
      <c r="F18" s="78" t="s">
        <v>66</v>
      </c>
    </row>
    <row r="19" spans="1:6" s="10" customFormat="1" ht="21" customHeight="1">
      <c r="A19" s="11" t="s">
        <v>29</v>
      </c>
      <c r="B19" s="167">
        <v>726917.5</v>
      </c>
      <c r="C19" s="167">
        <v>3.2</v>
      </c>
      <c r="D19" s="167">
        <v>525669.6</v>
      </c>
      <c r="E19" s="167">
        <v>72.3</v>
      </c>
      <c r="F19" s="78" t="s">
        <v>67</v>
      </c>
    </row>
    <row r="20" spans="1:6" s="10" customFormat="1" ht="21" customHeight="1">
      <c r="A20" s="11" t="s">
        <v>30</v>
      </c>
      <c r="B20" s="167">
        <v>2317888.9</v>
      </c>
      <c r="C20" s="167">
        <v>2.9</v>
      </c>
      <c r="D20" s="167">
        <v>1736308.1</v>
      </c>
      <c r="E20" s="167">
        <v>74.900000000000006</v>
      </c>
      <c r="F20" s="78" t="s">
        <v>68</v>
      </c>
    </row>
    <row r="21" spans="1:6" s="10" customFormat="1" ht="21" customHeight="1">
      <c r="A21" s="11" t="s">
        <v>31</v>
      </c>
      <c r="B21" s="167">
        <v>1077981.5</v>
      </c>
      <c r="C21" s="167">
        <v>3.5</v>
      </c>
      <c r="D21" s="167">
        <v>799015.5</v>
      </c>
      <c r="E21" s="167">
        <v>74.099999999999994</v>
      </c>
      <c r="F21" s="78" t="s">
        <v>69</v>
      </c>
    </row>
    <row r="22" spans="1:6" s="10" customFormat="1" ht="21" customHeight="1">
      <c r="A22" s="11" t="s">
        <v>32</v>
      </c>
      <c r="B22" s="167">
        <v>551602.5</v>
      </c>
      <c r="C22" s="167">
        <v>3.3</v>
      </c>
      <c r="D22" s="167">
        <v>375171.8</v>
      </c>
      <c r="E22" s="167">
        <v>68</v>
      </c>
      <c r="F22" s="78" t="s">
        <v>70</v>
      </c>
    </row>
    <row r="23" spans="1:6" s="10" customFormat="1" ht="21" customHeight="1">
      <c r="A23" s="11" t="s">
        <v>33</v>
      </c>
      <c r="B23" s="167">
        <v>537546.5</v>
      </c>
      <c r="C23" s="167">
        <v>3.2</v>
      </c>
      <c r="D23" s="167">
        <v>399760.8</v>
      </c>
      <c r="E23" s="167">
        <v>74.400000000000006</v>
      </c>
      <c r="F23" s="78" t="s">
        <v>71</v>
      </c>
    </row>
    <row r="24" spans="1:6" s="10" customFormat="1" ht="21" customHeight="1">
      <c r="A24" s="11" t="s">
        <v>34</v>
      </c>
      <c r="B24" s="167">
        <v>366031.8</v>
      </c>
      <c r="C24" s="167">
        <v>2.8</v>
      </c>
      <c r="D24" s="167">
        <v>275865.59999999998</v>
      </c>
      <c r="E24" s="167">
        <v>75.400000000000006</v>
      </c>
      <c r="F24" s="78" t="s">
        <v>72</v>
      </c>
    </row>
    <row r="25" spans="1:6" s="10" customFormat="1" ht="21" customHeight="1">
      <c r="A25" s="11" t="s">
        <v>35</v>
      </c>
      <c r="B25" s="167">
        <v>2287606.5</v>
      </c>
      <c r="C25" s="167">
        <v>3.4</v>
      </c>
      <c r="D25" s="167">
        <v>1734751.6</v>
      </c>
      <c r="E25" s="167">
        <v>75.8</v>
      </c>
      <c r="F25" s="78" t="s">
        <v>73</v>
      </c>
    </row>
    <row r="26" spans="1:6" s="10" customFormat="1" ht="21" customHeight="1">
      <c r="A26" s="11" t="s">
        <v>36</v>
      </c>
      <c r="B26" s="167">
        <v>655887.69999999995</v>
      </c>
      <c r="C26" s="167">
        <v>3.2</v>
      </c>
      <c r="D26" s="167">
        <v>483366.1</v>
      </c>
      <c r="E26" s="167">
        <v>73.7</v>
      </c>
      <c r="F26" s="78" t="s">
        <v>74</v>
      </c>
    </row>
    <row r="27" spans="1:6" s="10" customFormat="1" ht="21" customHeight="1">
      <c r="A27" s="11" t="s">
        <v>37</v>
      </c>
      <c r="B27" s="167">
        <v>450087.2</v>
      </c>
      <c r="C27" s="167">
        <v>2.2999999999999998</v>
      </c>
      <c r="D27" s="167">
        <v>323331.7</v>
      </c>
      <c r="E27" s="167">
        <v>71.8</v>
      </c>
      <c r="F27" s="78" t="s">
        <v>75</v>
      </c>
    </row>
    <row r="28" spans="1:6" s="10" customFormat="1" ht="21" customHeight="1">
      <c r="A28" s="11" t="s">
        <v>38</v>
      </c>
      <c r="B28" s="167">
        <v>709828.7</v>
      </c>
      <c r="C28" s="167">
        <v>3.4</v>
      </c>
      <c r="D28" s="167">
        <v>524125.2</v>
      </c>
      <c r="E28" s="167">
        <v>73.8</v>
      </c>
      <c r="F28" s="78" t="s">
        <v>76</v>
      </c>
    </row>
    <row r="29" spans="1:6" s="10" customFormat="1" ht="21" customHeight="1">
      <c r="A29" s="11" t="s">
        <v>39</v>
      </c>
      <c r="B29" s="167">
        <v>215657.5</v>
      </c>
      <c r="C29" s="167">
        <v>2</v>
      </c>
      <c r="D29" s="167">
        <v>149294.5</v>
      </c>
      <c r="E29" s="167">
        <v>69.2</v>
      </c>
      <c r="F29" s="78" t="s">
        <v>77</v>
      </c>
    </row>
    <row r="30" spans="1:6" s="10" customFormat="1" ht="21" customHeight="1">
      <c r="A30" s="11" t="s">
        <v>40</v>
      </c>
      <c r="B30" s="167">
        <v>769455.4</v>
      </c>
      <c r="C30" s="167">
        <v>4.5</v>
      </c>
      <c r="D30" s="167">
        <v>586680.19999999995</v>
      </c>
      <c r="E30" s="167">
        <v>76.2</v>
      </c>
      <c r="F30" s="78" t="s">
        <v>78</v>
      </c>
    </row>
    <row r="31" spans="1:6" s="10" customFormat="1" ht="21" customHeight="1" thickBot="1">
      <c r="A31" s="12" t="s">
        <v>41</v>
      </c>
      <c r="B31" s="168">
        <v>7215807.0999999996</v>
      </c>
      <c r="C31" s="168">
        <v>3</v>
      </c>
      <c r="D31" s="168">
        <v>5217161.4000000004</v>
      </c>
      <c r="E31" s="168">
        <v>72.3</v>
      </c>
      <c r="F31" s="80" t="s">
        <v>79</v>
      </c>
    </row>
    <row r="32" spans="1:6" s="10" customFormat="1" ht="16.5" customHeight="1" thickTop="1">
      <c r="A32" s="13"/>
      <c r="B32" s="14"/>
      <c r="C32" s="14"/>
      <c r="D32" s="14"/>
    </row>
    <row r="33" spans="1:4" s="10" customFormat="1" ht="16.5" customHeight="1">
      <c r="A33" s="13"/>
      <c r="B33" s="14"/>
      <c r="C33" s="14"/>
      <c r="D33" s="14"/>
    </row>
    <row r="34" spans="1:4" s="10" customFormat="1" ht="16.5" customHeight="1">
      <c r="A34" s="13"/>
      <c r="B34" s="14"/>
      <c r="C34" s="14"/>
      <c r="D34" s="14"/>
    </row>
    <row r="35" spans="1:4" s="10" customFormat="1" ht="16.5" customHeight="1">
      <c r="A35" s="13"/>
      <c r="B35" s="14"/>
      <c r="C35" s="14"/>
      <c r="D35" s="14"/>
    </row>
    <row r="36" spans="1:4" s="10" customFormat="1" ht="16.5" customHeight="1">
      <c r="A36" s="13"/>
      <c r="B36" s="14"/>
      <c r="C36" s="14"/>
      <c r="D36" s="14"/>
    </row>
    <row r="37" spans="1:4" s="10" customFormat="1" ht="16.5" customHeight="1">
      <c r="A37" s="13"/>
      <c r="B37" s="14"/>
      <c r="C37" s="14"/>
      <c r="D37" s="14"/>
    </row>
    <row r="38" spans="1:4" s="10" customFormat="1" ht="16.5" customHeight="1">
      <c r="A38" s="13"/>
      <c r="B38" s="14"/>
      <c r="C38" s="14"/>
      <c r="D38" s="14"/>
    </row>
    <row r="39" spans="1:4" s="10" customFormat="1" ht="16.5" customHeight="1">
      <c r="A39" s="13"/>
      <c r="B39" s="14"/>
      <c r="C39" s="14"/>
      <c r="D39" s="14"/>
    </row>
    <row r="40" spans="1:4" s="10" customFormat="1" ht="16.5" customHeight="1">
      <c r="A40" s="13"/>
      <c r="B40" s="14"/>
      <c r="C40" s="14"/>
      <c r="D40" s="14"/>
    </row>
    <row r="41" spans="1:4">
      <c r="A41" s="13"/>
      <c r="B41" s="14"/>
      <c r="C41" s="14"/>
      <c r="D41" s="14"/>
    </row>
    <row r="42" spans="1:4">
      <c r="A42" s="13"/>
      <c r="B42" s="14"/>
      <c r="C42" s="14"/>
      <c r="D42" s="14"/>
    </row>
    <row r="101" ht="41.25" customHeight="1"/>
  </sheetData>
  <mergeCells count="6">
    <mergeCell ref="A3:A4"/>
    <mergeCell ref="B3:C3"/>
    <mergeCell ref="D3:E3"/>
    <mergeCell ref="F3:F4"/>
    <mergeCell ref="A1:F1"/>
    <mergeCell ref="A2:F2"/>
  </mergeCells>
  <phoneticPr fontId="4" type="noConversion"/>
  <pageMargins left="0.62992125984251968" right="0.62992125984251968" top="0.70866141732283472" bottom="0.70866141732283472" header="0.59055118110236227" footer="0.47244094488188981"/>
  <pageSetup paperSize="9" firstPageNumber="8" orientation="portrait" r:id="rId1"/>
  <headerFooter scaleWithDoc="0"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101"/>
  <sheetViews>
    <sheetView zoomScale="80" zoomScaleNormal="80" workbookViewId="0">
      <selection sqref="A1:F1"/>
    </sheetView>
  </sheetViews>
  <sheetFormatPr defaultRowHeight="15"/>
  <cols>
    <col min="1" max="1" width="17.375" style="5" customWidth="1"/>
    <col min="2" max="2" width="11.125" style="5" customWidth="1"/>
    <col min="3" max="3" width="11.25" style="5" customWidth="1"/>
    <col min="4" max="4" width="11.5" style="5" customWidth="1"/>
    <col min="5" max="6" width="16" style="5" customWidth="1"/>
    <col min="7" max="7" width="7.625" style="5" customWidth="1"/>
    <col min="8" max="8" width="12.25" style="5" bestFit="1" customWidth="1"/>
    <col min="9" max="16384" width="9" style="5"/>
  </cols>
  <sheetData>
    <row r="1" spans="1:8" s="3" customFormat="1" ht="45" customHeight="1">
      <c r="A1" s="709" t="s">
        <v>724</v>
      </c>
      <c r="B1" s="709"/>
      <c r="C1" s="709"/>
      <c r="D1" s="709"/>
      <c r="E1" s="709"/>
      <c r="F1" s="709"/>
      <c r="G1" s="2"/>
      <c r="H1" s="2"/>
    </row>
    <row r="2" spans="1:8" s="81" customFormat="1" ht="45" customHeight="1">
      <c r="A2" s="699" t="s">
        <v>625</v>
      </c>
      <c r="B2" s="699"/>
      <c r="C2" s="699"/>
      <c r="D2" s="699"/>
      <c r="E2" s="699"/>
      <c r="F2" s="699"/>
    </row>
    <row r="3" spans="1:8" ht="108" customHeight="1">
      <c r="A3" s="691"/>
      <c r="B3" s="693" t="s">
        <v>273</v>
      </c>
      <c r="C3" s="694"/>
      <c r="D3" s="693" t="s">
        <v>277</v>
      </c>
      <c r="E3" s="694"/>
      <c r="F3" s="695"/>
    </row>
    <row r="4" spans="1:8" ht="95.25" customHeight="1">
      <c r="A4" s="692"/>
      <c r="B4" s="72" t="s">
        <v>110</v>
      </c>
      <c r="C4" s="74" t="s">
        <v>112</v>
      </c>
      <c r="D4" s="71" t="s">
        <v>110</v>
      </c>
      <c r="E4" s="70" t="s">
        <v>111</v>
      </c>
      <c r="F4" s="696"/>
    </row>
    <row r="5" spans="1:8" ht="8.25" customHeight="1">
      <c r="A5" s="6"/>
      <c r="B5" s="6"/>
      <c r="C5" s="6"/>
      <c r="D5" s="6"/>
      <c r="E5" s="6"/>
      <c r="F5" s="76"/>
      <c r="G5" s="6"/>
      <c r="H5" s="4"/>
    </row>
    <row r="6" spans="1:8" s="8" customFormat="1" ht="21" customHeight="1">
      <c r="A6" s="7" t="s">
        <v>16</v>
      </c>
      <c r="B6" s="169">
        <v>34234994.100000001</v>
      </c>
      <c r="C6" s="169">
        <v>3.3</v>
      </c>
      <c r="D6" s="165">
        <v>16254054.6</v>
      </c>
      <c r="E6" s="165">
        <v>47.5</v>
      </c>
      <c r="F6" s="77" t="s">
        <v>54</v>
      </c>
    </row>
    <row r="7" spans="1:8" s="10" customFormat="1" ht="21" customHeight="1">
      <c r="A7" s="11" t="s">
        <v>17</v>
      </c>
      <c r="B7" s="167">
        <v>770194.7</v>
      </c>
      <c r="C7" s="167">
        <v>3.1</v>
      </c>
      <c r="D7" s="166">
        <v>380501.8</v>
      </c>
      <c r="E7" s="166">
        <v>49.4</v>
      </c>
      <c r="F7" s="78" t="s">
        <v>55</v>
      </c>
    </row>
    <row r="8" spans="1:8" s="10" customFormat="1" ht="21" customHeight="1">
      <c r="A8" s="11" t="s">
        <v>18</v>
      </c>
      <c r="B8" s="167">
        <v>527261.6</v>
      </c>
      <c r="C8" s="167">
        <v>3.2</v>
      </c>
      <c r="D8" s="166">
        <v>270426.2</v>
      </c>
      <c r="E8" s="166">
        <v>51.3</v>
      </c>
      <c r="F8" s="78" t="s">
        <v>56</v>
      </c>
    </row>
    <row r="9" spans="1:8" s="10" customFormat="1" ht="21" customHeight="1">
      <c r="A9" s="11" t="s">
        <v>19</v>
      </c>
      <c r="B9" s="167">
        <v>4169816.1</v>
      </c>
      <c r="C9" s="167">
        <v>4.0999999999999996</v>
      </c>
      <c r="D9" s="164" t="s">
        <v>586</v>
      </c>
      <c r="E9" s="164" t="s">
        <v>586</v>
      </c>
      <c r="F9" s="78" t="s">
        <v>57</v>
      </c>
    </row>
    <row r="10" spans="1:8" s="10" customFormat="1" ht="21" customHeight="1">
      <c r="A10" s="11" t="s">
        <v>20</v>
      </c>
      <c r="B10" s="167">
        <v>1009372.4</v>
      </c>
      <c r="C10" s="167">
        <v>3.5</v>
      </c>
      <c r="D10" s="166">
        <v>447835</v>
      </c>
      <c r="E10" s="166">
        <v>44.4</v>
      </c>
      <c r="F10" s="78" t="s">
        <v>58</v>
      </c>
    </row>
    <row r="11" spans="1:8" s="10" customFormat="1" ht="21" customHeight="1">
      <c r="A11" s="11" t="s">
        <v>21</v>
      </c>
      <c r="B11" s="167">
        <v>619421.1</v>
      </c>
      <c r="C11" s="167">
        <v>2.8</v>
      </c>
      <c r="D11" s="166">
        <v>247434.3</v>
      </c>
      <c r="E11" s="166">
        <v>39.9</v>
      </c>
      <c r="F11" s="79" t="s">
        <v>59</v>
      </c>
    </row>
    <row r="12" spans="1:8" s="10" customFormat="1" ht="21" customHeight="1">
      <c r="A12" s="11" t="s">
        <v>22</v>
      </c>
      <c r="B12" s="167">
        <v>338256.7</v>
      </c>
      <c r="C12" s="167">
        <v>1.8</v>
      </c>
      <c r="D12" s="166">
        <v>193599.3</v>
      </c>
      <c r="E12" s="166">
        <v>57.2</v>
      </c>
      <c r="F12" s="78" t="s">
        <v>60</v>
      </c>
    </row>
    <row r="13" spans="1:8" s="10" customFormat="1" ht="21" customHeight="1">
      <c r="A13" s="11" t="s">
        <v>23</v>
      </c>
      <c r="B13" s="167">
        <v>1461728.1</v>
      </c>
      <c r="C13" s="167">
        <v>3.3</v>
      </c>
      <c r="D13" s="166">
        <v>640293.4</v>
      </c>
      <c r="E13" s="166">
        <v>43.8</v>
      </c>
      <c r="F13" s="78" t="s">
        <v>61</v>
      </c>
    </row>
    <row r="14" spans="1:8" s="10" customFormat="1" ht="21" customHeight="1">
      <c r="A14" s="11" t="s">
        <v>24</v>
      </c>
      <c r="B14" s="167">
        <v>653256.5</v>
      </c>
      <c r="C14" s="167">
        <v>3.1</v>
      </c>
      <c r="D14" s="166">
        <v>285891.59999999998</v>
      </c>
      <c r="E14" s="166">
        <v>43.8</v>
      </c>
      <c r="F14" s="78" t="s">
        <v>62</v>
      </c>
    </row>
    <row r="15" spans="1:8" s="10" customFormat="1" ht="21" customHeight="1">
      <c r="A15" s="11" t="s">
        <v>25</v>
      </c>
      <c r="B15" s="167">
        <v>3513410.1</v>
      </c>
      <c r="C15" s="167">
        <v>3.7</v>
      </c>
      <c r="D15" s="166">
        <v>1539711.1</v>
      </c>
      <c r="E15" s="166">
        <v>43.8</v>
      </c>
      <c r="F15" s="78" t="s">
        <v>63</v>
      </c>
    </row>
    <row r="16" spans="1:8" s="10" customFormat="1" ht="21" customHeight="1">
      <c r="A16" s="11" t="s">
        <v>26</v>
      </c>
      <c r="B16" s="164">
        <v>660196.30000000005</v>
      </c>
      <c r="C16" s="164">
        <v>3.5</v>
      </c>
      <c r="D16" s="164">
        <v>365169.8</v>
      </c>
      <c r="E16" s="164">
        <v>55.3</v>
      </c>
      <c r="F16" s="78" t="s">
        <v>64</v>
      </c>
    </row>
    <row r="17" spans="1:6" s="10" customFormat="1" ht="21" customHeight="1">
      <c r="A17" s="11" t="s">
        <v>27</v>
      </c>
      <c r="B17" s="164">
        <v>223173.1</v>
      </c>
      <c r="C17" s="164">
        <v>3.1</v>
      </c>
      <c r="D17" s="164">
        <v>100626</v>
      </c>
      <c r="E17" s="164">
        <v>45.1</v>
      </c>
      <c r="F17" s="78" t="s">
        <v>65</v>
      </c>
    </row>
    <row r="18" spans="1:6" s="10" customFormat="1" ht="21" customHeight="1">
      <c r="A18" s="11" t="s">
        <v>28</v>
      </c>
      <c r="B18" s="167">
        <v>1982807.1</v>
      </c>
      <c r="C18" s="167">
        <v>3</v>
      </c>
      <c r="D18" s="166">
        <v>1012887.4</v>
      </c>
      <c r="E18" s="166">
        <v>51.1</v>
      </c>
      <c r="F18" s="78" t="s">
        <v>66</v>
      </c>
    </row>
    <row r="19" spans="1:6" s="10" customFormat="1" ht="21" customHeight="1">
      <c r="A19" s="11" t="s">
        <v>29</v>
      </c>
      <c r="B19" s="167">
        <v>631109.1</v>
      </c>
      <c r="C19" s="167">
        <v>2.8</v>
      </c>
      <c r="D19" s="166">
        <v>292478.90000000002</v>
      </c>
      <c r="E19" s="166">
        <v>46.3</v>
      </c>
      <c r="F19" s="78" t="s">
        <v>67</v>
      </c>
    </row>
    <row r="20" spans="1:6" s="10" customFormat="1" ht="21" customHeight="1">
      <c r="A20" s="11" t="s">
        <v>30</v>
      </c>
      <c r="B20" s="167">
        <v>2745440.6</v>
      </c>
      <c r="C20" s="167">
        <v>3.4</v>
      </c>
      <c r="D20" s="166">
        <v>1665189.6</v>
      </c>
      <c r="E20" s="166">
        <v>60.7</v>
      </c>
      <c r="F20" s="78" t="s">
        <v>68</v>
      </c>
    </row>
    <row r="21" spans="1:6" s="10" customFormat="1" ht="21" customHeight="1">
      <c r="A21" s="11" t="s">
        <v>31</v>
      </c>
      <c r="B21" s="167">
        <v>767024.3</v>
      </c>
      <c r="C21" s="167">
        <v>2.5</v>
      </c>
      <c r="D21" s="166">
        <v>335173.59999999998</v>
      </c>
      <c r="E21" s="166">
        <v>43.7</v>
      </c>
      <c r="F21" s="78" t="s">
        <v>69</v>
      </c>
    </row>
    <row r="22" spans="1:6" s="10" customFormat="1" ht="21" customHeight="1">
      <c r="A22" s="11" t="s">
        <v>32</v>
      </c>
      <c r="B22" s="167">
        <v>482720</v>
      </c>
      <c r="C22" s="167">
        <v>2.9</v>
      </c>
      <c r="D22" s="166">
        <v>190099.5</v>
      </c>
      <c r="E22" s="166">
        <v>39.4</v>
      </c>
      <c r="F22" s="78" t="s">
        <v>70</v>
      </c>
    </row>
    <row r="23" spans="1:6" s="10" customFormat="1" ht="21" customHeight="1">
      <c r="A23" s="11" t="s">
        <v>33</v>
      </c>
      <c r="B23" s="167">
        <v>530736</v>
      </c>
      <c r="C23" s="167">
        <v>3.1</v>
      </c>
      <c r="D23" s="164" t="s">
        <v>586</v>
      </c>
      <c r="E23" s="164" t="s">
        <v>586</v>
      </c>
      <c r="F23" s="78" t="s">
        <v>71</v>
      </c>
    </row>
    <row r="24" spans="1:6" s="10" customFormat="1" ht="21" customHeight="1">
      <c r="A24" s="11" t="s">
        <v>34</v>
      </c>
      <c r="B24" s="167">
        <v>323074</v>
      </c>
      <c r="C24" s="167">
        <v>2.5</v>
      </c>
      <c r="D24" s="166">
        <v>135308.4</v>
      </c>
      <c r="E24" s="166">
        <v>41.9</v>
      </c>
      <c r="F24" s="78" t="s">
        <v>72</v>
      </c>
    </row>
    <row r="25" spans="1:6" s="10" customFormat="1" ht="21" customHeight="1">
      <c r="A25" s="11" t="s">
        <v>35</v>
      </c>
      <c r="B25" s="167">
        <v>2013025.8</v>
      </c>
      <c r="C25" s="167">
        <v>3</v>
      </c>
      <c r="D25" s="166">
        <v>1003547.6</v>
      </c>
      <c r="E25" s="166">
        <v>49.9</v>
      </c>
      <c r="F25" s="78" t="s">
        <v>73</v>
      </c>
    </row>
    <row r="26" spans="1:6" s="10" customFormat="1" ht="21" customHeight="1">
      <c r="A26" s="11" t="s">
        <v>36</v>
      </c>
      <c r="B26" s="167">
        <v>538010</v>
      </c>
      <c r="C26" s="167">
        <v>2.6</v>
      </c>
      <c r="D26" s="166">
        <v>230673.1</v>
      </c>
      <c r="E26" s="166">
        <v>42.9</v>
      </c>
      <c r="F26" s="78" t="s">
        <v>74</v>
      </c>
    </row>
    <row r="27" spans="1:6" s="10" customFormat="1" ht="21" customHeight="1">
      <c r="A27" s="11" t="s">
        <v>37</v>
      </c>
      <c r="B27" s="167">
        <v>387477.5</v>
      </c>
      <c r="C27" s="167">
        <v>2</v>
      </c>
      <c r="D27" s="166">
        <v>149875.79999999999</v>
      </c>
      <c r="E27" s="166">
        <v>38.700000000000003</v>
      </c>
      <c r="F27" s="78" t="s">
        <v>75</v>
      </c>
    </row>
    <row r="28" spans="1:6" s="10" customFormat="1" ht="21" customHeight="1">
      <c r="A28" s="11" t="s">
        <v>38</v>
      </c>
      <c r="B28" s="167">
        <v>654686.30000000005</v>
      </c>
      <c r="C28" s="167">
        <v>3.1</v>
      </c>
      <c r="D28" s="166">
        <v>282685.3</v>
      </c>
      <c r="E28" s="166">
        <v>43.2</v>
      </c>
      <c r="F28" s="78" t="s">
        <v>76</v>
      </c>
    </row>
    <row r="29" spans="1:6" s="10" customFormat="1" ht="21" customHeight="1">
      <c r="A29" s="11" t="s">
        <v>39</v>
      </c>
      <c r="B29" s="167">
        <v>166547.5</v>
      </c>
      <c r="C29" s="167">
        <v>1.5</v>
      </c>
      <c r="D29" s="167">
        <v>69280.7</v>
      </c>
      <c r="E29" s="167">
        <v>41.6</v>
      </c>
      <c r="F29" s="78" t="s">
        <v>77</v>
      </c>
    </row>
    <row r="30" spans="1:6" s="10" customFormat="1" ht="21" customHeight="1">
      <c r="A30" s="11" t="s">
        <v>40</v>
      </c>
      <c r="B30" s="167">
        <v>732410.4</v>
      </c>
      <c r="C30" s="167">
        <v>4.3</v>
      </c>
      <c r="D30" s="167">
        <v>332105.3</v>
      </c>
      <c r="E30" s="167">
        <v>45.3</v>
      </c>
      <c r="F30" s="78" t="s">
        <v>78</v>
      </c>
    </row>
    <row r="31" spans="1:6" s="10" customFormat="1" ht="21" customHeight="1" thickBot="1">
      <c r="A31" s="12" t="s">
        <v>41</v>
      </c>
      <c r="B31" s="168">
        <v>8333838.7999999998</v>
      </c>
      <c r="C31" s="168">
        <v>3.5</v>
      </c>
      <c r="D31" s="168">
        <v>3758721.5</v>
      </c>
      <c r="E31" s="168">
        <v>45.1</v>
      </c>
      <c r="F31" s="80" t="s">
        <v>79</v>
      </c>
    </row>
    <row r="32" spans="1:6" s="10" customFormat="1" ht="16.5" customHeight="1" thickTop="1">
      <c r="A32" s="13"/>
      <c r="B32" s="14"/>
      <c r="C32" s="14"/>
      <c r="D32" s="14"/>
    </row>
    <row r="33" spans="1:4" s="10" customFormat="1" ht="16.5" customHeight="1">
      <c r="A33" s="13"/>
      <c r="B33" s="14"/>
      <c r="C33" s="14"/>
      <c r="D33" s="14"/>
    </row>
    <row r="34" spans="1:4" s="10" customFormat="1" ht="16.5" customHeight="1">
      <c r="A34" s="13"/>
      <c r="B34" s="14"/>
      <c r="C34" s="14"/>
      <c r="D34" s="14"/>
    </row>
    <row r="35" spans="1:4" s="10" customFormat="1" ht="16.5" customHeight="1">
      <c r="A35" s="13"/>
      <c r="B35" s="14"/>
      <c r="C35" s="14"/>
      <c r="D35" s="14"/>
    </row>
    <row r="36" spans="1:4" s="10" customFormat="1" ht="16.5" customHeight="1">
      <c r="A36" s="13"/>
      <c r="B36" s="14"/>
      <c r="C36" s="14"/>
      <c r="D36" s="14"/>
    </row>
    <row r="37" spans="1:4" s="10" customFormat="1" ht="16.5" customHeight="1">
      <c r="A37" s="13"/>
      <c r="B37" s="14"/>
      <c r="C37" s="14"/>
      <c r="D37" s="14"/>
    </row>
    <row r="38" spans="1:4" s="10" customFormat="1" ht="16.5" customHeight="1">
      <c r="A38" s="13"/>
      <c r="B38" s="14"/>
      <c r="C38" s="14"/>
      <c r="D38" s="14"/>
    </row>
    <row r="39" spans="1:4" s="10" customFormat="1" ht="16.5" customHeight="1">
      <c r="A39" s="13"/>
      <c r="B39" s="14"/>
      <c r="C39" s="14"/>
      <c r="D39" s="14"/>
    </row>
    <row r="40" spans="1:4" s="10" customFormat="1" ht="16.5" customHeight="1">
      <c r="A40" s="13"/>
      <c r="B40" s="14"/>
      <c r="C40" s="14"/>
      <c r="D40" s="14"/>
    </row>
    <row r="41" spans="1:4">
      <c r="A41" s="13"/>
      <c r="B41" s="14"/>
      <c r="C41" s="14"/>
      <c r="D41" s="14"/>
    </row>
    <row r="42" spans="1:4">
      <c r="A42" s="13"/>
      <c r="B42" s="14"/>
      <c r="C42" s="14"/>
      <c r="D42" s="14"/>
    </row>
    <row r="101" ht="41.25" customHeight="1"/>
  </sheetData>
  <mergeCells count="6">
    <mergeCell ref="A3:A4"/>
    <mergeCell ref="B3:C3"/>
    <mergeCell ref="D3:E3"/>
    <mergeCell ref="F3:F4"/>
    <mergeCell ref="A1:F1"/>
    <mergeCell ref="A2:F2"/>
  </mergeCells>
  <phoneticPr fontId="4" type="noConversion"/>
  <pageMargins left="0.62992125984251968" right="0.62992125984251968" top="0.70866141732283472" bottom="0.70866141732283472" header="0.59055118110236227" footer="0.47244094488188981"/>
  <pageSetup paperSize="9" firstPageNumber="20" orientation="portrait" r:id="rId1"/>
  <headerFooter scaleWithDoc="0"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101"/>
  <sheetViews>
    <sheetView zoomScale="80" zoomScaleNormal="80" workbookViewId="0">
      <selection sqref="A1:F1"/>
    </sheetView>
  </sheetViews>
  <sheetFormatPr defaultRowHeight="15"/>
  <cols>
    <col min="1" max="1" width="17.375" style="44" customWidth="1"/>
    <col min="2" max="2" width="11.125" style="44" customWidth="1"/>
    <col min="3" max="3" width="11.25" style="44" customWidth="1"/>
    <col min="4" max="4" width="11.5" style="44" customWidth="1"/>
    <col min="5" max="6" width="16" style="44" customWidth="1"/>
    <col min="7" max="7" width="7.625" style="44" customWidth="1"/>
    <col min="8" max="16384" width="9" style="44"/>
  </cols>
  <sheetData>
    <row r="1" spans="1:8" s="376" customFormat="1" ht="45" customHeight="1">
      <c r="A1" s="709" t="s">
        <v>725</v>
      </c>
      <c r="B1" s="709"/>
      <c r="C1" s="709"/>
      <c r="D1" s="709"/>
      <c r="E1" s="709"/>
      <c r="F1" s="709"/>
      <c r="G1" s="375"/>
      <c r="H1" s="375"/>
    </row>
    <row r="2" spans="1:8" s="84" customFormat="1" ht="45" customHeight="1">
      <c r="A2" s="699" t="s">
        <v>626</v>
      </c>
      <c r="B2" s="699"/>
      <c r="C2" s="699"/>
      <c r="D2" s="699"/>
      <c r="E2" s="699"/>
      <c r="F2" s="699"/>
    </row>
    <row r="3" spans="1:8" ht="108" customHeight="1">
      <c r="A3" s="702"/>
      <c r="B3" s="704" t="s">
        <v>273</v>
      </c>
      <c r="C3" s="705"/>
      <c r="D3" s="704" t="s">
        <v>277</v>
      </c>
      <c r="E3" s="705"/>
      <c r="F3" s="706"/>
    </row>
    <row r="4" spans="1:8" ht="95.25" customHeight="1">
      <c r="A4" s="703"/>
      <c r="B4" s="592" t="s">
        <v>110</v>
      </c>
      <c r="C4" s="74" t="s">
        <v>112</v>
      </c>
      <c r="D4" s="74" t="s">
        <v>110</v>
      </c>
      <c r="E4" s="591" t="s">
        <v>111</v>
      </c>
      <c r="F4" s="707"/>
    </row>
    <row r="5" spans="1:8" ht="8.25" customHeight="1">
      <c r="A5" s="39"/>
      <c r="B5" s="39"/>
      <c r="C5" s="39"/>
      <c r="D5" s="39"/>
      <c r="E5" s="39"/>
      <c r="F5" s="76"/>
      <c r="G5" s="39"/>
      <c r="H5" s="377"/>
    </row>
    <row r="6" spans="1:8" s="378" customFormat="1" ht="21" customHeight="1">
      <c r="A6" s="40" t="s">
        <v>16</v>
      </c>
      <c r="B6" s="165">
        <v>13799231.199999999</v>
      </c>
      <c r="C6" s="180">
        <v>1.3</v>
      </c>
      <c r="D6" s="165">
        <v>10553497.699999999</v>
      </c>
      <c r="E6" s="165">
        <v>76.5</v>
      </c>
      <c r="F6" s="77" t="s">
        <v>54</v>
      </c>
    </row>
    <row r="7" spans="1:8" s="43" customFormat="1" ht="21" customHeight="1">
      <c r="A7" s="41" t="s">
        <v>17</v>
      </c>
      <c r="B7" s="166">
        <v>291279.90000000002</v>
      </c>
      <c r="C7" s="166">
        <v>1.2</v>
      </c>
      <c r="D7" s="166">
        <v>236257.8</v>
      </c>
      <c r="E7" s="166">
        <v>81.099999999999994</v>
      </c>
      <c r="F7" s="78" t="s">
        <v>55</v>
      </c>
    </row>
    <row r="8" spans="1:8" s="43" customFormat="1" ht="21" customHeight="1">
      <c r="A8" s="41" t="s">
        <v>18</v>
      </c>
      <c r="B8" s="166">
        <v>196019.5</v>
      </c>
      <c r="C8" s="166">
        <v>1.2</v>
      </c>
      <c r="D8" s="166">
        <v>158553.29999999999</v>
      </c>
      <c r="E8" s="166">
        <v>80.900000000000006</v>
      </c>
      <c r="F8" s="78" t="s">
        <v>56</v>
      </c>
    </row>
    <row r="9" spans="1:8" s="43" customFormat="1" ht="21" customHeight="1">
      <c r="A9" s="41" t="s">
        <v>19</v>
      </c>
      <c r="B9" s="164" t="s">
        <v>586</v>
      </c>
      <c r="C9" s="164" t="s">
        <v>586</v>
      </c>
      <c r="D9" s="164" t="s">
        <v>586</v>
      </c>
      <c r="E9" s="164" t="s">
        <v>586</v>
      </c>
      <c r="F9" s="78" t="s">
        <v>57</v>
      </c>
    </row>
    <row r="10" spans="1:8" s="43" customFormat="1" ht="21" customHeight="1">
      <c r="A10" s="41" t="s">
        <v>20</v>
      </c>
      <c r="B10" s="166">
        <v>406909.2</v>
      </c>
      <c r="C10" s="166">
        <v>1.4</v>
      </c>
      <c r="D10" s="166">
        <v>330939.09999999998</v>
      </c>
      <c r="E10" s="166">
        <v>81.3</v>
      </c>
      <c r="F10" s="78" t="s">
        <v>58</v>
      </c>
    </row>
    <row r="11" spans="1:8" s="43" customFormat="1" ht="21" customHeight="1">
      <c r="A11" s="41" t="s">
        <v>21</v>
      </c>
      <c r="B11" s="166">
        <v>227305.8</v>
      </c>
      <c r="C11" s="166">
        <v>1</v>
      </c>
      <c r="D11" s="166">
        <v>168334.8</v>
      </c>
      <c r="E11" s="166">
        <v>74.099999999999994</v>
      </c>
      <c r="F11" s="79" t="s">
        <v>59</v>
      </c>
    </row>
    <row r="12" spans="1:8" s="43" customFormat="1" ht="21" customHeight="1">
      <c r="A12" s="41" t="s">
        <v>22</v>
      </c>
      <c r="B12" s="166">
        <v>147607.79999999999</v>
      </c>
      <c r="C12" s="166">
        <v>0.8</v>
      </c>
      <c r="D12" s="166">
        <v>120288.3</v>
      </c>
      <c r="E12" s="166">
        <v>81.5</v>
      </c>
      <c r="F12" s="78" t="s">
        <v>60</v>
      </c>
    </row>
    <row r="13" spans="1:8" s="43" customFormat="1" ht="21" customHeight="1">
      <c r="A13" s="41" t="s">
        <v>23</v>
      </c>
      <c r="B13" s="166">
        <v>598414.30000000005</v>
      </c>
      <c r="C13" s="166">
        <v>1.4</v>
      </c>
      <c r="D13" s="166">
        <v>468220.3</v>
      </c>
      <c r="E13" s="166">
        <v>78.2</v>
      </c>
      <c r="F13" s="78" t="s">
        <v>61</v>
      </c>
    </row>
    <row r="14" spans="1:8" s="43" customFormat="1" ht="21" customHeight="1">
      <c r="A14" s="41" t="s">
        <v>24</v>
      </c>
      <c r="B14" s="166">
        <v>248789.6</v>
      </c>
      <c r="C14" s="166">
        <v>1.2</v>
      </c>
      <c r="D14" s="166">
        <v>195377.4</v>
      </c>
      <c r="E14" s="166">
        <v>78.5</v>
      </c>
      <c r="F14" s="78" t="s">
        <v>62</v>
      </c>
    </row>
    <row r="15" spans="1:8" s="43" customFormat="1" ht="21" customHeight="1">
      <c r="A15" s="41" t="s">
        <v>25</v>
      </c>
      <c r="B15" s="166">
        <v>1399083.9</v>
      </c>
      <c r="C15" s="166">
        <v>1.5</v>
      </c>
      <c r="D15" s="166">
        <v>993179.6</v>
      </c>
      <c r="E15" s="166">
        <v>71</v>
      </c>
      <c r="F15" s="78" t="s">
        <v>63</v>
      </c>
    </row>
    <row r="16" spans="1:8" s="43" customFormat="1" ht="21" customHeight="1">
      <c r="A16" s="41" t="s">
        <v>26</v>
      </c>
      <c r="B16" s="166">
        <v>291383.5</v>
      </c>
      <c r="C16" s="166">
        <v>1.6</v>
      </c>
      <c r="D16" s="164" t="s">
        <v>586</v>
      </c>
      <c r="E16" s="164" t="s">
        <v>586</v>
      </c>
      <c r="F16" s="78" t="s">
        <v>64</v>
      </c>
    </row>
    <row r="17" spans="1:6" s="43" customFormat="1" ht="21" customHeight="1">
      <c r="A17" s="41" t="s">
        <v>27</v>
      </c>
      <c r="B17" s="166">
        <v>84823.5</v>
      </c>
      <c r="C17" s="166">
        <v>1.2</v>
      </c>
      <c r="D17" s="166">
        <v>68467.899999999994</v>
      </c>
      <c r="E17" s="166">
        <v>80.7</v>
      </c>
      <c r="F17" s="78" t="s">
        <v>65</v>
      </c>
    </row>
    <row r="18" spans="1:6" s="43" customFormat="1" ht="21" customHeight="1">
      <c r="A18" s="41" t="s">
        <v>28</v>
      </c>
      <c r="B18" s="166">
        <v>733115.8</v>
      </c>
      <c r="C18" s="166">
        <v>1.1000000000000001</v>
      </c>
      <c r="D18" s="166">
        <v>558107.80000000005</v>
      </c>
      <c r="E18" s="166">
        <v>76.099999999999994</v>
      </c>
      <c r="F18" s="78" t="s">
        <v>66</v>
      </c>
    </row>
    <row r="19" spans="1:6" s="43" customFormat="1" ht="21" customHeight="1">
      <c r="A19" s="41" t="s">
        <v>29</v>
      </c>
      <c r="B19" s="166">
        <v>254249</v>
      </c>
      <c r="C19" s="166">
        <v>1.1000000000000001</v>
      </c>
      <c r="D19" s="166">
        <v>204639.3</v>
      </c>
      <c r="E19" s="166">
        <v>80.5</v>
      </c>
      <c r="F19" s="78" t="s">
        <v>67</v>
      </c>
    </row>
    <row r="20" spans="1:6" s="43" customFormat="1" ht="21" customHeight="1">
      <c r="A20" s="41" t="s">
        <v>30</v>
      </c>
      <c r="B20" s="166">
        <v>1134908.8</v>
      </c>
      <c r="C20" s="166">
        <v>1.4</v>
      </c>
      <c r="D20" s="166">
        <v>918008.9</v>
      </c>
      <c r="E20" s="166">
        <v>80.900000000000006</v>
      </c>
      <c r="F20" s="78" t="s">
        <v>68</v>
      </c>
    </row>
    <row r="21" spans="1:6" s="43" customFormat="1" ht="21" customHeight="1">
      <c r="A21" s="41" t="s">
        <v>31</v>
      </c>
      <c r="B21" s="166">
        <v>297539.5</v>
      </c>
      <c r="C21" s="166">
        <v>1</v>
      </c>
      <c r="D21" s="164" t="s">
        <v>586</v>
      </c>
      <c r="E21" s="164" t="s">
        <v>586</v>
      </c>
      <c r="F21" s="78" t="s">
        <v>69</v>
      </c>
    </row>
    <row r="22" spans="1:6" s="43" customFormat="1" ht="21" customHeight="1">
      <c r="A22" s="41" t="s">
        <v>32</v>
      </c>
      <c r="B22" s="166">
        <v>164450.29999999999</v>
      </c>
      <c r="C22" s="166">
        <v>1</v>
      </c>
      <c r="D22" s="166">
        <v>120842</v>
      </c>
      <c r="E22" s="166">
        <v>73.5</v>
      </c>
      <c r="F22" s="78" t="s">
        <v>70</v>
      </c>
    </row>
    <row r="23" spans="1:6" s="43" customFormat="1" ht="21" customHeight="1">
      <c r="A23" s="41" t="s">
        <v>33</v>
      </c>
      <c r="B23" s="164" t="s">
        <v>586</v>
      </c>
      <c r="C23" s="164" t="s">
        <v>586</v>
      </c>
      <c r="D23" s="164" t="s">
        <v>586</v>
      </c>
      <c r="E23" s="164" t="s">
        <v>586</v>
      </c>
      <c r="F23" s="78" t="s">
        <v>71</v>
      </c>
    </row>
    <row r="24" spans="1:6" s="43" customFormat="1" ht="21" customHeight="1">
      <c r="A24" s="41" t="s">
        <v>34</v>
      </c>
      <c r="B24" s="166">
        <v>98640.6</v>
      </c>
      <c r="C24" s="166">
        <v>0.8</v>
      </c>
      <c r="D24" s="166">
        <v>72014.8</v>
      </c>
      <c r="E24" s="166">
        <v>73</v>
      </c>
      <c r="F24" s="78" t="s">
        <v>72</v>
      </c>
    </row>
    <row r="25" spans="1:6" s="43" customFormat="1" ht="21" customHeight="1">
      <c r="A25" s="41" t="s">
        <v>35</v>
      </c>
      <c r="B25" s="166">
        <v>802511.7</v>
      </c>
      <c r="C25" s="166">
        <v>1.2</v>
      </c>
      <c r="D25" s="166">
        <v>623710.5</v>
      </c>
      <c r="E25" s="166">
        <v>77.7</v>
      </c>
      <c r="F25" s="78" t="s">
        <v>73</v>
      </c>
    </row>
    <row r="26" spans="1:6" s="43" customFormat="1" ht="21" customHeight="1">
      <c r="A26" s="41" t="s">
        <v>36</v>
      </c>
      <c r="B26" s="166">
        <v>210130.8</v>
      </c>
      <c r="C26" s="166">
        <v>1</v>
      </c>
      <c r="D26" s="166">
        <v>167052.6</v>
      </c>
      <c r="E26" s="166">
        <v>79.5</v>
      </c>
      <c r="F26" s="78" t="s">
        <v>74</v>
      </c>
    </row>
    <row r="27" spans="1:6" s="43" customFormat="1" ht="21" customHeight="1">
      <c r="A27" s="41" t="s">
        <v>37</v>
      </c>
      <c r="B27" s="166">
        <v>127505.5</v>
      </c>
      <c r="C27" s="166">
        <v>0.7</v>
      </c>
      <c r="D27" s="166">
        <v>96184.3</v>
      </c>
      <c r="E27" s="166">
        <v>75.400000000000006</v>
      </c>
      <c r="F27" s="78" t="s">
        <v>75</v>
      </c>
    </row>
    <row r="28" spans="1:6" s="43" customFormat="1" ht="21" customHeight="1">
      <c r="A28" s="41" t="s">
        <v>38</v>
      </c>
      <c r="B28" s="166">
        <v>257529.5</v>
      </c>
      <c r="C28" s="166">
        <v>1.2</v>
      </c>
      <c r="D28" s="166">
        <v>200552.8</v>
      </c>
      <c r="E28" s="166">
        <v>77.900000000000006</v>
      </c>
      <c r="F28" s="78" t="s">
        <v>76</v>
      </c>
    </row>
    <row r="29" spans="1:6" s="43" customFormat="1" ht="21" customHeight="1">
      <c r="A29" s="41" t="s">
        <v>39</v>
      </c>
      <c r="B29" s="166">
        <v>67679</v>
      </c>
      <c r="C29" s="166">
        <v>0.6</v>
      </c>
      <c r="D29" s="166">
        <v>49203.8</v>
      </c>
      <c r="E29" s="166">
        <v>72.7</v>
      </c>
      <c r="F29" s="78" t="s">
        <v>77</v>
      </c>
    </row>
    <row r="30" spans="1:6" s="43" customFormat="1" ht="21" customHeight="1">
      <c r="A30" s="41" t="s">
        <v>40</v>
      </c>
      <c r="B30" s="166">
        <v>272748.3</v>
      </c>
      <c r="C30" s="166">
        <v>1.6</v>
      </c>
      <c r="D30" s="166">
        <v>216415.1</v>
      </c>
      <c r="E30" s="166">
        <v>79.3</v>
      </c>
      <c r="F30" s="78" t="s">
        <v>78</v>
      </c>
    </row>
    <row r="31" spans="1:6" s="43" customFormat="1" ht="21" customHeight="1" thickBot="1">
      <c r="A31" s="42" t="s">
        <v>41</v>
      </c>
      <c r="B31" s="177">
        <v>3371125.9</v>
      </c>
      <c r="C31" s="177">
        <v>1.4</v>
      </c>
      <c r="D31" s="177">
        <v>2368156.4</v>
      </c>
      <c r="E31" s="177">
        <v>70.2</v>
      </c>
      <c r="F31" s="80" t="s">
        <v>79</v>
      </c>
    </row>
    <row r="32" spans="1:6" s="43" customFormat="1" ht="16.5" customHeight="1" thickTop="1">
      <c r="A32" s="38"/>
      <c r="B32" s="29"/>
      <c r="C32" s="29"/>
      <c r="D32" s="29"/>
    </row>
    <row r="33" spans="1:4" s="43" customFormat="1" ht="16.5" customHeight="1">
      <c r="A33" s="38"/>
      <c r="B33" s="29"/>
      <c r="C33" s="29"/>
      <c r="D33" s="29"/>
    </row>
    <row r="34" spans="1:4" s="43" customFormat="1" ht="16.5" customHeight="1">
      <c r="A34" s="38"/>
      <c r="B34" s="29"/>
      <c r="C34" s="29"/>
      <c r="D34" s="29"/>
    </row>
    <row r="35" spans="1:4" s="43" customFormat="1" ht="16.5" customHeight="1">
      <c r="A35" s="38"/>
      <c r="B35" s="29"/>
      <c r="C35" s="29"/>
      <c r="D35" s="29"/>
    </row>
    <row r="36" spans="1:4" s="43" customFormat="1" ht="16.5" customHeight="1">
      <c r="A36" s="38"/>
      <c r="B36" s="29"/>
      <c r="C36" s="29"/>
      <c r="D36" s="29"/>
    </row>
    <row r="37" spans="1:4" s="43" customFormat="1" ht="16.5" customHeight="1">
      <c r="A37" s="38"/>
      <c r="B37" s="29"/>
      <c r="C37" s="29"/>
      <c r="D37" s="29"/>
    </row>
    <row r="38" spans="1:4" s="43" customFormat="1" ht="16.5" customHeight="1">
      <c r="A38" s="38"/>
      <c r="B38" s="29"/>
      <c r="C38" s="29"/>
      <c r="D38" s="29"/>
    </row>
    <row r="39" spans="1:4" s="43" customFormat="1" ht="16.5" customHeight="1">
      <c r="A39" s="38"/>
      <c r="B39" s="29"/>
      <c r="C39" s="29"/>
      <c r="D39" s="29"/>
    </row>
    <row r="40" spans="1:4" s="43" customFormat="1" ht="16.5" customHeight="1">
      <c r="A40" s="38"/>
      <c r="B40" s="29"/>
      <c r="C40" s="29"/>
      <c r="D40" s="29"/>
    </row>
    <row r="41" spans="1:4">
      <c r="A41" s="38"/>
      <c r="B41" s="29"/>
      <c r="C41" s="29"/>
      <c r="D41" s="29"/>
    </row>
    <row r="42" spans="1:4">
      <c r="A42" s="38"/>
      <c r="B42" s="29"/>
      <c r="C42" s="29"/>
      <c r="D42" s="29"/>
    </row>
    <row r="101" ht="41.25" customHeight="1"/>
  </sheetData>
  <mergeCells count="6">
    <mergeCell ref="A3:A4"/>
    <mergeCell ref="B3:C3"/>
    <mergeCell ref="D3:E3"/>
    <mergeCell ref="F3:F4"/>
    <mergeCell ref="A1:F1"/>
    <mergeCell ref="A2:F2"/>
  </mergeCells>
  <phoneticPr fontId="4" type="noConversion"/>
  <pageMargins left="0.62992125984251968" right="0.62992125984251968" top="0.70866141732283472" bottom="0.70866141732283472" header="0.59055118110236227" footer="0.47244094488188981"/>
  <pageSetup paperSize="9" firstPageNumber="21" orientation="portrait" r:id="rId1"/>
  <headerFooter scaleWithDoc="0"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101"/>
  <sheetViews>
    <sheetView zoomScale="80" zoomScaleNormal="80" workbookViewId="0">
      <selection sqref="A1:F1"/>
    </sheetView>
  </sheetViews>
  <sheetFormatPr defaultRowHeight="15"/>
  <cols>
    <col min="1" max="1" width="17.375" style="5" customWidth="1"/>
    <col min="2" max="2" width="11.125" style="5" customWidth="1"/>
    <col min="3" max="3" width="11.25" style="5" customWidth="1"/>
    <col min="4" max="4" width="11.5" style="5" customWidth="1"/>
    <col min="5" max="6" width="16" style="5" customWidth="1"/>
    <col min="7" max="7" width="7.625" style="5" customWidth="1"/>
    <col min="8" max="16384" width="9" style="5"/>
  </cols>
  <sheetData>
    <row r="1" spans="1:8" s="3" customFormat="1" ht="45" customHeight="1">
      <c r="A1" s="709" t="s">
        <v>726</v>
      </c>
      <c r="B1" s="709"/>
      <c r="C1" s="709"/>
      <c r="D1" s="709"/>
      <c r="E1" s="709"/>
      <c r="F1" s="709"/>
      <c r="G1" s="2"/>
      <c r="H1" s="2"/>
    </row>
    <row r="2" spans="1:8" s="81" customFormat="1" ht="45" customHeight="1">
      <c r="A2" s="699" t="s">
        <v>627</v>
      </c>
      <c r="B2" s="699"/>
      <c r="C2" s="699"/>
      <c r="D2" s="699"/>
      <c r="E2" s="699"/>
      <c r="F2" s="699"/>
    </row>
    <row r="3" spans="1:8" ht="108" customHeight="1">
      <c r="A3" s="691"/>
      <c r="B3" s="693" t="s">
        <v>273</v>
      </c>
      <c r="C3" s="694"/>
      <c r="D3" s="693" t="s">
        <v>277</v>
      </c>
      <c r="E3" s="694"/>
      <c r="F3" s="695"/>
    </row>
    <row r="4" spans="1:8" ht="95.25" customHeight="1">
      <c r="A4" s="692"/>
      <c r="B4" s="72" t="s">
        <v>110</v>
      </c>
      <c r="C4" s="74" t="s">
        <v>112</v>
      </c>
      <c r="D4" s="71" t="s">
        <v>110</v>
      </c>
      <c r="E4" s="70" t="s">
        <v>111</v>
      </c>
      <c r="F4" s="696"/>
    </row>
    <row r="5" spans="1:8" ht="8.25" customHeight="1">
      <c r="A5" s="6"/>
      <c r="B5" s="6"/>
      <c r="C5" s="6"/>
      <c r="D5" s="6"/>
      <c r="E5" s="6"/>
      <c r="F5" s="76"/>
      <c r="G5" s="6"/>
      <c r="H5" s="4"/>
    </row>
    <row r="6" spans="1:8" s="8" customFormat="1" ht="21" customHeight="1">
      <c r="A6" s="7" t="s">
        <v>16</v>
      </c>
      <c r="B6" s="169">
        <v>13591971.9</v>
      </c>
      <c r="C6" s="169">
        <v>1.3</v>
      </c>
      <c r="D6" s="169">
        <v>9445891.0999999996</v>
      </c>
      <c r="E6" s="169">
        <v>69.5</v>
      </c>
      <c r="F6" s="77" t="s">
        <v>54</v>
      </c>
    </row>
    <row r="7" spans="1:8" s="10" customFormat="1" ht="21" customHeight="1">
      <c r="A7" s="11" t="s">
        <v>17</v>
      </c>
      <c r="B7" s="167">
        <v>367691.2</v>
      </c>
      <c r="C7" s="167">
        <v>1.5</v>
      </c>
      <c r="D7" s="167">
        <v>282280.8</v>
      </c>
      <c r="E7" s="167">
        <v>76.8</v>
      </c>
      <c r="F7" s="78" t="s">
        <v>55</v>
      </c>
    </row>
    <row r="8" spans="1:8" s="10" customFormat="1" ht="21" customHeight="1">
      <c r="A8" s="11" t="s">
        <v>18</v>
      </c>
      <c r="B8" s="167">
        <v>180770.5</v>
      </c>
      <c r="C8" s="167">
        <v>1.1000000000000001</v>
      </c>
      <c r="D8" s="167">
        <v>139086.9</v>
      </c>
      <c r="E8" s="167">
        <v>76.900000000000006</v>
      </c>
      <c r="F8" s="78" t="s">
        <v>56</v>
      </c>
    </row>
    <row r="9" spans="1:8" s="10" customFormat="1" ht="21" customHeight="1">
      <c r="A9" s="11" t="s">
        <v>19</v>
      </c>
      <c r="B9" s="167">
        <v>1649063.5</v>
      </c>
      <c r="C9" s="167">
        <v>1.6</v>
      </c>
      <c r="D9" s="167">
        <v>1196045.8999999999</v>
      </c>
      <c r="E9" s="167">
        <v>72.5</v>
      </c>
      <c r="F9" s="78" t="s">
        <v>57</v>
      </c>
    </row>
    <row r="10" spans="1:8" s="10" customFormat="1" ht="21" customHeight="1">
      <c r="A10" s="11" t="s">
        <v>20</v>
      </c>
      <c r="B10" s="167">
        <v>434501.3</v>
      </c>
      <c r="C10" s="167">
        <v>1.5</v>
      </c>
      <c r="D10" s="167">
        <v>319193.2</v>
      </c>
      <c r="E10" s="167">
        <v>73.5</v>
      </c>
      <c r="F10" s="78" t="s">
        <v>58</v>
      </c>
    </row>
    <row r="11" spans="1:8" s="10" customFormat="1" ht="21" customHeight="1">
      <c r="A11" s="11" t="s">
        <v>21</v>
      </c>
      <c r="B11" s="167">
        <v>240463.4</v>
      </c>
      <c r="C11" s="167">
        <v>1.1000000000000001</v>
      </c>
      <c r="D11" s="167">
        <v>162082.5</v>
      </c>
      <c r="E11" s="167">
        <v>67.400000000000006</v>
      </c>
      <c r="F11" s="79" t="s">
        <v>59</v>
      </c>
    </row>
    <row r="12" spans="1:8" s="10" customFormat="1" ht="21" customHeight="1">
      <c r="A12" s="11" t="s">
        <v>22</v>
      </c>
      <c r="B12" s="167">
        <v>117957.8</v>
      </c>
      <c r="C12" s="167">
        <v>0.6</v>
      </c>
      <c r="D12" s="167">
        <v>88906</v>
      </c>
      <c r="E12" s="167">
        <v>75.400000000000006</v>
      </c>
      <c r="F12" s="78" t="s">
        <v>60</v>
      </c>
    </row>
    <row r="13" spans="1:8" s="10" customFormat="1" ht="21" customHeight="1">
      <c r="A13" s="11" t="s">
        <v>23</v>
      </c>
      <c r="B13" s="167">
        <v>725937.6</v>
      </c>
      <c r="C13" s="167">
        <v>1.6</v>
      </c>
      <c r="D13" s="167">
        <v>517872.9</v>
      </c>
      <c r="E13" s="167">
        <v>71.3</v>
      </c>
      <c r="F13" s="78" t="s">
        <v>61</v>
      </c>
    </row>
    <row r="14" spans="1:8" s="10" customFormat="1" ht="21" customHeight="1">
      <c r="A14" s="11" t="s">
        <v>24</v>
      </c>
      <c r="B14" s="167">
        <v>235578.3</v>
      </c>
      <c r="C14" s="167">
        <v>1.1000000000000001</v>
      </c>
      <c r="D14" s="167">
        <v>166835.79999999999</v>
      </c>
      <c r="E14" s="167">
        <v>70.8</v>
      </c>
      <c r="F14" s="78" t="s">
        <v>62</v>
      </c>
    </row>
    <row r="15" spans="1:8" s="10" customFormat="1" ht="21" customHeight="1">
      <c r="A15" s="11" t="s">
        <v>25</v>
      </c>
      <c r="B15" s="167">
        <v>1285436.6000000001</v>
      </c>
      <c r="C15" s="167">
        <v>1.4</v>
      </c>
      <c r="D15" s="167">
        <v>816414.2</v>
      </c>
      <c r="E15" s="167">
        <v>63.5</v>
      </c>
      <c r="F15" s="78" t="s">
        <v>63</v>
      </c>
    </row>
    <row r="16" spans="1:8" s="10" customFormat="1" ht="21" customHeight="1">
      <c r="A16" s="11" t="s">
        <v>26</v>
      </c>
      <c r="B16" s="167">
        <v>278881.7</v>
      </c>
      <c r="C16" s="167">
        <v>1.5</v>
      </c>
      <c r="D16" s="167">
        <v>218722.2</v>
      </c>
      <c r="E16" s="167">
        <v>78.400000000000006</v>
      </c>
      <c r="F16" s="78" t="s">
        <v>64</v>
      </c>
    </row>
    <row r="17" spans="1:6" s="10" customFormat="1" ht="21" customHeight="1">
      <c r="A17" s="11" t="s">
        <v>27</v>
      </c>
      <c r="B17" s="167">
        <v>204482.1</v>
      </c>
      <c r="C17" s="167">
        <v>2.8</v>
      </c>
      <c r="D17" s="167">
        <v>178981</v>
      </c>
      <c r="E17" s="167">
        <v>87.5</v>
      </c>
      <c r="F17" s="78" t="s">
        <v>65</v>
      </c>
    </row>
    <row r="18" spans="1:6" s="10" customFormat="1" ht="21" customHeight="1">
      <c r="A18" s="11" t="s">
        <v>28</v>
      </c>
      <c r="B18" s="167">
        <v>771630.3</v>
      </c>
      <c r="C18" s="167">
        <v>1.2</v>
      </c>
      <c r="D18" s="167">
        <v>524965.30000000005</v>
      </c>
      <c r="E18" s="167">
        <v>68</v>
      </c>
      <c r="F18" s="78" t="s">
        <v>66</v>
      </c>
    </row>
    <row r="19" spans="1:6" s="10" customFormat="1" ht="21" customHeight="1">
      <c r="A19" s="11" t="s">
        <v>29</v>
      </c>
      <c r="B19" s="167">
        <v>324488.90000000002</v>
      </c>
      <c r="C19" s="167">
        <v>1.4</v>
      </c>
      <c r="D19" s="167">
        <v>238112.7</v>
      </c>
      <c r="E19" s="167">
        <v>73.400000000000006</v>
      </c>
      <c r="F19" s="78" t="s">
        <v>67</v>
      </c>
    </row>
    <row r="20" spans="1:6" s="10" customFormat="1" ht="21" customHeight="1">
      <c r="A20" s="11" t="s">
        <v>30</v>
      </c>
      <c r="B20" s="167">
        <v>1027899.8</v>
      </c>
      <c r="C20" s="167">
        <v>1.3</v>
      </c>
      <c r="D20" s="167">
        <v>729498.3</v>
      </c>
      <c r="E20" s="167">
        <v>71</v>
      </c>
      <c r="F20" s="78" t="s">
        <v>68</v>
      </c>
    </row>
    <row r="21" spans="1:6" s="10" customFormat="1" ht="21" customHeight="1">
      <c r="A21" s="11" t="s">
        <v>31</v>
      </c>
      <c r="B21" s="167">
        <v>350884.9</v>
      </c>
      <c r="C21" s="167">
        <v>1.1000000000000001</v>
      </c>
      <c r="D21" s="167">
        <v>249861.7</v>
      </c>
      <c r="E21" s="167">
        <v>71.2</v>
      </c>
      <c r="F21" s="78" t="s">
        <v>69</v>
      </c>
    </row>
    <row r="22" spans="1:6" s="10" customFormat="1" ht="21" customHeight="1">
      <c r="A22" s="11" t="s">
        <v>32</v>
      </c>
      <c r="B22" s="166">
        <v>195806.1</v>
      </c>
      <c r="C22" s="166">
        <v>1.2</v>
      </c>
      <c r="D22" s="166">
        <v>135400.5</v>
      </c>
      <c r="E22" s="166">
        <v>69.2</v>
      </c>
      <c r="F22" s="78" t="s">
        <v>70</v>
      </c>
    </row>
    <row r="23" spans="1:6" s="10" customFormat="1" ht="21" customHeight="1">
      <c r="A23" s="11" t="s">
        <v>33</v>
      </c>
      <c r="B23" s="164" t="s">
        <v>586</v>
      </c>
      <c r="C23" s="164" t="s">
        <v>586</v>
      </c>
      <c r="D23" s="164" t="s">
        <v>586</v>
      </c>
      <c r="E23" s="164" t="s">
        <v>586</v>
      </c>
      <c r="F23" s="78" t="s">
        <v>71</v>
      </c>
    </row>
    <row r="24" spans="1:6" s="10" customFormat="1" ht="21" customHeight="1">
      <c r="A24" s="11" t="s">
        <v>34</v>
      </c>
      <c r="B24" s="166">
        <v>141930.20000000001</v>
      </c>
      <c r="C24" s="166">
        <v>1.1000000000000001</v>
      </c>
      <c r="D24" s="166">
        <v>101759.8</v>
      </c>
      <c r="E24" s="166">
        <v>71.7</v>
      </c>
      <c r="F24" s="78" t="s">
        <v>72</v>
      </c>
    </row>
    <row r="25" spans="1:6" s="10" customFormat="1" ht="21" customHeight="1">
      <c r="A25" s="11" t="s">
        <v>35</v>
      </c>
      <c r="B25" s="166">
        <v>1022412.5</v>
      </c>
      <c r="C25" s="166">
        <v>1.5</v>
      </c>
      <c r="D25" s="166">
        <v>755335.4</v>
      </c>
      <c r="E25" s="166">
        <v>73.900000000000006</v>
      </c>
      <c r="F25" s="78" t="s">
        <v>73</v>
      </c>
    </row>
    <row r="26" spans="1:6" s="10" customFormat="1" ht="21" customHeight="1">
      <c r="A26" s="11" t="s">
        <v>36</v>
      </c>
      <c r="B26" s="164" t="s">
        <v>586</v>
      </c>
      <c r="C26" s="164" t="s">
        <v>586</v>
      </c>
      <c r="D26" s="164" t="s">
        <v>586</v>
      </c>
      <c r="E26" s="164" t="s">
        <v>586</v>
      </c>
      <c r="F26" s="78" t="s">
        <v>74</v>
      </c>
    </row>
    <row r="27" spans="1:6" s="10" customFormat="1" ht="21" customHeight="1">
      <c r="A27" s="11" t="s">
        <v>37</v>
      </c>
      <c r="B27" s="166">
        <v>181693.7</v>
      </c>
      <c r="C27" s="166">
        <v>0.9</v>
      </c>
      <c r="D27" s="166">
        <v>127403.3</v>
      </c>
      <c r="E27" s="166">
        <v>70.099999999999994</v>
      </c>
      <c r="F27" s="78" t="s">
        <v>75</v>
      </c>
    </row>
    <row r="28" spans="1:6" s="10" customFormat="1" ht="21" customHeight="1">
      <c r="A28" s="11" t="s">
        <v>38</v>
      </c>
      <c r="B28" s="166">
        <v>254070.5</v>
      </c>
      <c r="C28" s="166">
        <v>1.2</v>
      </c>
      <c r="D28" s="166">
        <v>185468.2</v>
      </c>
      <c r="E28" s="166">
        <v>73</v>
      </c>
      <c r="F28" s="78" t="s">
        <v>76</v>
      </c>
    </row>
    <row r="29" spans="1:6" s="10" customFormat="1" ht="21" customHeight="1">
      <c r="A29" s="11" t="s">
        <v>39</v>
      </c>
      <c r="B29" s="167">
        <v>83989.6</v>
      </c>
      <c r="C29" s="167">
        <v>0.8</v>
      </c>
      <c r="D29" s="167">
        <v>51699.9</v>
      </c>
      <c r="E29" s="167">
        <v>61.6</v>
      </c>
      <c r="F29" s="78" t="s">
        <v>77</v>
      </c>
    </row>
    <row r="30" spans="1:6" s="10" customFormat="1" ht="21" customHeight="1">
      <c r="A30" s="11" t="s">
        <v>40</v>
      </c>
      <c r="B30" s="167">
        <v>267550.5</v>
      </c>
      <c r="C30" s="167">
        <v>1.6</v>
      </c>
      <c r="D30" s="167">
        <v>191511.5</v>
      </c>
      <c r="E30" s="167">
        <v>71.599999999999994</v>
      </c>
      <c r="F30" s="78" t="s">
        <v>78</v>
      </c>
    </row>
    <row r="31" spans="1:6" s="10" customFormat="1" ht="21" customHeight="1" thickBot="1">
      <c r="A31" s="12" t="s">
        <v>41</v>
      </c>
      <c r="B31" s="168">
        <v>2793882.1</v>
      </c>
      <c r="C31" s="168">
        <v>1.2</v>
      </c>
      <c r="D31" s="168">
        <v>1736075.5</v>
      </c>
      <c r="E31" s="168">
        <v>62.1</v>
      </c>
      <c r="F31" s="80" t="s">
        <v>79</v>
      </c>
    </row>
    <row r="32" spans="1:6" s="10" customFormat="1" ht="16.5" customHeight="1" thickTop="1">
      <c r="A32" s="13"/>
      <c r="B32" s="14"/>
      <c r="C32" s="14"/>
      <c r="D32" s="14"/>
    </row>
    <row r="33" spans="1:4" s="10" customFormat="1" ht="16.5" customHeight="1">
      <c r="A33" s="13"/>
      <c r="B33" s="14"/>
      <c r="C33" s="14"/>
      <c r="D33" s="14"/>
    </row>
    <row r="34" spans="1:4" s="10" customFormat="1" ht="16.5" customHeight="1">
      <c r="A34" s="13"/>
      <c r="B34" s="14"/>
      <c r="C34" s="14"/>
      <c r="D34" s="14"/>
    </row>
    <row r="35" spans="1:4" s="10" customFormat="1" ht="16.5" customHeight="1">
      <c r="A35" s="13"/>
      <c r="B35" s="14"/>
      <c r="C35" s="14"/>
      <c r="D35" s="14"/>
    </row>
    <row r="36" spans="1:4" s="10" customFormat="1" ht="16.5" customHeight="1">
      <c r="A36" s="13"/>
      <c r="B36" s="14"/>
      <c r="C36" s="14"/>
      <c r="D36" s="14"/>
    </row>
    <row r="37" spans="1:4" s="10" customFormat="1" ht="16.5" customHeight="1">
      <c r="A37" s="13"/>
      <c r="B37" s="14"/>
      <c r="C37" s="14"/>
      <c r="D37" s="14"/>
    </row>
    <row r="38" spans="1:4" s="10" customFormat="1" ht="16.5" customHeight="1">
      <c r="A38" s="13"/>
      <c r="B38" s="14"/>
      <c r="C38" s="14"/>
      <c r="D38" s="14"/>
    </row>
    <row r="39" spans="1:4" s="10" customFormat="1" ht="16.5" customHeight="1">
      <c r="A39" s="13"/>
      <c r="B39" s="14"/>
      <c r="C39" s="14"/>
      <c r="D39" s="14"/>
    </row>
    <row r="40" spans="1:4" s="10" customFormat="1" ht="16.5" customHeight="1">
      <c r="A40" s="13"/>
      <c r="B40" s="14"/>
      <c r="C40" s="14"/>
      <c r="D40" s="14"/>
    </row>
    <row r="41" spans="1:4">
      <c r="A41" s="13"/>
      <c r="B41" s="14"/>
      <c r="C41" s="14"/>
      <c r="D41" s="14"/>
    </row>
    <row r="42" spans="1:4">
      <c r="A42" s="13"/>
      <c r="B42" s="14"/>
      <c r="C42" s="14"/>
      <c r="D42" s="14"/>
    </row>
    <row r="101" ht="41.25" customHeight="1"/>
  </sheetData>
  <mergeCells count="6">
    <mergeCell ref="A3:A4"/>
    <mergeCell ref="B3:C3"/>
    <mergeCell ref="D3:E3"/>
    <mergeCell ref="F3:F4"/>
    <mergeCell ref="A1:F1"/>
    <mergeCell ref="A2:F2"/>
  </mergeCells>
  <phoneticPr fontId="4" type="noConversion"/>
  <pageMargins left="0.62992125984251968" right="0.62992125984251968" top="0.70866141732283472" bottom="0.70866141732283472" header="0.59055118110236227" footer="0.47244094488188981"/>
  <pageSetup paperSize="9" firstPageNumber="8" orientation="portrait" r:id="rId1"/>
  <headerFooter scaleWithDoc="0"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H101"/>
  <sheetViews>
    <sheetView zoomScale="80" zoomScaleNormal="80" workbookViewId="0">
      <selection sqref="A1:F1"/>
    </sheetView>
  </sheetViews>
  <sheetFormatPr defaultRowHeight="15"/>
  <cols>
    <col min="1" max="1" width="17.375" style="5" customWidth="1"/>
    <col min="2" max="2" width="11.125" style="5" customWidth="1"/>
    <col min="3" max="3" width="11.25" style="5" customWidth="1"/>
    <col min="4" max="4" width="11.5" style="5" customWidth="1"/>
    <col min="5" max="6" width="16" style="5" customWidth="1"/>
    <col min="7" max="7" width="7.625" style="5" customWidth="1"/>
    <col min="8" max="16384" width="9" style="5"/>
  </cols>
  <sheetData>
    <row r="1" spans="1:8" s="3" customFormat="1" ht="45" customHeight="1">
      <c r="A1" s="709" t="s">
        <v>727</v>
      </c>
      <c r="B1" s="709"/>
      <c r="C1" s="709"/>
      <c r="D1" s="709"/>
      <c r="E1" s="709"/>
      <c r="F1" s="709"/>
      <c r="G1" s="2"/>
      <c r="H1" s="2"/>
    </row>
    <row r="2" spans="1:8" s="81" customFormat="1" ht="45" customHeight="1">
      <c r="A2" s="699" t="s">
        <v>628</v>
      </c>
      <c r="B2" s="699"/>
      <c r="C2" s="699"/>
      <c r="D2" s="699"/>
      <c r="E2" s="699"/>
      <c r="F2" s="699"/>
    </row>
    <row r="3" spans="1:8" ht="108" customHeight="1">
      <c r="A3" s="691"/>
      <c r="B3" s="693" t="s">
        <v>273</v>
      </c>
      <c r="C3" s="694"/>
      <c r="D3" s="693" t="s">
        <v>277</v>
      </c>
      <c r="E3" s="694"/>
      <c r="F3" s="695"/>
    </row>
    <row r="4" spans="1:8" ht="95.25" customHeight="1">
      <c r="A4" s="692"/>
      <c r="B4" s="72" t="s">
        <v>110</v>
      </c>
      <c r="C4" s="74" t="s">
        <v>112</v>
      </c>
      <c r="D4" s="71" t="s">
        <v>110</v>
      </c>
      <c r="E4" s="70" t="s">
        <v>111</v>
      </c>
      <c r="F4" s="696"/>
    </row>
    <row r="5" spans="1:8" ht="8.25" customHeight="1">
      <c r="A5" s="39"/>
      <c r="B5" s="39"/>
      <c r="C5" s="39"/>
      <c r="D5" s="39"/>
      <c r="E5" s="39"/>
      <c r="F5" s="76"/>
      <c r="G5" s="6"/>
      <c r="H5" s="4"/>
    </row>
    <row r="6" spans="1:8" s="8" customFormat="1" ht="21" customHeight="1">
      <c r="A6" s="40" t="s">
        <v>16</v>
      </c>
      <c r="B6" s="165">
        <v>68359984.799999997</v>
      </c>
      <c r="C6" s="165">
        <v>6.6</v>
      </c>
      <c r="D6" s="165">
        <v>46262583.799999997</v>
      </c>
      <c r="E6" s="165">
        <v>67.7</v>
      </c>
      <c r="F6" s="77" t="s">
        <v>54</v>
      </c>
    </row>
    <row r="7" spans="1:8" s="10" customFormat="1" ht="21" customHeight="1">
      <c r="A7" s="41" t="s">
        <v>17</v>
      </c>
      <c r="B7" s="166">
        <v>1312967.8999999999</v>
      </c>
      <c r="C7" s="166">
        <v>5.3</v>
      </c>
      <c r="D7" s="166">
        <v>956276.2</v>
      </c>
      <c r="E7" s="166">
        <v>72.8</v>
      </c>
      <c r="F7" s="78" t="s">
        <v>55</v>
      </c>
    </row>
    <row r="8" spans="1:8" s="10" customFormat="1" ht="21" customHeight="1">
      <c r="A8" s="41" t="s">
        <v>18</v>
      </c>
      <c r="B8" s="166">
        <v>888792</v>
      </c>
      <c r="C8" s="166">
        <v>5.4</v>
      </c>
      <c r="D8" s="166">
        <v>616759.19999999995</v>
      </c>
      <c r="E8" s="166">
        <v>69.400000000000006</v>
      </c>
      <c r="F8" s="78" t="s">
        <v>56</v>
      </c>
    </row>
    <row r="9" spans="1:8" s="10" customFormat="1" ht="21" customHeight="1">
      <c r="A9" s="41" t="s">
        <v>19</v>
      </c>
      <c r="B9" s="166">
        <v>7428240.7000000002</v>
      </c>
      <c r="C9" s="166">
        <v>7.3</v>
      </c>
      <c r="D9" s="166">
        <v>5200037.9000000004</v>
      </c>
      <c r="E9" s="166">
        <v>70</v>
      </c>
      <c r="F9" s="78" t="s">
        <v>57</v>
      </c>
    </row>
    <row r="10" spans="1:8" s="10" customFormat="1" ht="21" customHeight="1">
      <c r="A10" s="41" t="s">
        <v>20</v>
      </c>
      <c r="B10" s="166">
        <v>1896720.9</v>
      </c>
      <c r="C10" s="166">
        <v>6.6</v>
      </c>
      <c r="D10" s="166">
        <v>1489439.6</v>
      </c>
      <c r="E10" s="166">
        <v>78.5</v>
      </c>
      <c r="F10" s="78" t="s">
        <v>58</v>
      </c>
    </row>
    <row r="11" spans="1:8" s="10" customFormat="1" ht="21" customHeight="1">
      <c r="A11" s="41" t="s">
        <v>21</v>
      </c>
      <c r="B11" s="166">
        <v>1410348</v>
      </c>
      <c r="C11" s="166">
        <v>6.4</v>
      </c>
      <c r="D11" s="166">
        <v>1091220.3</v>
      </c>
      <c r="E11" s="166">
        <v>77.400000000000006</v>
      </c>
      <c r="F11" s="79" t="s">
        <v>59</v>
      </c>
    </row>
    <row r="12" spans="1:8" s="10" customFormat="1" ht="21" customHeight="1">
      <c r="A12" s="41" t="s">
        <v>22</v>
      </c>
      <c r="B12" s="166">
        <v>1045200.5</v>
      </c>
      <c r="C12" s="166">
        <v>5.4</v>
      </c>
      <c r="D12" s="166">
        <v>777440.9</v>
      </c>
      <c r="E12" s="166">
        <v>74.400000000000006</v>
      </c>
      <c r="F12" s="78" t="s">
        <v>60</v>
      </c>
    </row>
    <row r="13" spans="1:8" s="10" customFormat="1" ht="21" customHeight="1">
      <c r="A13" s="41" t="s">
        <v>23</v>
      </c>
      <c r="B13" s="166">
        <v>3227263.1</v>
      </c>
      <c r="C13" s="166">
        <v>7.3</v>
      </c>
      <c r="D13" s="166">
        <v>2436195</v>
      </c>
      <c r="E13" s="166">
        <v>75.5</v>
      </c>
      <c r="F13" s="78" t="s">
        <v>61</v>
      </c>
    </row>
    <row r="14" spans="1:8" s="10" customFormat="1" ht="21" customHeight="1">
      <c r="A14" s="41" t="s">
        <v>24</v>
      </c>
      <c r="B14" s="166">
        <v>1297665.6000000001</v>
      </c>
      <c r="C14" s="166">
        <v>6.3</v>
      </c>
      <c r="D14" s="166">
        <v>934283.3</v>
      </c>
      <c r="E14" s="166">
        <v>72</v>
      </c>
      <c r="F14" s="78" t="s">
        <v>62</v>
      </c>
    </row>
    <row r="15" spans="1:8" s="10" customFormat="1" ht="21" customHeight="1">
      <c r="A15" s="11" t="s">
        <v>25</v>
      </c>
      <c r="B15" s="167">
        <v>7052758.5</v>
      </c>
      <c r="C15" s="167">
        <v>7.4</v>
      </c>
      <c r="D15" s="167">
        <v>4461865.9000000004</v>
      </c>
      <c r="E15" s="167">
        <v>63.3</v>
      </c>
      <c r="F15" s="78" t="s">
        <v>63</v>
      </c>
    </row>
    <row r="16" spans="1:8" s="10" customFormat="1" ht="21" customHeight="1">
      <c r="A16" s="11" t="s">
        <v>26</v>
      </c>
      <c r="B16" s="167">
        <v>1275187.8999999999</v>
      </c>
      <c r="C16" s="167">
        <v>6.9</v>
      </c>
      <c r="D16" s="167">
        <v>1031134</v>
      </c>
      <c r="E16" s="167">
        <v>80.900000000000006</v>
      </c>
      <c r="F16" s="78" t="s">
        <v>64</v>
      </c>
    </row>
    <row r="17" spans="1:6" s="10" customFormat="1" ht="21" customHeight="1">
      <c r="A17" s="11" t="s">
        <v>27</v>
      </c>
      <c r="B17" s="167">
        <v>543447.80000000005</v>
      </c>
      <c r="C17" s="167">
        <v>7.4</v>
      </c>
      <c r="D17" s="167">
        <v>458553.1</v>
      </c>
      <c r="E17" s="167">
        <v>84.4</v>
      </c>
      <c r="F17" s="78" t="s">
        <v>65</v>
      </c>
    </row>
    <row r="18" spans="1:6" s="10" customFormat="1" ht="21" customHeight="1">
      <c r="A18" s="11" t="s">
        <v>28</v>
      </c>
      <c r="B18" s="167">
        <v>3857713</v>
      </c>
      <c r="C18" s="167">
        <v>5.8</v>
      </c>
      <c r="D18" s="167">
        <v>2703621.9</v>
      </c>
      <c r="E18" s="167">
        <v>70.099999999999994</v>
      </c>
      <c r="F18" s="78" t="s">
        <v>66</v>
      </c>
    </row>
    <row r="19" spans="1:6" s="10" customFormat="1" ht="21" customHeight="1">
      <c r="A19" s="11" t="s">
        <v>29</v>
      </c>
      <c r="B19" s="167">
        <v>1372918.8</v>
      </c>
      <c r="C19" s="167">
        <v>6.1</v>
      </c>
      <c r="D19" s="167">
        <v>1039318.8</v>
      </c>
      <c r="E19" s="167">
        <v>75.7</v>
      </c>
      <c r="F19" s="78" t="s">
        <v>67</v>
      </c>
    </row>
    <row r="20" spans="1:6" s="10" customFormat="1" ht="21" customHeight="1">
      <c r="A20" s="11" t="s">
        <v>30</v>
      </c>
      <c r="B20" s="167">
        <v>5031634.8</v>
      </c>
      <c r="C20" s="167">
        <v>6.3</v>
      </c>
      <c r="D20" s="167">
        <v>3244265.5</v>
      </c>
      <c r="E20" s="167">
        <v>64.5</v>
      </c>
      <c r="F20" s="78" t="s">
        <v>68</v>
      </c>
    </row>
    <row r="21" spans="1:6" s="10" customFormat="1" ht="21" customHeight="1">
      <c r="A21" s="11" t="s">
        <v>31</v>
      </c>
      <c r="B21" s="167">
        <v>2310804.9</v>
      </c>
      <c r="C21" s="167">
        <v>7.4</v>
      </c>
      <c r="D21" s="167">
        <v>1752519</v>
      </c>
      <c r="E21" s="167">
        <v>75.8</v>
      </c>
      <c r="F21" s="78" t="s">
        <v>69</v>
      </c>
    </row>
    <row r="22" spans="1:6" s="10" customFormat="1" ht="21" customHeight="1">
      <c r="A22" s="11" t="s">
        <v>32</v>
      </c>
      <c r="B22" s="167">
        <v>1126234.5</v>
      </c>
      <c r="C22" s="167">
        <v>6.7</v>
      </c>
      <c r="D22" s="167">
        <v>837293.9</v>
      </c>
      <c r="E22" s="167">
        <v>74.3</v>
      </c>
      <c r="F22" s="78" t="s">
        <v>70</v>
      </c>
    </row>
    <row r="23" spans="1:6" s="10" customFormat="1" ht="21" customHeight="1">
      <c r="A23" s="11" t="s">
        <v>33</v>
      </c>
      <c r="B23" s="167">
        <v>1225415.8</v>
      </c>
      <c r="C23" s="167">
        <v>7.3</v>
      </c>
      <c r="D23" s="167">
        <v>987468</v>
      </c>
      <c r="E23" s="167">
        <v>80.599999999999994</v>
      </c>
      <c r="F23" s="78" t="s">
        <v>71</v>
      </c>
    </row>
    <row r="24" spans="1:6" s="10" customFormat="1" ht="21" customHeight="1">
      <c r="A24" s="11" t="s">
        <v>34</v>
      </c>
      <c r="B24" s="167">
        <v>683016.8</v>
      </c>
      <c r="C24" s="167">
        <v>5.3</v>
      </c>
      <c r="D24" s="167">
        <v>469243.4</v>
      </c>
      <c r="E24" s="167">
        <v>68.7</v>
      </c>
      <c r="F24" s="78" t="s">
        <v>72</v>
      </c>
    </row>
    <row r="25" spans="1:6" s="10" customFormat="1" ht="21" customHeight="1">
      <c r="A25" s="11" t="s">
        <v>35</v>
      </c>
      <c r="B25" s="167">
        <v>3954827.3</v>
      </c>
      <c r="C25" s="167">
        <v>5.8</v>
      </c>
      <c r="D25" s="167">
        <v>2835102.3</v>
      </c>
      <c r="E25" s="167">
        <v>71.7</v>
      </c>
      <c r="F25" s="78" t="s">
        <v>73</v>
      </c>
    </row>
    <row r="26" spans="1:6" s="10" customFormat="1" ht="21" customHeight="1">
      <c r="A26" s="11" t="s">
        <v>36</v>
      </c>
      <c r="B26" s="167">
        <v>1184387.1000000001</v>
      </c>
      <c r="C26" s="167">
        <v>5.7</v>
      </c>
      <c r="D26" s="167">
        <v>947535.8</v>
      </c>
      <c r="E26" s="167">
        <v>80</v>
      </c>
      <c r="F26" s="78" t="s">
        <v>74</v>
      </c>
    </row>
    <row r="27" spans="1:6" s="10" customFormat="1" ht="21" customHeight="1">
      <c r="A27" s="11" t="s">
        <v>37</v>
      </c>
      <c r="B27" s="167">
        <v>884988.7</v>
      </c>
      <c r="C27" s="167">
        <v>4.5</v>
      </c>
      <c r="D27" s="167">
        <v>615218.9</v>
      </c>
      <c r="E27" s="167">
        <v>69.5</v>
      </c>
      <c r="F27" s="78" t="s">
        <v>75</v>
      </c>
    </row>
    <row r="28" spans="1:6" s="10" customFormat="1" ht="21" customHeight="1">
      <c r="A28" s="11" t="s">
        <v>38</v>
      </c>
      <c r="B28" s="167">
        <v>1079720</v>
      </c>
      <c r="C28" s="167">
        <v>5.0999999999999996</v>
      </c>
      <c r="D28" s="167">
        <v>797835.4</v>
      </c>
      <c r="E28" s="167">
        <v>73.900000000000006</v>
      </c>
      <c r="F28" s="78" t="s">
        <v>76</v>
      </c>
    </row>
    <row r="29" spans="1:6" s="10" customFormat="1" ht="21" customHeight="1">
      <c r="A29" s="11" t="s">
        <v>39</v>
      </c>
      <c r="B29" s="167">
        <v>514805.8</v>
      </c>
      <c r="C29" s="167">
        <v>4.7</v>
      </c>
      <c r="D29" s="167">
        <v>279874.2</v>
      </c>
      <c r="E29" s="167">
        <v>54.4</v>
      </c>
      <c r="F29" s="78" t="s">
        <v>77</v>
      </c>
    </row>
    <row r="30" spans="1:6" s="10" customFormat="1" ht="21" customHeight="1">
      <c r="A30" s="11" t="s">
        <v>40</v>
      </c>
      <c r="B30" s="167">
        <v>1383185.8</v>
      </c>
      <c r="C30" s="167">
        <v>8</v>
      </c>
      <c r="D30" s="167">
        <v>1036963.1</v>
      </c>
      <c r="E30" s="167">
        <v>75</v>
      </c>
      <c r="F30" s="78" t="s">
        <v>78</v>
      </c>
    </row>
    <row r="31" spans="1:6" s="10" customFormat="1" ht="21" customHeight="1" thickBot="1">
      <c r="A31" s="12" t="s">
        <v>41</v>
      </c>
      <c r="B31" s="168">
        <v>16371738.6</v>
      </c>
      <c r="C31" s="168">
        <v>6.8</v>
      </c>
      <c r="D31" s="168">
        <v>9263118.1999999993</v>
      </c>
      <c r="E31" s="168">
        <v>56.6</v>
      </c>
      <c r="F31" s="80" t="s">
        <v>79</v>
      </c>
    </row>
    <row r="32" spans="1:6" s="10" customFormat="1" ht="16.5" customHeight="1" thickTop="1">
      <c r="A32" s="13"/>
      <c r="B32" s="14"/>
      <c r="C32" s="14"/>
      <c r="D32" s="14"/>
    </row>
    <row r="33" spans="1:4" s="10" customFormat="1" ht="16.5" customHeight="1">
      <c r="A33" s="13"/>
      <c r="B33" s="14"/>
      <c r="C33" s="14"/>
      <c r="D33" s="14"/>
    </row>
    <row r="34" spans="1:4" s="10" customFormat="1" ht="16.5" customHeight="1">
      <c r="A34" s="13"/>
      <c r="B34" s="14"/>
      <c r="C34" s="14"/>
      <c r="D34" s="14"/>
    </row>
    <row r="35" spans="1:4" s="10" customFormat="1" ht="16.5" customHeight="1">
      <c r="A35" s="13"/>
      <c r="B35" s="14"/>
      <c r="C35" s="14"/>
      <c r="D35" s="14"/>
    </row>
    <row r="36" spans="1:4" s="10" customFormat="1" ht="16.5" customHeight="1">
      <c r="A36" s="13"/>
      <c r="B36" s="14"/>
      <c r="C36" s="14"/>
      <c r="D36" s="14"/>
    </row>
    <row r="37" spans="1:4" s="10" customFormat="1" ht="16.5" customHeight="1">
      <c r="A37" s="13"/>
      <c r="B37" s="14"/>
      <c r="C37" s="14"/>
      <c r="D37" s="14"/>
    </row>
    <row r="38" spans="1:4" s="10" customFormat="1" ht="16.5" customHeight="1">
      <c r="A38" s="13"/>
      <c r="B38" s="14"/>
      <c r="C38" s="14"/>
      <c r="D38" s="14"/>
    </row>
    <row r="39" spans="1:4" s="10" customFormat="1" ht="16.5" customHeight="1">
      <c r="A39" s="13"/>
      <c r="B39" s="14"/>
      <c r="C39" s="14"/>
      <c r="D39" s="14"/>
    </row>
    <row r="40" spans="1:4" s="10" customFormat="1" ht="16.5" customHeight="1">
      <c r="A40" s="13"/>
      <c r="B40" s="14"/>
      <c r="C40" s="14"/>
      <c r="D40" s="14"/>
    </row>
    <row r="41" spans="1:4">
      <c r="A41" s="13"/>
      <c r="B41" s="14"/>
      <c r="C41" s="14"/>
      <c r="D41" s="14"/>
    </row>
    <row r="42" spans="1:4">
      <c r="A42" s="13"/>
      <c r="B42" s="14"/>
      <c r="C42" s="14"/>
      <c r="D42" s="14"/>
    </row>
    <row r="101" ht="41.25" customHeight="1"/>
  </sheetData>
  <mergeCells count="6">
    <mergeCell ref="A3:A4"/>
    <mergeCell ref="B3:C3"/>
    <mergeCell ref="D3:E3"/>
    <mergeCell ref="F3:F4"/>
    <mergeCell ref="A1:F1"/>
    <mergeCell ref="A2:F2"/>
  </mergeCells>
  <phoneticPr fontId="4" type="noConversion"/>
  <pageMargins left="0.62992125984251968" right="0.62992125984251968" top="0.70866141732283472" bottom="0.70866141732283472" header="0.59055118110236227" footer="0.47244094488188981"/>
  <pageSetup paperSize="9" firstPageNumber="23" orientation="portrait" r:id="rId1"/>
  <headerFooter scaleWithDoc="0"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H101"/>
  <sheetViews>
    <sheetView zoomScale="80" zoomScaleNormal="80" workbookViewId="0">
      <selection sqref="A1:F1"/>
    </sheetView>
  </sheetViews>
  <sheetFormatPr defaultRowHeight="15"/>
  <cols>
    <col min="1" max="1" width="17.375" style="5" customWidth="1"/>
    <col min="2" max="2" width="11.125" style="5" customWidth="1"/>
    <col min="3" max="3" width="11.25" style="5" customWidth="1"/>
    <col min="4" max="4" width="11.5" style="5" customWidth="1"/>
    <col min="5" max="6" width="16" style="5" customWidth="1"/>
    <col min="7" max="7" width="7.625" style="5" customWidth="1"/>
    <col min="8" max="16384" width="9" style="5"/>
  </cols>
  <sheetData>
    <row r="1" spans="1:8" s="3" customFormat="1" ht="45" customHeight="1">
      <c r="A1" s="709" t="s">
        <v>728</v>
      </c>
      <c r="B1" s="709"/>
      <c r="C1" s="709"/>
      <c r="D1" s="709"/>
      <c r="E1" s="709"/>
      <c r="F1" s="709"/>
      <c r="G1" s="2"/>
      <c r="H1" s="2"/>
    </row>
    <row r="2" spans="1:8" s="81" customFormat="1" ht="45" customHeight="1">
      <c r="A2" s="699" t="s">
        <v>629</v>
      </c>
      <c r="B2" s="699"/>
      <c r="C2" s="699"/>
      <c r="D2" s="699"/>
      <c r="E2" s="699"/>
      <c r="F2" s="699"/>
    </row>
    <row r="3" spans="1:8" ht="108" customHeight="1">
      <c r="A3" s="691"/>
      <c r="B3" s="693" t="s">
        <v>273</v>
      </c>
      <c r="C3" s="694"/>
      <c r="D3" s="693" t="s">
        <v>277</v>
      </c>
      <c r="E3" s="694"/>
      <c r="F3" s="695"/>
    </row>
    <row r="4" spans="1:8" ht="95.25" customHeight="1">
      <c r="A4" s="692"/>
      <c r="B4" s="72" t="s">
        <v>110</v>
      </c>
      <c r="C4" s="74" t="s">
        <v>112</v>
      </c>
      <c r="D4" s="71" t="s">
        <v>110</v>
      </c>
      <c r="E4" s="70" t="s">
        <v>111</v>
      </c>
      <c r="F4" s="696"/>
    </row>
    <row r="5" spans="1:8" ht="8.25" customHeight="1">
      <c r="A5" s="39"/>
      <c r="B5" s="39"/>
      <c r="C5" s="39"/>
      <c r="D5" s="39"/>
      <c r="E5" s="39"/>
      <c r="F5" s="76"/>
      <c r="G5" s="6"/>
      <c r="H5" s="4"/>
    </row>
    <row r="6" spans="1:8" s="8" customFormat="1" ht="21" customHeight="1">
      <c r="A6" s="40" t="s">
        <v>16</v>
      </c>
      <c r="B6" s="165">
        <v>19524577.300000001</v>
      </c>
      <c r="C6" s="165">
        <v>1.9</v>
      </c>
      <c r="D6" s="165">
        <v>11313976.4</v>
      </c>
      <c r="E6" s="165">
        <v>57.9</v>
      </c>
      <c r="F6" s="77" t="s">
        <v>54</v>
      </c>
    </row>
    <row r="7" spans="1:8" s="10" customFormat="1" ht="21" customHeight="1">
      <c r="A7" s="41" t="s">
        <v>17</v>
      </c>
      <c r="B7" s="166">
        <v>353917.6</v>
      </c>
      <c r="C7" s="166">
        <v>1.4</v>
      </c>
      <c r="D7" s="166">
        <v>212521.7</v>
      </c>
      <c r="E7" s="166">
        <v>60</v>
      </c>
      <c r="F7" s="78" t="s">
        <v>55</v>
      </c>
    </row>
    <row r="8" spans="1:8" s="10" customFormat="1" ht="21" customHeight="1">
      <c r="A8" s="41" t="s">
        <v>18</v>
      </c>
      <c r="B8" s="166">
        <v>277999.5</v>
      </c>
      <c r="C8" s="166">
        <v>1.7</v>
      </c>
      <c r="D8" s="166">
        <v>161786.1</v>
      </c>
      <c r="E8" s="166">
        <v>58.2</v>
      </c>
      <c r="F8" s="78" t="s">
        <v>56</v>
      </c>
    </row>
    <row r="9" spans="1:8" s="10" customFormat="1" ht="21" customHeight="1">
      <c r="A9" s="41" t="s">
        <v>19</v>
      </c>
      <c r="B9" s="166">
        <v>1990651.1</v>
      </c>
      <c r="C9" s="166">
        <v>1.9</v>
      </c>
      <c r="D9" s="166">
        <v>1172846.3</v>
      </c>
      <c r="E9" s="166">
        <v>58.9</v>
      </c>
      <c r="F9" s="78" t="s">
        <v>57</v>
      </c>
    </row>
    <row r="10" spans="1:8" s="10" customFormat="1" ht="21" customHeight="1">
      <c r="A10" s="41" t="s">
        <v>20</v>
      </c>
      <c r="B10" s="166">
        <v>401498.6</v>
      </c>
      <c r="C10" s="166">
        <v>1.4</v>
      </c>
      <c r="D10" s="166">
        <v>248490.3</v>
      </c>
      <c r="E10" s="166">
        <v>61.9</v>
      </c>
      <c r="F10" s="78" t="s">
        <v>58</v>
      </c>
    </row>
    <row r="11" spans="1:8" s="10" customFormat="1" ht="21" customHeight="1">
      <c r="A11" s="41" t="s">
        <v>21</v>
      </c>
      <c r="B11" s="166">
        <v>450131.20000000001</v>
      </c>
      <c r="C11" s="166">
        <v>2</v>
      </c>
      <c r="D11" s="166">
        <v>326094.3</v>
      </c>
      <c r="E11" s="166">
        <v>72.400000000000006</v>
      </c>
      <c r="F11" s="79" t="s">
        <v>59</v>
      </c>
    </row>
    <row r="12" spans="1:8" s="10" customFormat="1" ht="21" customHeight="1">
      <c r="A12" s="41" t="s">
        <v>22</v>
      </c>
      <c r="B12" s="166">
        <v>369561.59999999998</v>
      </c>
      <c r="C12" s="166">
        <v>1.9</v>
      </c>
      <c r="D12" s="166">
        <v>239357</v>
      </c>
      <c r="E12" s="166">
        <v>64.8</v>
      </c>
      <c r="F12" s="78" t="s">
        <v>60</v>
      </c>
    </row>
    <row r="13" spans="1:8" s="10" customFormat="1" ht="21" customHeight="1">
      <c r="A13" s="41" t="s">
        <v>23</v>
      </c>
      <c r="B13" s="166">
        <v>771231.3</v>
      </c>
      <c r="C13" s="166">
        <v>1.7</v>
      </c>
      <c r="D13" s="166">
        <v>487688.4</v>
      </c>
      <c r="E13" s="166">
        <v>63.2</v>
      </c>
      <c r="F13" s="78" t="s">
        <v>61</v>
      </c>
    </row>
    <row r="14" spans="1:8" s="10" customFormat="1" ht="21" customHeight="1">
      <c r="A14" s="11" t="s">
        <v>24</v>
      </c>
      <c r="B14" s="167">
        <v>386036.5</v>
      </c>
      <c r="C14" s="167">
        <v>1.9</v>
      </c>
      <c r="D14" s="167">
        <v>243866.8</v>
      </c>
      <c r="E14" s="167">
        <v>63.2</v>
      </c>
      <c r="F14" s="78" t="s">
        <v>62</v>
      </c>
    </row>
    <row r="15" spans="1:8" s="10" customFormat="1" ht="21" customHeight="1">
      <c r="A15" s="11" t="s">
        <v>25</v>
      </c>
      <c r="B15" s="167">
        <v>2220788.6</v>
      </c>
      <c r="C15" s="167">
        <v>2.2999999999999998</v>
      </c>
      <c r="D15" s="167">
        <v>1099077.1000000001</v>
      </c>
      <c r="E15" s="167">
        <v>49.5</v>
      </c>
      <c r="F15" s="78" t="s">
        <v>63</v>
      </c>
    </row>
    <row r="16" spans="1:8" s="10" customFormat="1" ht="21" customHeight="1">
      <c r="A16" s="11" t="s">
        <v>26</v>
      </c>
      <c r="B16" s="167">
        <v>251411.6</v>
      </c>
      <c r="C16" s="167">
        <v>1.4</v>
      </c>
      <c r="D16" s="167">
        <v>171008.7</v>
      </c>
      <c r="E16" s="167">
        <v>68</v>
      </c>
      <c r="F16" s="78" t="s">
        <v>64</v>
      </c>
    </row>
    <row r="17" spans="1:6" s="10" customFormat="1" ht="21" customHeight="1">
      <c r="A17" s="11" t="s">
        <v>27</v>
      </c>
      <c r="B17" s="167">
        <v>139768.9</v>
      </c>
      <c r="C17" s="167">
        <v>1.9</v>
      </c>
      <c r="D17" s="167">
        <v>105974.5</v>
      </c>
      <c r="E17" s="167">
        <v>75.8</v>
      </c>
      <c r="F17" s="78" t="s">
        <v>65</v>
      </c>
    </row>
    <row r="18" spans="1:6" s="10" customFormat="1" ht="21" customHeight="1">
      <c r="A18" s="11" t="s">
        <v>28</v>
      </c>
      <c r="B18" s="167">
        <v>1499923.3</v>
      </c>
      <c r="C18" s="167">
        <v>2.2000000000000002</v>
      </c>
      <c r="D18" s="167">
        <v>985169.8</v>
      </c>
      <c r="E18" s="167">
        <v>65.7</v>
      </c>
      <c r="F18" s="78" t="s">
        <v>66</v>
      </c>
    </row>
    <row r="19" spans="1:6" s="10" customFormat="1" ht="21" customHeight="1">
      <c r="A19" s="11" t="s">
        <v>29</v>
      </c>
      <c r="B19" s="167">
        <v>335646.1</v>
      </c>
      <c r="C19" s="167">
        <v>1.5</v>
      </c>
      <c r="D19" s="167">
        <v>214682.9</v>
      </c>
      <c r="E19" s="167">
        <v>64</v>
      </c>
      <c r="F19" s="78" t="s">
        <v>67</v>
      </c>
    </row>
    <row r="20" spans="1:6" s="10" customFormat="1" ht="21" customHeight="1">
      <c r="A20" s="11" t="s">
        <v>30</v>
      </c>
      <c r="B20" s="167">
        <v>1377383.4</v>
      </c>
      <c r="C20" s="167">
        <v>1.7</v>
      </c>
      <c r="D20" s="167">
        <v>785564.5</v>
      </c>
      <c r="E20" s="167">
        <v>57</v>
      </c>
      <c r="F20" s="78" t="s">
        <v>68</v>
      </c>
    </row>
    <row r="21" spans="1:6" s="10" customFormat="1" ht="21" customHeight="1">
      <c r="A21" s="11" t="s">
        <v>31</v>
      </c>
      <c r="B21" s="167">
        <v>510171.8</v>
      </c>
      <c r="C21" s="167">
        <v>1.6</v>
      </c>
      <c r="D21" s="167">
        <v>311010.59999999998</v>
      </c>
      <c r="E21" s="167">
        <v>61</v>
      </c>
      <c r="F21" s="78" t="s">
        <v>69</v>
      </c>
    </row>
    <row r="22" spans="1:6" s="10" customFormat="1" ht="21" customHeight="1">
      <c r="A22" s="11" t="s">
        <v>32</v>
      </c>
      <c r="B22" s="167">
        <v>283106.59999999998</v>
      </c>
      <c r="C22" s="167">
        <v>1.7</v>
      </c>
      <c r="D22" s="167">
        <v>171408.9</v>
      </c>
      <c r="E22" s="167">
        <v>60.5</v>
      </c>
      <c r="F22" s="78" t="s">
        <v>70</v>
      </c>
    </row>
    <row r="23" spans="1:6" s="10" customFormat="1" ht="21" customHeight="1">
      <c r="A23" s="11" t="s">
        <v>33</v>
      </c>
      <c r="B23" s="167">
        <v>306108.5</v>
      </c>
      <c r="C23" s="167">
        <v>1.8</v>
      </c>
      <c r="D23" s="167">
        <v>219492.5</v>
      </c>
      <c r="E23" s="167">
        <v>71.7</v>
      </c>
      <c r="F23" s="78" t="s">
        <v>71</v>
      </c>
    </row>
    <row r="24" spans="1:6" s="10" customFormat="1" ht="21" customHeight="1">
      <c r="A24" s="11" t="s">
        <v>34</v>
      </c>
      <c r="B24" s="167">
        <v>231850.3</v>
      </c>
      <c r="C24" s="167">
        <v>1.8</v>
      </c>
      <c r="D24" s="167">
        <v>133562.20000000001</v>
      </c>
      <c r="E24" s="167">
        <v>57.6</v>
      </c>
      <c r="F24" s="78" t="s">
        <v>72</v>
      </c>
    </row>
    <row r="25" spans="1:6" s="10" customFormat="1" ht="21" customHeight="1">
      <c r="A25" s="11" t="s">
        <v>35</v>
      </c>
      <c r="B25" s="167">
        <v>1040692.7</v>
      </c>
      <c r="C25" s="167">
        <v>1.5</v>
      </c>
      <c r="D25" s="167">
        <v>635865.80000000005</v>
      </c>
      <c r="E25" s="167">
        <v>61.1</v>
      </c>
      <c r="F25" s="78" t="s">
        <v>73</v>
      </c>
    </row>
    <row r="26" spans="1:6" s="10" customFormat="1" ht="21" customHeight="1">
      <c r="A26" s="11" t="s">
        <v>36</v>
      </c>
      <c r="B26" s="167">
        <v>263486.2</v>
      </c>
      <c r="C26" s="167">
        <v>1.3</v>
      </c>
      <c r="D26" s="167">
        <v>186055.8</v>
      </c>
      <c r="E26" s="167">
        <v>70.599999999999994</v>
      </c>
      <c r="F26" s="78" t="s">
        <v>74</v>
      </c>
    </row>
    <row r="27" spans="1:6" s="10" customFormat="1" ht="21" customHeight="1">
      <c r="A27" s="11" t="s">
        <v>37</v>
      </c>
      <c r="B27" s="167">
        <v>271691.8</v>
      </c>
      <c r="C27" s="167">
        <v>1.4</v>
      </c>
      <c r="D27" s="167">
        <v>163233.1</v>
      </c>
      <c r="E27" s="167">
        <v>60.1</v>
      </c>
      <c r="F27" s="78" t="s">
        <v>75</v>
      </c>
    </row>
    <row r="28" spans="1:6" s="10" customFormat="1" ht="21" customHeight="1">
      <c r="A28" s="11" t="s">
        <v>38</v>
      </c>
      <c r="B28" s="167">
        <v>269772.90000000002</v>
      </c>
      <c r="C28" s="167">
        <v>1.3</v>
      </c>
      <c r="D28" s="167">
        <v>164802.79999999999</v>
      </c>
      <c r="E28" s="167">
        <v>61.1</v>
      </c>
      <c r="F28" s="78" t="s">
        <v>76</v>
      </c>
    </row>
    <row r="29" spans="1:6" s="10" customFormat="1" ht="21" customHeight="1">
      <c r="A29" s="11" t="s">
        <v>39</v>
      </c>
      <c r="B29" s="167">
        <v>204916.1</v>
      </c>
      <c r="C29" s="167">
        <v>1.9</v>
      </c>
      <c r="D29" s="167">
        <v>88416.5</v>
      </c>
      <c r="E29" s="167">
        <v>43.1</v>
      </c>
      <c r="F29" s="78" t="s">
        <v>77</v>
      </c>
    </row>
    <row r="30" spans="1:6" s="10" customFormat="1" ht="21" customHeight="1">
      <c r="A30" s="11" t="s">
        <v>40</v>
      </c>
      <c r="B30" s="167">
        <v>339828.1</v>
      </c>
      <c r="C30" s="167">
        <v>2</v>
      </c>
      <c r="D30" s="167">
        <v>218556.6</v>
      </c>
      <c r="E30" s="167">
        <v>64.3</v>
      </c>
      <c r="F30" s="78" t="s">
        <v>78</v>
      </c>
    </row>
    <row r="31" spans="1:6" s="10" customFormat="1" ht="21" customHeight="1" thickBot="1">
      <c r="A31" s="12" t="s">
        <v>41</v>
      </c>
      <c r="B31" s="168">
        <v>4977003</v>
      </c>
      <c r="C31" s="168">
        <v>2.1</v>
      </c>
      <c r="D31" s="168">
        <v>2567443.2000000002</v>
      </c>
      <c r="E31" s="168">
        <v>51.6</v>
      </c>
      <c r="F31" s="80" t="s">
        <v>79</v>
      </c>
    </row>
    <row r="32" spans="1:6" s="10" customFormat="1" ht="16.5" customHeight="1" thickTop="1">
      <c r="A32" s="13"/>
      <c r="B32" s="14"/>
      <c r="C32" s="14"/>
      <c r="D32" s="14"/>
    </row>
    <row r="33" spans="1:4" s="10" customFormat="1" ht="16.5" customHeight="1">
      <c r="A33" s="13"/>
      <c r="B33" s="14"/>
      <c r="C33" s="14"/>
      <c r="D33" s="14"/>
    </row>
    <row r="34" spans="1:4" s="10" customFormat="1" ht="16.5" customHeight="1">
      <c r="A34" s="13"/>
      <c r="B34" s="14"/>
      <c r="C34" s="14"/>
      <c r="D34" s="14"/>
    </row>
    <row r="35" spans="1:4" s="10" customFormat="1" ht="16.5" customHeight="1">
      <c r="A35" s="13"/>
      <c r="B35" s="14"/>
      <c r="C35" s="14"/>
      <c r="D35" s="14"/>
    </row>
    <row r="36" spans="1:4" s="10" customFormat="1" ht="16.5" customHeight="1">
      <c r="A36" s="13"/>
      <c r="B36" s="14"/>
      <c r="C36" s="14"/>
      <c r="D36" s="14"/>
    </row>
    <row r="37" spans="1:4" s="10" customFormat="1" ht="16.5" customHeight="1">
      <c r="A37" s="13"/>
      <c r="B37" s="14"/>
      <c r="C37" s="14"/>
      <c r="D37" s="14"/>
    </row>
    <row r="38" spans="1:4" s="10" customFormat="1" ht="16.5" customHeight="1">
      <c r="A38" s="13"/>
      <c r="B38" s="14"/>
      <c r="C38" s="14"/>
      <c r="D38" s="14"/>
    </row>
    <row r="39" spans="1:4" s="10" customFormat="1" ht="16.5" customHeight="1">
      <c r="A39" s="13"/>
      <c r="B39" s="14"/>
      <c r="C39" s="14"/>
      <c r="D39" s="14"/>
    </row>
    <row r="40" spans="1:4" s="10" customFormat="1" ht="16.5" customHeight="1">
      <c r="A40" s="13"/>
      <c r="B40" s="14"/>
      <c r="C40" s="14"/>
      <c r="D40" s="14"/>
    </row>
    <row r="41" spans="1:4">
      <c r="A41" s="13"/>
      <c r="B41" s="14"/>
      <c r="C41" s="14"/>
      <c r="D41" s="14"/>
    </row>
    <row r="42" spans="1:4">
      <c r="A42" s="13"/>
      <c r="B42" s="14"/>
      <c r="C42" s="14"/>
      <c r="D42" s="14"/>
    </row>
    <row r="101" ht="41.25" customHeight="1"/>
  </sheetData>
  <mergeCells count="6">
    <mergeCell ref="A3:A4"/>
    <mergeCell ref="B3:C3"/>
    <mergeCell ref="D3:E3"/>
    <mergeCell ref="F3:F4"/>
    <mergeCell ref="A1:F1"/>
    <mergeCell ref="A2:F2"/>
  </mergeCells>
  <phoneticPr fontId="4" type="noConversion"/>
  <pageMargins left="0.62992125984251968" right="0.62992125984251968" top="0.70866141732283472" bottom="0.70866141732283472" header="0.59055118110236227" footer="0.47244094488188981"/>
  <pageSetup paperSize="9" firstPageNumber="8" orientation="portrait" r:id="rId1"/>
  <headerFooter scaleWithDoc="0"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H101"/>
  <sheetViews>
    <sheetView zoomScale="80" zoomScaleNormal="80" zoomScaleSheetLayoutView="96" zoomScalePageLayoutView="10" workbookViewId="0">
      <selection sqref="A1:F1"/>
    </sheetView>
  </sheetViews>
  <sheetFormatPr defaultRowHeight="15"/>
  <cols>
    <col min="1" max="1" width="17.375" style="5" customWidth="1"/>
    <col min="2" max="2" width="11.125" style="5" customWidth="1"/>
    <col min="3" max="3" width="11.25" style="5" customWidth="1"/>
    <col min="4" max="4" width="11.5" style="5" customWidth="1"/>
    <col min="5" max="6" width="16" style="5" customWidth="1"/>
    <col min="7" max="7" width="7.625" style="5" customWidth="1"/>
    <col min="8" max="16384" width="9" style="5"/>
  </cols>
  <sheetData>
    <row r="1" spans="1:8" s="3" customFormat="1" ht="45" customHeight="1">
      <c r="A1" s="709" t="s">
        <v>729</v>
      </c>
      <c r="B1" s="709"/>
      <c r="C1" s="709"/>
      <c r="D1" s="709"/>
      <c r="E1" s="709"/>
      <c r="F1" s="709"/>
      <c r="G1" s="2"/>
      <c r="H1" s="2"/>
    </row>
    <row r="2" spans="1:8" s="81" customFormat="1" ht="45" customHeight="1">
      <c r="A2" s="699" t="s">
        <v>630</v>
      </c>
      <c r="B2" s="699"/>
      <c r="C2" s="699"/>
      <c r="D2" s="699"/>
      <c r="E2" s="699"/>
      <c r="F2" s="699"/>
    </row>
    <row r="3" spans="1:8" ht="108" customHeight="1">
      <c r="A3" s="691"/>
      <c r="B3" s="693" t="s">
        <v>273</v>
      </c>
      <c r="C3" s="694"/>
      <c r="D3" s="693" t="s">
        <v>277</v>
      </c>
      <c r="E3" s="694"/>
      <c r="F3" s="695"/>
    </row>
    <row r="4" spans="1:8" ht="95.25" customHeight="1">
      <c r="A4" s="692"/>
      <c r="B4" s="72" t="s">
        <v>110</v>
      </c>
      <c r="C4" s="74" t="s">
        <v>112</v>
      </c>
      <c r="D4" s="71" t="s">
        <v>110</v>
      </c>
      <c r="E4" s="70" t="s">
        <v>111</v>
      </c>
      <c r="F4" s="696"/>
    </row>
    <row r="5" spans="1:8" ht="8.25" customHeight="1">
      <c r="A5" s="39"/>
      <c r="B5" s="39"/>
      <c r="C5" s="39"/>
      <c r="D5" s="39"/>
      <c r="E5" s="39"/>
      <c r="F5" s="76"/>
      <c r="G5" s="6"/>
      <c r="H5" s="4"/>
    </row>
    <row r="6" spans="1:8" s="8" customFormat="1" ht="21" customHeight="1">
      <c r="A6" s="40" t="s">
        <v>16</v>
      </c>
      <c r="B6" s="165">
        <v>3039451.6</v>
      </c>
      <c r="C6" s="165">
        <v>0.3</v>
      </c>
      <c r="D6" s="165">
        <v>2777332.8</v>
      </c>
      <c r="E6" s="165">
        <v>91.4</v>
      </c>
      <c r="F6" s="77" t="s">
        <v>54</v>
      </c>
    </row>
    <row r="7" spans="1:8" s="10" customFormat="1" ht="21" customHeight="1">
      <c r="A7" s="41" t="s">
        <v>17</v>
      </c>
      <c r="B7" s="166">
        <v>64448.3</v>
      </c>
      <c r="C7" s="166">
        <v>0.3</v>
      </c>
      <c r="D7" s="166">
        <v>60085.9</v>
      </c>
      <c r="E7" s="166">
        <v>93.2</v>
      </c>
      <c r="F7" s="78" t="s">
        <v>55</v>
      </c>
    </row>
    <row r="8" spans="1:8" s="10" customFormat="1" ht="21" customHeight="1">
      <c r="A8" s="41" t="s">
        <v>18</v>
      </c>
      <c r="B8" s="166">
        <v>47507.4</v>
      </c>
      <c r="C8" s="166">
        <v>0.3</v>
      </c>
      <c r="D8" s="166">
        <v>43630.2</v>
      </c>
      <c r="E8" s="166">
        <v>91.8</v>
      </c>
      <c r="F8" s="78" t="s">
        <v>56</v>
      </c>
    </row>
    <row r="9" spans="1:8" s="10" customFormat="1" ht="21" customHeight="1">
      <c r="A9" s="41" t="s">
        <v>19</v>
      </c>
      <c r="B9" s="166">
        <v>336104.8</v>
      </c>
      <c r="C9" s="166">
        <v>0.3</v>
      </c>
      <c r="D9" s="166">
        <v>315975.90000000002</v>
      </c>
      <c r="E9" s="166">
        <v>94</v>
      </c>
      <c r="F9" s="78" t="s">
        <v>57</v>
      </c>
    </row>
    <row r="10" spans="1:8" s="10" customFormat="1" ht="21" customHeight="1">
      <c r="A10" s="41" t="s">
        <v>20</v>
      </c>
      <c r="B10" s="166">
        <v>85320.1</v>
      </c>
      <c r="C10" s="166">
        <v>0.3</v>
      </c>
      <c r="D10" s="166">
        <v>78924.899999999994</v>
      </c>
      <c r="E10" s="166">
        <v>92.5</v>
      </c>
      <c r="F10" s="78" t="s">
        <v>58</v>
      </c>
    </row>
    <row r="11" spans="1:8" s="10" customFormat="1" ht="21" customHeight="1">
      <c r="A11" s="41" t="s">
        <v>21</v>
      </c>
      <c r="B11" s="166">
        <v>67537.899999999994</v>
      </c>
      <c r="C11" s="166">
        <v>0.3</v>
      </c>
      <c r="D11" s="166">
        <v>63080.6</v>
      </c>
      <c r="E11" s="166">
        <v>93.4</v>
      </c>
      <c r="F11" s="79" t="s">
        <v>59</v>
      </c>
    </row>
    <row r="12" spans="1:8" s="10" customFormat="1" ht="21" customHeight="1">
      <c r="A12" s="41" t="s">
        <v>22</v>
      </c>
      <c r="B12" s="166">
        <v>22035.9</v>
      </c>
      <c r="C12" s="166">
        <v>0.1</v>
      </c>
      <c r="D12" s="166">
        <v>17233.900000000001</v>
      </c>
      <c r="E12" s="166">
        <v>78.2</v>
      </c>
      <c r="F12" s="78" t="s">
        <v>60</v>
      </c>
    </row>
    <row r="13" spans="1:8" s="10" customFormat="1" ht="21" customHeight="1">
      <c r="A13" s="41" t="s">
        <v>23</v>
      </c>
      <c r="B13" s="166">
        <v>134008.29999999999</v>
      </c>
      <c r="C13" s="166">
        <v>0.3</v>
      </c>
      <c r="D13" s="166">
        <v>125407.2</v>
      </c>
      <c r="E13" s="166">
        <v>93.6</v>
      </c>
      <c r="F13" s="78" t="s">
        <v>61</v>
      </c>
    </row>
    <row r="14" spans="1:8" s="10" customFormat="1" ht="21" customHeight="1">
      <c r="A14" s="41" t="s">
        <v>24</v>
      </c>
      <c r="B14" s="166">
        <v>36203.199999999997</v>
      </c>
      <c r="C14" s="166">
        <v>0.2</v>
      </c>
      <c r="D14" s="166">
        <v>30111.200000000001</v>
      </c>
      <c r="E14" s="166">
        <v>83.2</v>
      </c>
      <c r="F14" s="78" t="s">
        <v>62</v>
      </c>
    </row>
    <row r="15" spans="1:8" s="10" customFormat="1" ht="21" customHeight="1">
      <c r="A15" s="11" t="s">
        <v>25</v>
      </c>
      <c r="B15" s="167">
        <v>346585.8</v>
      </c>
      <c r="C15" s="167">
        <v>0.4</v>
      </c>
      <c r="D15" s="167">
        <v>323445.40000000002</v>
      </c>
      <c r="E15" s="167">
        <v>93.3</v>
      </c>
      <c r="F15" s="78" t="s">
        <v>63</v>
      </c>
    </row>
    <row r="16" spans="1:8" s="10" customFormat="1" ht="21" customHeight="1">
      <c r="A16" s="11" t="s">
        <v>26</v>
      </c>
      <c r="B16" s="167">
        <v>80946.5</v>
      </c>
      <c r="C16" s="167">
        <v>0.4</v>
      </c>
      <c r="D16" s="167">
        <v>78048.100000000006</v>
      </c>
      <c r="E16" s="167">
        <v>96.4</v>
      </c>
      <c r="F16" s="78" t="s">
        <v>64</v>
      </c>
    </row>
    <row r="17" spans="1:6" s="10" customFormat="1" ht="21" customHeight="1">
      <c r="A17" s="11" t="s">
        <v>27</v>
      </c>
      <c r="B17" s="167">
        <v>18353.7</v>
      </c>
      <c r="C17" s="167">
        <v>0.3</v>
      </c>
      <c r="D17" s="167">
        <v>17139</v>
      </c>
      <c r="E17" s="167">
        <v>93.4</v>
      </c>
      <c r="F17" s="78" t="s">
        <v>65</v>
      </c>
    </row>
    <row r="18" spans="1:6" s="10" customFormat="1" ht="21" customHeight="1">
      <c r="A18" s="11" t="s">
        <v>28</v>
      </c>
      <c r="B18" s="167">
        <v>101252.4</v>
      </c>
      <c r="C18" s="167">
        <v>0.2</v>
      </c>
      <c r="D18" s="167">
        <v>92976.3</v>
      </c>
      <c r="E18" s="167">
        <v>91.8</v>
      </c>
      <c r="F18" s="78" t="s">
        <v>66</v>
      </c>
    </row>
    <row r="19" spans="1:6" s="10" customFormat="1" ht="21" customHeight="1">
      <c r="A19" s="11" t="s">
        <v>29</v>
      </c>
      <c r="B19" s="167">
        <v>57542.2</v>
      </c>
      <c r="C19" s="167">
        <v>0.3</v>
      </c>
      <c r="D19" s="167">
        <v>52777.599999999999</v>
      </c>
      <c r="E19" s="167">
        <v>91.7</v>
      </c>
      <c r="F19" s="78" t="s">
        <v>67</v>
      </c>
    </row>
    <row r="20" spans="1:6" s="10" customFormat="1" ht="21" customHeight="1">
      <c r="A20" s="11" t="s">
        <v>30</v>
      </c>
      <c r="B20" s="167">
        <v>252291.9</v>
      </c>
      <c r="C20" s="167">
        <v>0.3</v>
      </c>
      <c r="D20" s="167">
        <v>208735.5</v>
      </c>
      <c r="E20" s="167">
        <v>82.7</v>
      </c>
      <c r="F20" s="78" t="s">
        <v>68</v>
      </c>
    </row>
    <row r="21" spans="1:6" s="10" customFormat="1" ht="21" customHeight="1">
      <c r="A21" s="11" t="s">
        <v>31</v>
      </c>
      <c r="B21" s="167">
        <v>122303.1</v>
      </c>
      <c r="C21" s="167">
        <v>0.4</v>
      </c>
      <c r="D21" s="167">
        <v>116182.8</v>
      </c>
      <c r="E21" s="167">
        <v>95</v>
      </c>
      <c r="F21" s="78" t="s">
        <v>69</v>
      </c>
    </row>
    <row r="22" spans="1:6" s="10" customFormat="1" ht="21" customHeight="1">
      <c r="A22" s="11" t="s">
        <v>32</v>
      </c>
      <c r="B22" s="167">
        <v>54814.2</v>
      </c>
      <c r="C22" s="167">
        <v>0.3</v>
      </c>
      <c r="D22" s="167">
        <v>47572.6</v>
      </c>
      <c r="E22" s="167">
        <v>86.8</v>
      </c>
      <c r="F22" s="78" t="s">
        <v>70</v>
      </c>
    </row>
    <row r="23" spans="1:6" s="10" customFormat="1" ht="21" customHeight="1">
      <c r="A23" s="11" t="s">
        <v>33</v>
      </c>
      <c r="B23" s="167">
        <v>69929.100000000006</v>
      </c>
      <c r="C23" s="167">
        <v>0.4</v>
      </c>
      <c r="D23" s="167">
        <v>65653</v>
      </c>
      <c r="E23" s="167">
        <v>93.9</v>
      </c>
      <c r="F23" s="78" t="s">
        <v>71</v>
      </c>
    </row>
    <row r="24" spans="1:6" s="10" customFormat="1" ht="21" customHeight="1">
      <c r="A24" s="11" t="s">
        <v>34</v>
      </c>
      <c r="B24" s="167">
        <v>28068.400000000001</v>
      </c>
      <c r="C24" s="167">
        <v>0.2</v>
      </c>
      <c r="D24" s="167">
        <v>25508.6</v>
      </c>
      <c r="E24" s="167">
        <v>90.9</v>
      </c>
      <c r="F24" s="78" t="s">
        <v>72</v>
      </c>
    </row>
    <row r="25" spans="1:6" s="10" customFormat="1" ht="21" customHeight="1">
      <c r="A25" s="11" t="s">
        <v>35</v>
      </c>
      <c r="B25" s="167">
        <v>132523.20000000001</v>
      </c>
      <c r="C25" s="167">
        <v>0.2</v>
      </c>
      <c r="D25" s="167">
        <v>119263.7</v>
      </c>
      <c r="E25" s="167">
        <v>90</v>
      </c>
      <c r="F25" s="78" t="s">
        <v>73</v>
      </c>
    </row>
    <row r="26" spans="1:6" s="10" customFormat="1" ht="21" customHeight="1">
      <c r="A26" s="11" t="s">
        <v>36</v>
      </c>
      <c r="B26" s="167">
        <v>53261</v>
      </c>
      <c r="C26" s="167">
        <v>0.3</v>
      </c>
      <c r="D26" s="167">
        <v>48347</v>
      </c>
      <c r="E26" s="167">
        <v>90.8</v>
      </c>
      <c r="F26" s="78" t="s">
        <v>74</v>
      </c>
    </row>
    <row r="27" spans="1:6" s="10" customFormat="1" ht="21" customHeight="1">
      <c r="A27" s="11" t="s">
        <v>37</v>
      </c>
      <c r="B27" s="167">
        <v>40777.800000000003</v>
      </c>
      <c r="C27" s="167">
        <v>0.2</v>
      </c>
      <c r="D27" s="167">
        <v>37595.300000000003</v>
      </c>
      <c r="E27" s="167">
        <v>92.2</v>
      </c>
      <c r="F27" s="78" t="s">
        <v>75</v>
      </c>
    </row>
    <row r="28" spans="1:6" s="10" customFormat="1" ht="21" customHeight="1">
      <c r="A28" s="11" t="s">
        <v>38</v>
      </c>
      <c r="B28" s="167">
        <v>56181.5</v>
      </c>
      <c r="C28" s="167">
        <v>0.3</v>
      </c>
      <c r="D28" s="167">
        <v>51725.4</v>
      </c>
      <c r="E28" s="167">
        <v>92.1</v>
      </c>
      <c r="F28" s="78" t="s">
        <v>76</v>
      </c>
    </row>
    <row r="29" spans="1:6" s="10" customFormat="1" ht="21" customHeight="1">
      <c r="A29" s="11" t="s">
        <v>39</v>
      </c>
      <c r="B29" s="167">
        <v>12222.9</v>
      </c>
      <c r="C29" s="167">
        <v>0.1</v>
      </c>
      <c r="D29" s="167">
        <v>9793</v>
      </c>
      <c r="E29" s="167">
        <v>80.099999999999994</v>
      </c>
      <c r="F29" s="78" t="s">
        <v>77</v>
      </c>
    </row>
    <row r="30" spans="1:6" s="10" customFormat="1" ht="21" customHeight="1">
      <c r="A30" s="11" t="s">
        <v>40</v>
      </c>
      <c r="B30" s="167">
        <v>62872.800000000003</v>
      </c>
      <c r="C30" s="167">
        <v>0.4</v>
      </c>
      <c r="D30" s="167">
        <v>57434.2</v>
      </c>
      <c r="E30" s="167">
        <v>91.3</v>
      </c>
      <c r="F30" s="78" t="s">
        <v>78</v>
      </c>
    </row>
    <row r="31" spans="1:6" s="10" customFormat="1" ht="21" customHeight="1" thickBot="1">
      <c r="A31" s="12" t="s">
        <v>41</v>
      </c>
      <c r="B31" s="168">
        <v>756359.2</v>
      </c>
      <c r="C31" s="168">
        <v>0.3</v>
      </c>
      <c r="D31" s="168">
        <v>690685.5</v>
      </c>
      <c r="E31" s="168">
        <v>91.3</v>
      </c>
      <c r="F31" s="80" t="s">
        <v>79</v>
      </c>
    </row>
    <row r="32" spans="1:6" s="10" customFormat="1" ht="16.5" customHeight="1" thickTop="1">
      <c r="A32" s="13"/>
      <c r="B32" s="14"/>
      <c r="C32" s="14"/>
      <c r="D32" s="14"/>
    </row>
    <row r="33" spans="1:4" s="10" customFormat="1" ht="16.5" customHeight="1">
      <c r="A33" s="13"/>
      <c r="B33" s="14"/>
      <c r="C33" s="14"/>
      <c r="D33" s="14"/>
    </row>
    <row r="34" spans="1:4" s="10" customFormat="1" ht="16.5" customHeight="1">
      <c r="A34" s="13"/>
      <c r="B34" s="14"/>
      <c r="C34" s="14"/>
      <c r="D34" s="14"/>
    </row>
    <row r="35" spans="1:4" s="10" customFormat="1" ht="16.5" customHeight="1">
      <c r="A35" s="13"/>
      <c r="B35" s="14"/>
      <c r="C35" s="14"/>
      <c r="D35" s="14"/>
    </row>
    <row r="36" spans="1:4" s="10" customFormat="1" ht="16.5" customHeight="1">
      <c r="A36" s="13"/>
      <c r="B36" s="14"/>
      <c r="C36" s="14"/>
      <c r="D36" s="14"/>
    </row>
    <row r="37" spans="1:4" s="10" customFormat="1" ht="16.5" customHeight="1">
      <c r="A37" s="13"/>
      <c r="B37" s="14"/>
      <c r="C37" s="14"/>
      <c r="D37" s="14"/>
    </row>
    <row r="38" spans="1:4" s="10" customFormat="1" ht="16.5" customHeight="1">
      <c r="A38" s="13"/>
      <c r="B38" s="14"/>
      <c r="C38" s="14"/>
      <c r="D38" s="14"/>
    </row>
    <row r="39" spans="1:4" s="10" customFormat="1" ht="16.5" customHeight="1">
      <c r="A39" s="13"/>
      <c r="B39" s="14"/>
      <c r="C39" s="14"/>
      <c r="D39" s="14"/>
    </row>
    <row r="40" spans="1:4" s="10" customFormat="1" ht="16.5" customHeight="1">
      <c r="A40" s="13"/>
      <c r="B40" s="14"/>
      <c r="C40" s="14"/>
      <c r="D40" s="14"/>
    </row>
    <row r="41" spans="1:4">
      <c r="A41" s="13"/>
      <c r="B41" s="14"/>
      <c r="C41" s="14"/>
      <c r="D41" s="14"/>
    </row>
    <row r="42" spans="1:4">
      <c r="A42" s="13"/>
      <c r="B42" s="14"/>
      <c r="C42" s="14"/>
      <c r="D42" s="14"/>
    </row>
    <row r="101" ht="41.25" customHeight="1"/>
  </sheetData>
  <mergeCells count="6">
    <mergeCell ref="A3:A4"/>
    <mergeCell ref="B3:C3"/>
    <mergeCell ref="D3:E3"/>
    <mergeCell ref="F3:F4"/>
    <mergeCell ref="A1:F1"/>
    <mergeCell ref="A2:F2"/>
  </mergeCells>
  <phoneticPr fontId="4" type="noConversion"/>
  <pageMargins left="0.62992125984251968" right="0.62992125984251968" top="0.70866141732283472" bottom="0.70866141732283472" header="0.59055118110236227" footer="0.47244094488188981"/>
  <pageSetup paperSize="9" firstPageNumber="8" orientation="portrait" r:id="rId1"/>
  <headerFooter scaleWithDoc="0"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H101"/>
  <sheetViews>
    <sheetView zoomScale="80" zoomScaleNormal="80" workbookViewId="0">
      <selection sqref="A1:F1"/>
    </sheetView>
  </sheetViews>
  <sheetFormatPr defaultRowHeight="15"/>
  <cols>
    <col min="1" max="1" width="17.375" style="5" customWidth="1"/>
    <col min="2" max="2" width="11.125" style="5" customWidth="1"/>
    <col min="3" max="3" width="11.25" style="5" customWidth="1"/>
    <col min="4" max="4" width="11.5" style="5" customWidth="1"/>
    <col min="5" max="6" width="16" style="5" customWidth="1"/>
    <col min="7" max="7" width="7.625" style="5" customWidth="1"/>
    <col min="8" max="16384" width="9" style="5"/>
  </cols>
  <sheetData>
    <row r="1" spans="1:8" s="3" customFormat="1" ht="45" customHeight="1">
      <c r="A1" s="709" t="s">
        <v>730</v>
      </c>
      <c r="B1" s="709"/>
      <c r="C1" s="709"/>
      <c r="D1" s="709"/>
      <c r="E1" s="709"/>
      <c r="F1" s="709"/>
      <c r="G1" s="2"/>
      <c r="H1" s="2"/>
    </row>
    <row r="2" spans="1:8" s="81" customFormat="1" ht="45" customHeight="1">
      <c r="A2" s="699" t="s">
        <v>631</v>
      </c>
      <c r="B2" s="699"/>
      <c r="C2" s="699"/>
      <c r="D2" s="699"/>
      <c r="E2" s="699"/>
      <c r="F2" s="699"/>
    </row>
    <row r="3" spans="1:8" ht="108" customHeight="1">
      <c r="A3" s="691"/>
      <c r="B3" s="693" t="s">
        <v>273</v>
      </c>
      <c r="C3" s="694"/>
      <c r="D3" s="693" t="s">
        <v>277</v>
      </c>
      <c r="E3" s="694"/>
      <c r="F3" s="695"/>
    </row>
    <row r="4" spans="1:8" ht="95.25" customHeight="1">
      <c r="A4" s="692"/>
      <c r="B4" s="72" t="s">
        <v>110</v>
      </c>
      <c r="C4" s="74" t="s">
        <v>112</v>
      </c>
      <c r="D4" s="71" t="s">
        <v>110</v>
      </c>
      <c r="E4" s="70" t="s">
        <v>111</v>
      </c>
      <c r="F4" s="696"/>
    </row>
    <row r="5" spans="1:8" ht="8.25" customHeight="1">
      <c r="A5" s="39"/>
      <c r="B5" s="39"/>
      <c r="C5" s="39"/>
      <c r="D5" s="39"/>
      <c r="E5" s="39"/>
      <c r="F5" s="76"/>
      <c r="G5" s="6"/>
      <c r="H5" s="4"/>
    </row>
    <row r="6" spans="1:8" s="8" customFormat="1" ht="21" customHeight="1">
      <c r="A6" s="40" t="s">
        <v>16</v>
      </c>
      <c r="B6" s="165">
        <v>10939311.199999999</v>
      </c>
      <c r="C6" s="165">
        <v>1.1000000000000001</v>
      </c>
      <c r="D6" s="165">
        <v>5044354.0999999996</v>
      </c>
      <c r="E6" s="165">
        <v>46.1</v>
      </c>
      <c r="F6" s="77" t="s">
        <v>54</v>
      </c>
    </row>
    <row r="7" spans="1:8" s="10" customFormat="1" ht="21" customHeight="1">
      <c r="A7" s="41" t="s">
        <v>17</v>
      </c>
      <c r="B7" s="166">
        <v>189138.9</v>
      </c>
      <c r="C7" s="166">
        <v>0.8</v>
      </c>
      <c r="D7" s="166">
        <v>109304.7</v>
      </c>
      <c r="E7" s="166">
        <v>57.8</v>
      </c>
      <c r="F7" s="78" t="s">
        <v>55</v>
      </c>
    </row>
    <row r="8" spans="1:8" s="10" customFormat="1" ht="21" customHeight="1">
      <c r="A8" s="41" t="s">
        <v>18</v>
      </c>
      <c r="B8" s="166">
        <v>158272.79999999999</v>
      </c>
      <c r="C8" s="166">
        <v>1</v>
      </c>
      <c r="D8" s="166">
        <v>81013.3</v>
      </c>
      <c r="E8" s="166">
        <v>51.2</v>
      </c>
      <c r="F8" s="78" t="s">
        <v>56</v>
      </c>
    </row>
    <row r="9" spans="1:8" s="10" customFormat="1" ht="21" customHeight="1">
      <c r="A9" s="41" t="s">
        <v>19</v>
      </c>
      <c r="B9" s="166">
        <v>912148.8</v>
      </c>
      <c r="C9" s="166">
        <v>0.9</v>
      </c>
      <c r="D9" s="166">
        <v>439834.5</v>
      </c>
      <c r="E9" s="166">
        <v>48.2</v>
      </c>
      <c r="F9" s="78" t="s">
        <v>57</v>
      </c>
    </row>
    <row r="10" spans="1:8" s="10" customFormat="1" ht="21" customHeight="1">
      <c r="A10" s="41" t="s">
        <v>20</v>
      </c>
      <c r="B10" s="166">
        <v>204562.8</v>
      </c>
      <c r="C10" s="166">
        <v>0.7</v>
      </c>
      <c r="D10" s="166">
        <v>124852.6</v>
      </c>
      <c r="E10" s="166">
        <v>61</v>
      </c>
      <c r="F10" s="78" t="s">
        <v>58</v>
      </c>
    </row>
    <row r="11" spans="1:8" s="10" customFormat="1" ht="21" customHeight="1">
      <c r="A11" s="41" t="s">
        <v>21</v>
      </c>
      <c r="B11" s="166">
        <v>199624.7</v>
      </c>
      <c r="C11" s="166">
        <v>0.9</v>
      </c>
      <c r="D11" s="166">
        <v>122359.3</v>
      </c>
      <c r="E11" s="166">
        <v>61.3</v>
      </c>
      <c r="F11" s="79" t="s">
        <v>59</v>
      </c>
    </row>
    <row r="12" spans="1:8" s="10" customFormat="1" ht="21" customHeight="1">
      <c r="A12" s="41" t="s">
        <v>22</v>
      </c>
      <c r="B12" s="166">
        <v>121680.9</v>
      </c>
      <c r="C12" s="166">
        <v>0.6</v>
      </c>
      <c r="D12" s="166">
        <v>65377.7</v>
      </c>
      <c r="E12" s="166">
        <v>53.7</v>
      </c>
      <c r="F12" s="78" t="s">
        <v>60</v>
      </c>
    </row>
    <row r="13" spans="1:8" s="10" customFormat="1" ht="21" customHeight="1">
      <c r="A13" s="41" t="s">
        <v>23</v>
      </c>
      <c r="B13" s="166">
        <v>375303.7</v>
      </c>
      <c r="C13" s="166">
        <v>0.9</v>
      </c>
      <c r="D13" s="166">
        <v>193724</v>
      </c>
      <c r="E13" s="166">
        <v>51.6</v>
      </c>
      <c r="F13" s="78" t="s">
        <v>61</v>
      </c>
    </row>
    <row r="14" spans="1:8" s="10" customFormat="1" ht="21" customHeight="1">
      <c r="A14" s="11" t="s">
        <v>24</v>
      </c>
      <c r="B14" s="167">
        <v>179026.7</v>
      </c>
      <c r="C14" s="167">
        <v>0.9</v>
      </c>
      <c r="D14" s="167">
        <v>102890.8</v>
      </c>
      <c r="E14" s="167">
        <v>57.5</v>
      </c>
      <c r="F14" s="78" t="s">
        <v>62</v>
      </c>
    </row>
    <row r="15" spans="1:8" s="10" customFormat="1" ht="21" customHeight="1">
      <c r="A15" s="11" t="s">
        <v>25</v>
      </c>
      <c r="B15" s="167">
        <v>1115179.3</v>
      </c>
      <c r="C15" s="167">
        <v>1.2</v>
      </c>
      <c r="D15" s="167">
        <v>466646.3</v>
      </c>
      <c r="E15" s="167">
        <v>41.8</v>
      </c>
      <c r="F15" s="78" t="s">
        <v>63</v>
      </c>
    </row>
    <row r="16" spans="1:8" s="10" customFormat="1" ht="21" customHeight="1">
      <c r="A16" s="11" t="s">
        <v>26</v>
      </c>
      <c r="B16" s="167">
        <v>141386.6</v>
      </c>
      <c r="C16" s="167">
        <v>0.8</v>
      </c>
      <c r="D16" s="167">
        <v>88440.7</v>
      </c>
      <c r="E16" s="167">
        <v>62.6</v>
      </c>
      <c r="F16" s="78" t="s">
        <v>64</v>
      </c>
    </row>
    <row r="17" spans="1:6" s="10" customFormat="1" ht="21" customHeight="1">
      <c r="A17" s="11" t="s">
        <v>27</v>
      </c>
      <c r="B17" s="167">
        <v>74325</v>
      </c>
      <c r="C17" s="167">
        <v>1</v>
      </c>
      <c r="D17" s="167">
        <v>56454.9</v>
      </c>
      <c r="E17" s="167">
        <v>76</v>
      </c>
      <c r="F17" s="78" t="s">
        <v>65</v>
      </c>
    </row>
    <row r="18" spans="1:6" s="10" customFormat="1" ht="21" customHeight="1">
      <c r="A18" s="11" t="s">
        <v>28</v>
      </c>
      <c r="B18" s="167">
        <v>666021.1</v>
      </c>
      <c r="C18" s="167">
        <v>1</v>
      </c>
      <c r="D18" s="167">
        <v>368553.6</v>
      </c>
      <c r="E18" s="167">
        <v>55.3</v>
      </c>
      <c r="F18" s="78" t="s">
        <v>66</v>
      </c>
    </row>
    <row r="19" spans="1:6" s="10" customFormat="1" ht="21" customHeight="1">
      <c r="A19" s="11" t="s">
        <v>29</v>
      </c>
      <c r="B19" s="167">
        <v>150741</v>
      </c>
      <c r="C19" s="167">
        <v>0.7</v>
      </c>
      <c r="D19" s="167">
        <v>86907.1</v>
      </c>
      <c r="E19" s="167">
        <v>57.7</v>
      </c>
      <c r="F19" s="78" t="s">
        <v>67</v>
      </c>
    </row>
    <row r="20" spans="1:6" s="10" customFormat="1" ht="21" customHeight="1">
      <c r="A20" s="11" t="s">
        <v>30</v>
      </c>
      <c r="B20" s="167">
        <v>719667</v>
      </c>
      <c r="C20" s="167">
        <v>0.9</v>
      </c>
      <c r="D20" s="167">
        <v>300365.3</v>
      </c>
      <c r="E20" s="167">
        <v>41.7</v>
      </c>
      <c r="F20" s="78" t="s">
        <v>68</v>
      </c>
    </row>
    <row r="21" spans="1:6" s="10" customFormat="1" ht="21" customHeight="1">
      <c r="A21" s="11" t="s">
        <v>31</v>
      </c>
      <c r="B21" s="167">
        <v>300560.40000000002</v>
      </c>
      <c r="C21" s="167">
        <v>1</v>
      </c>
      <c r="D21" s="167">
        <v>173859.8</v>
      </c>
      <c r="E21" s="167">
        <v>57.8</v>
      </c>
      <c r="F21" s="78" t="s">
        <v>69</v>
      </c>
    </row>
    <row r="22" spans="1:6" s="10" customFormat="1" ht="21" customHeight="1">
      <c r="A22" s="11" t="s">
        <v>32</v>
      </c>
      <c r="B22" s="167">
        <v>149241.29999999999</v>
      </c>
      <c r="C22" s="167">
        <v>0.9</v>
      </c>
      <c r="D22" s="167">
        <v>89923</v>
      </c>
      <c r="E22" s="167">
        <v>60.3</v>
      </c>
      <c r="F22" s="78" t="s">
        <v>70</v>
      </c>
    </row>
    <row r="23" spans="1:6" s="10" customFormat="1" ht="21" customHeight="1">
      <c r="A23" s="11" t="s">
        <v>33</v>
      </c>
      <c r="B23" s="167">
        <v>162491.5</v>
      </c>
      <c r="C23" s="167">
        <v>1</v>
      </c>
      <c r="D23" s="167">
        <v>105112.3</v>
      </c>
      <c r="E23" s="167">
        <v>64.7</v>
      </c>
      <c r="F23" s="78" t="s">
        <v>71</v>
      </c>
    </row>
    <row r="24" spans="1:6" s="10" customFormat="1" ht="21" customHeight="1">
      <c r="A24" s="11" t="s">
        <v>34</v>
      </c>
      <c r="B24" s="167">
        <v>99509.9</v>
      </c>
      <c r="C24" s="167">
        <v>0.8</v>
      </c>
      <c r="D24" s="167">
        <v>52858.2</v>
      </c>
      <c r="E24" s="167">
        <v>53.1</v>
      </c>
      <c r="F24" s="78" t="s">
        <v>72</v>
      </c>
    </row>
    <row r="25" spans="1:6" s="10" customFormat="1" ht="21" customHeight="1">
      <c r="A25" s="11" t="s">
        <v>35</v>
      </c>
      <c r="B25" s="167">
        <v>743438.7</v>
      </c>
      <c r="C25" s="167">
        <v>1.1000000000000001</v>
      </c>
      <c r="D25" s="167">
        <v>458264.9</v>
      </c>
      <c r="E25" s="167">
        <v>61.6</v>
      </c>
      <c r="F25" s="78" t="s">
        <v>73</v>
      </c>
    </row>
    <row r="26" spans="1:6" s="10" customFormat="1" ht="21" customHeight="1">
      <c r="A26" s="11" t="s">
        <v>36</v>
      </c>
      <c r="B26" s="167">
        <v>132556.70000000001</v>
      </c>
      <c r="C26" s="167">
        <v>0.6</v>
      </c>
      <c r="D26" s="167">
        <v>78887.600000000006</v>
      </c>
      <c r="E26" s="167">
        <v>59.5</v>
      </c>
      <c r="F26" s="78" t="s">
        <v>74</v>
      </c>
    </row>
    <row r="27" spans="1:6" s="10" customFormat="1" ht="21" customHeight="1">
      <c r="A27" s="11" t="s">
        <v>37</v>
      </c>
      <c r="B27" s="167">
        <v>133478.39999999999</v>
      </c>
      <c r="C27" s="167">
        <v>0.7</v>
      </c>
      <c r="D27" s="167">
        <v>68299.7</v>
      </c>
      <c r="E27" s="167">
        <v>51.2</v>
      </c>
      <c r="F27" s="78" t="s">
        <v>75</v>
      </c>
    </row>
    <row r="28" spans="1:6" s="10" customFormat="1" ht="21" customHeight="1">
      <c r="A28" s="11" t="s">
        <v>38</v>
      </c>
      <c r="B28" s="167">
        <v>147322.79999999999</v>
      </c>
      <c r="C28" s="167">
        <v>0.7</v>
      </c>
      <c r="D28" s="167">
        <v>82064</v>
      </c>
      <c r="E28" s="167">
        <v>55.7</v>
      </c>
      <c r="F28" s="78" t="s">
        <v>76</v>
      </c>
    </row>
    <row r="29" spans="1:6" s="10" customFormat="1" ht="21" customHeight="1">
      <c r="A29" s="11" t="s">
        <v>39</v>
      </c>
      <c r="B29" s="167">
        <v>83937.2</v>
      </c>
      <c r="C29" s="167">
        <v>0.8</v>
      </c>
      <c r="D29" s="167">
        <v>28030.400000000001</v>
      </c>
      <c r="E29" s="167">
        <v>33.4</v>
      </c>
      <c r="F29" s="78" t="s">
        <v>77</v>
      </c>
    </row>
    <row r="30" spans="1:6" s="10" customFormat="1" ht="21" customHeight="1">
      <c r="A30" s="11" t="s">
        <v>40</v>
      </c>
      <c r="B30" s="167">
        <v>209753.9</v>
      </c>
      <c r="C30" s="167">
        <v>1.2</v>
      </c>
      <c r="D30" s="167">
        <v>117259.3</v>
      </c>
      <c r="E30" s="167">
        <v>55.9</v>
      </c>
      <c r="F30" s="78" t="s">
        <v>78</v>
      </c>
    </row>
    <row r="31" spans="1:6" s="10" customFormat="1" ht="21" customHeight="1" thickBot="1">
      <c r="A31" s="12" t="s">
        <v>41</v>
      </c>
      <c r="B31" s="168">
        <v>3569941.1</v>
      </c>
      <c r="C31" s="168">
        <v>1.5</v>
      </c>
      <c r="D31" s="168">
        <v>1183070.1000000001</v>
      </c>
      <c r="E31" s="168">
        <v>33.1</v>
      </c>
      <c r="F31" s="80" t="s">
        <v>79</v>
      </c>
    </row>
    <row r="32" spans="1:6" s="10" customFormat="1" ht="16.5" customHeight="1" thickTop="1">
      <c r="A32" s="13"/>
      <c r="B32" s="14"/>
      <c r="C32" s="14"/>
      <c r="D32" s="14"/>
    </row>
    <row r="33" spans="1:4" s="10" customFormat="1" ht="16.5" customHeight="1">
      <c r="A33" s="13"/>
      <c r="B33" s="14"/>
      <c r="C33" s="14"/>
      <c r="D33" s="14"/>
    </row>
    <row r="34" spans="1:4" s="10" customFormat="1" ht="16.5" customHeight="1">
      <c r="A34" s="13"/>
      <c r="B34" s="14"/>
      <c r="C34" s="14"/>
      <c r="D34" s="14"/>
    </row>
    <row r="35" spans="1:4" s="10" customFormat="1" ht="16.5" customHeight="1">
      <c r="A35" s="13"/>
      <c r="B35" s="14"/>
      <c r="C35" s="14"/>
      <c r="D35" s="14"/>
    </row>
    <row r="36" spans="1:4" s="10" customFormat="1" ht="16.5" customHeight="1">
      <c r="A36" s="13"/>
      <c r="B36" s="14"/>
      <c r="C36" s="14"/>
      <c r="D36" s="14"/>
    </row>
    <row r="37" spans="1:4" s="10" customFormat="1" ht="16.5" customHeight="1">
      <c r="A37" s="13"/>
      <c r="B37" s="14"/>
      <c r="C37" s="14"/>
      <c r="D37" s="14"/>
    </row>
    <row r="38" spans="1:4" s="10" customFormat="1" ht="16.5" customHeight="1">
      <c r="A38" s="13"/>
      <c r="B38" s="14"/>
      <c r="C38" s="14"/>
      <c r="D38" s="14"/>
    </row>
    <row r="39" spans="1:4" s="10" customFormat="1" ht="16.5" customHeight="1">
      <c r="A39" s="13"/>
      <c r="B39" s="14"/>
      <c r="C39" s="14"/>
      <c r="D39" s="14"/>
    </row>
    <row r="40" spans="1:4" s="10" customFormat="1" ht="20.25" customHeight="1">
      <c r="A40" s="13"/>
      <c r="B40" s="14"/>
      <c r="C40" s="14"/>
      <c r="D40" s="14"/>
    </row>
    <row r="41" spans="1:4">
      <c r="A41" s="13"/>
      <c r="B41" s="14"/>
      <c r="C41" s="14"/>
      <c r="D41" s="14"/>
    </row>
    <row r="42" spans="1:4">
      <c r="A42" s="13"/>
      <c r="B42" s="14"/>
      <c r="C42" s="14"/>
      <c r="D42" s="14"/>
    </row>
    <row r="101" ht="41.25" customHeight="1"/>
  </sheetData>
  <mergeCells count="6">
    <mergeCell ref="A3:A4"/>
    <mergeCell ref="B3:C3"/>
    <mergeCell ref="D3:E3"/>
    <mergeCell ref="F3:F4"/>
    <mergeCell ref="A1:F1"/>
    <mergeCell ref="A2:F2"/>
  </mergeCells>
  <phoneticPr fontId="4" type="noConversion"/>
  <pageMargins left="0.62992125984251968" right="0.62992125984251968" top="0.70866141732283472" bottom="0.70866141732283472" header="0.59055118110236227" footer="0.47244094488188981"/>
  <pageSetup paperSize="9" firstPageNumber="8" orientation="portrait" r:id="rId1"/>
  <headerFooter scaleWithDoc="0"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H101"/>
  <sheetViews>
    <sheetView zoomScale="80" zoomScaleNormal="80" workbookViewId="0">
      <selection sqref="A1:F1"/>
    </sheetView>
  </sheetViews>
  <sheetFormatPr defaultRowHeight="15"/>
  <cols>
    <col min="1" max="1" width="17.375" style="5" customWidth="1"/>
    <col min="2" max="2" width="11.125" style="5" customWidth="1"/>
    <col min="3" max="3" width="11.25" style="5" customWidth="1"/>
    <col min="4" max="4" width="11.5" style="5" customWidth="1"/>
    <col min="5" max="6" width="16" style="5" customWidth="1"/>
    <col min="7" max="7" width="7.625" style="5" customWidth="1"/>
    <col min="8" max="16384" width="9" style="5"/>
  </cols>
  <sheetData>
    <row r="1" spans="1:8" s="3" customFormat="1" ht="45" customHeight="1">
      <c r="A1" s="709" t="s">
        <v>731</v>
      </c>
      <c r="B1" s="709"/>
      <c r="C1" s="709"/>
      <c r="D1" s="709"/>
      <c r="E1" s="709"/>
      <c r="F1" s="709"/>
      <c r="G1" s="2"/>
      <c r="H1" s="2"/>
    </row>
    <row r="2" spans="1:8" s="81" customFormat="1" ht="45" customHeight="1">
      <c r="A2" s="699" t="s">
        <v>632</v>
      </c>
      <c r="B2" s="699"/>
      <c r="C2" s="699"/>
      <c r="D2" s="699"/>
      <c r="E2" s="699"/>
      <c r="F2" s="699"/>
    </row>
    <row r="3" spans="1:8" ht="108" customHeight="1">
      <c r="A3" s="691"/>
      <c r="B3" s="693" t="s">
        <v>273</v>
      </c>
      <c r="C3" s="694"/>
      <c r="D3" s="693" t="s">
        <v>277</v>
      </c>
      <c r="E3" s="694"/>
      <c r="F3" s="695"/>
    </row>
    <row r="4" spans="1:8" ht="95.25" customHeight="1">
      <c r="A4" s="692"/>
      <c r="B4" s="72" t="s">
        <v>110</v>
      </c>
      <c r="C4" s="74" t="s">
        <v>112</v>
      </c>
      <c r="D4" s="71" t="s">
        <v>110</v>
      </c>
      <c r="E4" s="70" t="s">
        <v>111</v>
      </c>
      <c r="F4" s="696"/>
    </row>
    <row r="5" spans="1:8" ht="8.25" customHeight="1">
      <c r="A5" s="39"/>
      <c r="B5" s="39"/>
      <c r="C5" s="39"/>
      <c r="D5" s="39"/>
      <c r="E5" s="39"/>
      <c r="F5" s="76"/>
      <c r="G5" s="6"/>
      <c r="H5" s="4"/>
    </row>
    <row r="6" spans="1:8" s="8" customFormat="1" ht="21" customHeight="1">
      <c r="A6" s="40" t="s">
        <v>16</v>
      </c>
      <c r="B6" s="165">
        <v>6837737</v>
      </c>
      <c r="C6" s="165">
        <v>0.7</v>
      </c>
      <c r="D6" s="165">
        <v>4320869.4000000004</v>
      </c>
      <c r="E6" s="165">
        <v>63.2</v>
      </c>
      <c r="F6" s="77" t="s">
        <v>54</v>
      </c>
    </row>
    <row r="7" spans="1:8" s="10" customFormat="1" ht="21" customHeight="1">
      <c r="A7" s="41" t="s">
        <v>17</v>
      </c>
      <c r="B7" s="166">
        <v>138234.70000000001</v>
      </c>
      <c r="C7" s="166">
        <v>0.6</v>
      </c>
      <c r="D7" s="166">
        <v>88534.3</v>
      </c>
      <c r="E7" s="166">
        <v>64</v>
      </c>
      <c r="F7" s="78" t="s">
        <v>55</v>
      </c>
    </row>
    <row r="8" spans="1:8" s="10" customFormat="1" ht="21" customHeight="1">
      <c r="A8" s="41" t="s">
        <v>18</v>
      </c>
      <c r="B8" s="166">
        <v>98324.5</v>
      </c>
      <c r="C8" s="166">
        <v>0.6</v>
      </c>
      <c r="D8" s="166">
        <v>67694.2</v>
      </c>
      <c r="E8" s="166">
        <v>68.8</v>
      </c>
      <c r="F8" s="78" t="s">
        <v>56</v>
      </c>
    </row>
    <row r="9" spans="1:8" s="10" customFormat="1" ht="21" customHeight="1">
      <c r="A9" s="41" t="s">
        <v>19</v>
      </c>
      <c r="B9" s="166">
        <v>694537.2</v>
      </c>
      <c r="C9" s="166">
        <v>0.7</v>
      </c>
      <c r="D9" s="166">
        <v>386699.8</v>
      </c>
      <c r="E9" s="166">
        <v>55.7</v>
      </c>
      <c r="F9" s="78" t="s">
        <v>57</v>
      </c>
    </row>
    <row r="10" spans="1:8" s="10" customFormat="1" ht="21" customHeight="1">
      <c r="A10" s="41" t="s">
        <v>20</v>
      </c>
      <c r="B10" s="166">
        <v>193261.8</v>
      </c>
      <c r="C10" s="166">
        <v>0.7</v>
      </c>
      <c r="D10" s="166">
        <v>114099.5</v>
      </c>
      <c r="E10" s="166">
        <v>59</v>
      </c>
      <c r="F10" s="78" t="s">
        <v>58</v>
      </c>
    </row>
    <row r="11" spans="1:8" s="10" customFormat="1" ht="21" customHeight="1">
      <c r="A11" s="41" t="s">
        <v>21</v>
      </c>
      <c r="B11" s="166">
        <v>146725.79999999999</v>
      </c>
      <c r="C11" s="166">
        <v>0.7</v>
      </c>
      <c r="D11" s="166">
        <v>103177.8</v>
      </c>
      <c r="E11" s="166">
        <v>70.3</v>
      </c>
      <c r="F11" s="79" t="s">
        <v>59</v>
      </c>
    </row>
    <row r="12" spans="1:8" s="10" customFormat="1" ht="21" customHeight="1">
      <c r="A12" s="41" t="s">
        <v>22</v>
      </c>
      <c r="B12" s="166">
        <v>109532.5</v>
      </c>
      <c r="C12" s="166">
        <v>0.6</v>
      </c>
      <c r="D12" s="166">
        <v>92196.4</v>
      </c>
      <c r="E12" s="166">
        <v>84.2</v>
      </c>
      <c r="F12" s="78" t="s">
        <v>60</v>
      </c>
    </row>
    <row r="13" spans="1:8" s="10" customFormat="1" ht="21" customHeight="1">
      <c r="A13" s="41" t="s">
        <v>23</v>
      </c>
      <c r="B13" s="166">
        <v>346040.1</v>
      </c>
      <c r="C13" s="166">
        <v>0.8</v>
      </c>
      <c r="D13" s="166">
        <v>215709.1</v>
      </c>
      <c r="E13" s="166">
        <v>62.3</v>
      </c>
      <c r="F13" s="78" t="s">
        <v>61</v>
      </c>
    </row>
    <row r="14" spans="1:8" s="10" customFormat="1" ht="21" customHeight="1">
      <c r="A14" s="41" t="s">
        <v>24</v>
      </c>
      <c r="B14" s="166">
        <v>138401.29999999999</v>
      </c>
      <c r="C14" s="166">
        <v>0.7</v>
      </c>
      <c r="D14" s="166">
        <v>84722</v>
      </c>
      <c r="E14" s="166">
        <v>61.2</v>
      </c>
      <c r="F14" s="78" t="s">
        <v>62</v>
      </c>
    </row>
    <row r="15" spans="1:8" s="10" customFormat="1" ht="21" customHeight="1">
      <c r="A15" s="11" t="s">
        <v>25</v>
      </c>
      <c r="B15" s="167">
        <v>559380.80000000005</v>
      </c>
      <c r="C15" s="167">
        <v>0.6</v>
      </c>
      <c r="D15" s="167">
        <v>343871.6</v>
      </c>
      <c r="E15" s="167">
        <v>61.5</v>
      </c>
      <c r="F15" s="78" t="s">
        <v>63</v>
      </c>
    </row>
    <row r="16" spans="1:8" s="10" customFormat="1" ht="21" customHeight="1">
      <c r="A16" s="11" t="s">
        <v>26</v>
      </c>
      <c r="B16" s="167">
        <v>116523.5</v>
      </c>
      <c r="C16" s="167">
        <v>0.6</v>
      </c>
      <c r="D16" s="167">
        <v>67776</v>
      </c>
      <c r="E16" s="167">
        <v>58.2</v>
      </c>
      <c r="F16" s="78" t="s">
        <v>64</v>
      </c>
    </row>
    <row r="17" spans="1:6" s="10" customFormat="1" ht="21" customHeight="1">
      <c r="A17" s="11" t="s">
        <v>27</v>
      </c>
      <c r="B17" s="167">
        <v>67510.2</v>
      </c>
      <c r="C17" s="167">
        <v>0.9</v>
      </c>
      <c r="D17" s="167">
        <v>50973.9</v>
      </c>
      <c r="E17" s="167">
        <v>75.5</v>
      </c>
      <c r="F17" s="78" t="s">
        <v>65</v>
      </c>
    </row>
    <row r="18" spans="1:6" s="10" customFormat="1" ht="21" customHeight="1">
      <c r="A18" s="11" t="s">
        <v>28</v>
      </c>
      <c r="B18" s="167">
        <v>405955.1</v>
      </c>
      <c r="C18" s="167">
        <v>0.6</v>
      </c>
      <c r="D18" s="167">
        <v>278980.5</v>
      </c>
      <c r="E18" s="167">
        <v>68.7</v>
      </c>
      <c r="F18" s="78" t="s">
        <v>66</v>
      </c>
    </row>
    <row r="19" spans="1:6" s="10" customFormat="1" ht="21" customHeight="1">
      <c r="A19" s="11" t="s">
        <v>29</v>
      </c>
      <c r="B19" s="167">
        <v>160132</v>
      </c>
      <c r="C19" s="167">
        <v>0.7</v>
      </c>
      <c r="D19" s="167">
        <v>95573.6</v>
      </c>
      <c r="E19" s="167">
        <v>59.7</v>
      </c>
      <c r="F19" s="78" t="s">
        <v>67</v>
      </c>
    </row>
    <row r="20" spans="1:6" s="10" customFormat="1" ht="21" customHeight="1">
      <c r="A20" s="11" t="s">
        <v>30</v>
      </c>
      <c r="B20" s="167">
        <v>573698.5</v>
      </c>
      <c r="C20" s="167">
        <v>0.7</v>
      </c>
      <c r="D20" s="167">
        <v>341844.2</v>
      </c>
      <c r="E20" s="167">
        <v>59.6</v>
      </c>
      <c r="F20" s="78" t="s">
        <v>68</v>
      </c>
    </row>
    <row r="21" spans="1:6" s="10" customFormat="1" ht="21" customHeight="1">
      <c r="A21" s="11" t="s">
        <v>31</v>
      </c>
      <c r="B21" s="167">
        <v>249921.6</v>
      </c>
      <c r="C21" s="167">
        <v>0.8</v>
      </c>
      <c r="D21" s="167">
        <v>144400.6</v>
      </c>
      <c r="E21" s="167">
        <v>57.8</v>
      </c>
      <c r="F21" s="78" t="s">
        <v>69</v>
      </c>
    </row>
    <row r="22" spans="1:6" s="10" customFormat="1" ht="21" customHeight="1">
      <c r="A22" s="11" t="s">
        <v>32</v>
      </c>
      <c r="B22" s="167">
        <v>106859.6</v>
      </c>
      <c r="C22" s="167">
        <v>0.6</v>
      </c>
      <c r="D22" s="167">
        <v>69862</v>
      </c>
      <c r="E22" s="167">
        <v>65.400000000000006</v>
      </c>
      <c r="F22" s="78" t="s">
        <v>70</v>
      </c>
    </row>
    <row r="23" spans="1:6" s="10" customFormat="1" ht="21" customHeight="1">
      <c r="A23" s="11" t="s">
        <v>33</v>
      </c>
      <c r="B23" s="167">
        <v>139292.79999999999</v>
      </c>
      <c r="C23" s="167">
        <v>0.8</v>
      </c>
      <c r="D23" s="167">
        <v>94908.4</v>
      </c>
      <c r="E23" s="167">
        <v>68.099999999999994</v>
      </c>
      <c r="F23" s="78" t="s">
        <v>71</v>
      </c>
    </row>
    <row r="24" spans="1:6" s="10" customFormat="1" ht="21" customHeight="1">
      <c r="A24" s="11" t="s">
        <v>34</v>
      </c>
      <c r="B24" s="167">
        <v>79137.399999999994</v>
      </c>
      <c r="C24" s="167">
        <v>0.6</v>
      </c>
      <c r="D24" s="167">
        <v>53666.8</v>
      </c>
      <c r="E24" s="167">
        <v>67.8</v>
      </c>
      <c r="F24" s="78" t="s">
        <v>72</v>
      </c>
    </row>
    <row r="25" spans="1:6" s="10" customFormat="1" ht="21" customHeight="1">
      <c r="A25" s="11" t="s">
        <v>35</v>
      </c>
      <c r="B25" s="167">
        <v>421334.8</v>
      </c>
      <c r="C25" s="167">
        <v>0.6</v>
      </c>
      <c r="D25" s="167">
        <v>258701.7</v>
      </c>
      <c r="E25" s="167">
        <v>61.4</v>
      </c>
      <c r="F25" s="78" t="s">
        <v>73</v>
      </c>
    </row>
    <row r="26" spans="1:6" s="10" customFormat="1" ht="21" customHeight="1">
      <c r="A26" s="11" t="s">
        <v>36</v>
      </c>
      <c r="B26" s="167">
        <v>141532.70000000001</v>
      </c>
      <c r="C26" s="167">
        <v>0.7</v>
      </c>
      <c r="D26" s="167">
        <v>100116.9</v>
      </c>
      <c r="E26" s="167">
        <v>70.7</v>
      </c>
      <c r="F26" s="78" t="s">
        <v>74</v>
      </c>
    </row>
    <row r="27" spans="1:6" s="10" customFormat="1" ht="21" customHeight="1">
      <c r="A27" s="11" t="s">
        <v>37</v>
      </c>
      <c r="B27" s="167">
        <v>106514.9</v>
      </c>
      <c r="C27" s="167">
        <v>0.5</v>
      </c>
      <c r="D27" s="167">
        <v>68149.7</v>
      </c>
      <c r="E27" s="167">
        <v>64</v>
      </c>
      <c r="F27" s="78" t="s">
        <v>75</v>
      </c>
    </row>
    <row r="28" spans="1:6" s="10" customFormat="1" ht="21" customHeight="1">
      <c r="A28" s="11" t="s">
        <v>38</v>
      </c>
      <c r="B28" s="167">
        <v>116850.6</v>
      </c>
      <c r="C28" s="167">
        <v>0.6</v>
      </c>
      <c r="D28" s="167">
        <v>68562.600000000006</v>
      </c>
      <c r="E28" s="167">
        <v>58.7</v>
      </c>
      <c r="F28" s="78" t="s">
        <v>76</v>
      </c>
    </row>
    <row r="29" spans="1:6" s="10" customFormat="1" ht="21" customHeight="1">
      <c r="A29" s="11" t="s">
        <v>39</v>
      </c>
      <c r="B29" s="167">
        <v>45991</v>
      </c>
      <c r="C29" s="167">
        <v>0.4</v>
      </c>
      <c r="D29" s="167">
        <v>28227.5</v>
      </c>
      <c r="E29" s="167">
        <v>61.4</v>
      </c>
      <c r="F29" s="78" t="s">
        <v>77</v>
      </c>
    </row>
    <row r="30" spans="1:6" s="10" customFormat="1" ht="21" customHeight="1">
      <c r="A30" s="11" t="s">
        <v>40</v>
      </c>
      <c r="B30" s="167">
        <v>142549.79999999999</v>
      </c>
      <c r="C30" s="167">
        <v>0.8</v>
      </c>
      <c r="D30" s="167">
        <v>88887.3</v>
      </c>
      <c r="E30" s="167">
        <v>62.4</v>
      </c>
      <c r="F30" s="78" t="s">
        <v>78</v>
      </c>
    </row>
    <row r="31" spans="1:6" s="10" customFormat="1" ht="21" customHeight="1" thickBot="1">
      <c r="A31" s="12" t="s">
        <v>41</v>
      </c>
      <c r="B31" s="168">
        <v>1539493.8</v>
      </c>
      <c r="C31" s="168">
        <v>0.6</v>
      </c>
      <c r="D31" s="168">
        <v>1013533</v>
      </c>
      <c r="E31" s="168">
        <v>65.8</v>
      </c>
      <c r="F31" s="80" t="s">
        <v>79</v>
      </c>
    </row>
    <row r="32" spans="1:6" s="10" customFormat="1" ht="16.5" customHeight="1" thickTop="1">
      <c r="A32" s="13"/>
      <c r="B32" s="14"/>
      <c r="C32" s="14"/>
      <c r="D32" s="14"/>
    </row>
    <row r="33" spans="1:4" s="10" customFormat="1" ht="16.5" customHeight="1">
      <c r="A33" s="13"/>
      <c r="B33" s="14"/>
      <c r="C33" s="14"/>
      <c r="D33" s="14"/>
    </row>
    <row r="34" spans="1:4" s="10" customFormat="1" ht="16.5" customHeight="1">
      <c r="A34" s="13"/>
      <c r="B34" s="14"/>
      <c r="C34" s="14"/>
      <c r="D34" s="14"/>
    </row>
    <row r="35" spans="1:4" s="10" customFormat="1" ht="16.5" customHeight="1">
      <c r="A35" s="13"/>
      <c r="B35" s="14"/>
      <c r="C35" s="14"/>
      <c r="D35" s="14"/>
    </row>
    <row r="36" spans="1:4" s="10" customFormat="1" ht="16.5" customHeight="1">
      <c r="A36" s="13"/>
      <c r="B36" s="14"/>
      <c r="C36" s="14"/>
      <c r="D36" s="14"/>
    </row>
    <row r="37" spans="1:4" s="10" customFormat="1" ht="16.5" customHeight="1">
      <c r="A37" s="13"/>
      <c r="B37" s="14"/>
      <c r="C37" s="14"/>
      <c r="D37" s="14"/>
    </row>
    <row r="38" spans="1:4" s="10" customFormat="1" ht="16.5" customHeight="1">
      <c r="A38" s="13"/>
      <c r="B38" s="14"/>
      <c r="C38" s="14"/>
      <c r="D38" s="14"/>
    </row>
    <row r="39" spans="1:4" s="10" customFormat="1" ht="16.5" customHeight="1">
      <c r="A39" s="13"/>
      <c r="B39" s="14"/>
      <c r="C39" s="14"/>
      <c r="D39" s="14"/>
    </row>
    <row r="40" spans="1:4" s="10" customFormat="1" ht="16.5" customHeight="1">
      <c r="A40" s="13"/>
      <c r="B40" s="14"/>
      <c r="C40" s="14"/>
      <c r="D40" s="14"/>
    </row>
    <row r="41" spans="1:4">
      <c r="A41" s="13"/>
      <c r="B41" s="14"/>
      <c r="C41" s="14"/>
      <c r="D41" s="14"/>
    </row>
    <row r="42" spans="1:4">
      <c r="A42" s="13"/>
      <c r="B42" s="14"/>
      <c r="C42" s="14"/>
      <c r="D42" s="14"/>
    </row>
    <row r="101" ht="41.25" customHeight="1"/>
  </sheetData>
  <mergeCells count="6">
    <mergeCell ref="A3:A4"/>
    <mergeCell ref="B3:C3"/>
    <mergeCell ref="D3:E3"/>
    <mergeCell ref="F3:F4"/>
    <mergeCell ref="A1:F1"/>
    <mergeCell ref="A2:F2"/>
  </mergeCells>
  <phoneticPr fontId="4" type="noConversion"/>
  <pageMargins left="0.62992125984251968" right="0.62992125984251968" top="0.70866141732283472" bottom="0.70866141732283472" header="0.59055118110236227" footer="0.47244094488188981"/>
  <pageSetup paperSize="9" firstPageNumber="8" orientation="portrait" r:id="rId1"/>
  <headerFooter scaleWithDoc="0"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H101"/>
  <sheetViews>
    <sheetView zoomScale="80" zoomScaleNormal="80" workbookViewId="0">
      <selection sqref="A1:F1"/>
    </sheetView>
  </sheetViews>
  <sheetFormatPr defaultRowHeight="15"/>
  <cols>
    <col min="1" max="1" width="17.375" style="5" customWidth="1"/>
    <col min="2" max="2" width="11.125" style="5" customWidth="1"/>
    <col min="3" max="3" width="11.25" style="5" customWidth="1"/>
    <col min="4" max="4" width="11.5" style="5" customWidth="1"/>
    <col min="5" max="6" width="16" style="5" customWidth="1"/>
    <col min="7" max="7" width="7.625" style="5" customWidth="1"/>
    <col min="8" max="16384" width="9" style="5"/>
  </cols>
  <sheetData>
    <row r="1" spans="1:8" s="3" customFormat="1" ht="45" customHeight="1">
      <c r="A1" s="709" t="s">
        <v>732</v>
      </c>
      <c r="B1" s="709"/>
      <c r="C1" s="709"/>
      <c r="D1" s="709"/>
      <c r="E1" s="709"/>
      <c r="F1" s="709"/>
      <c r="G1" s="2"/>
      <c r="H1" s="2"/>
    </row>
    <row r="2" spans="1:8" s="81" customFormat="1" ht="45" customHeight="1">
      <c r="A2" s="699" t="s">
        <v>633</v>
      </c>
      <c r="B2" s="699"/>
      <c r="C2" s="699"/>
      <c r="D2" s="699"/>
      <c r="E2" s="699"/>
      <c r="F2" s="699"/>
    </row>
    <row r="3" spans="1:8" ht="108" customHeight="1">
      <c r="A3" s="691"/>
      <c r="B3" s="693" t="s">
        <v>273</v>
      </c>
      <c r="C3" s="694"/>
      <c r="D3" s="693" t="s">
        <v>277</v>
      </c>
      <c r="E3" s="694"/>
      <c r="F3" s="695"/>
    </row>
    <row r="4" spans="1:8" ht="95.25" customHeight="1">
      <c r="A4" s="692"/>
      <c r="B4" s="72" t="s">
        <v>110</v>
      </c>
      <c r="C4" s="74" t="s">
        <v>112</v>
      </c>
      <c r="D4" s="71" t="s">
        <v>110</v>
      </c>
      <c r="E4" s="70" t="s">
        <v>111</v>
      </c>
      <c r="F4" s="696"/>
    </row>
    <row r="5" spans="1:8" ht="8.25" customHeight="1">
      <c r="A5" s="6"/>
      <c r="B5" s="6"/>
      <c r="C5" s="6"/>
      <c r="D5" s="6"/>
      <c r="E5" s="6"/>
      <c r="F5" s="76"/>
      <c r="G5" s="6"/>
      <c r="H5" s="4"/>
    </row>
    <row r="6" spans="1:8" s="8" customFormat="1" ht="21" customHeight="1">
      <c r="A6" s="7" t="s">
        <v>16</v>
      </c>
      <c r="B6" s="169">
        <v>5636587.9000000004</v>
      </c>
      <c r="C6" s="169">
        <v>0.5</v>
      </c>
      <c r="D6" s="169">
        <v>3120393.8</v>
      </c>
      <c r="E6" s="169">
        <v>55.4</v>
      </c>
      <c r="F6" s="77" t="s">
        <v>54</v>
      </c>
    </row>
    <row r="7" spans="1:8" s="10" customFormat="1" ht="21" customHeight="1">
      <c r="A7" s="11" t="s">
        <v>17</v>
      </c>
      <c r="B7" s="167">
        <v>114007.3</v>
      </c>
      <c r="C7" s="167">
        <v>0.5</v>
      </c>
      <c r="D7" s="167">
        <v>72915.199999999997</v>
      </c>
      <c r="E7" s="167">
        <v>64</v>
      </c>
      <c r="F7" s="78" t="s">
        <v>55</v>
      </c>
    </row>
    <row r="8" spans="1:8" s="10" customFormat="1" ht="21" customHeight="1">
      <c r="A8" s="11" t="s">
        <v>18</v>
      </c>
      <c r="B8" s="167">
        <v>72832.5</v>
      </c>
      <c r="C8" s="167">
        <v>0.4</v>
      </c>
      <c r="D8" s="167">
        <v>49873.2</v>
      </c>
      <c r="E8" s="167">
        <v>68.5</v>
      </c>
      <c r="F8" s="78" t="s">
        <v>56</v>
      </c>
    </row>
    <row r="9" spans="1:8" s="10" customFormat="1" ht="21" customHeight="1">
      <c r="A9" s="11" t="s">
        <v>19</v>
      </c>
      <c r="B9" s="167">
        <v>599555.6</v>
      </c>
      <c r="C9" s="167">
        <v>0.6</v>
      </c>
      <c r="D9" s="167">
        <v>318164.7</v>
      </c>
      <c r="E9" s="167">
        <v>53.1</v>
      </c>
      <c r="F9" s="78" t="s">
        <v>57</v>
      </c>
    </row>
    <row r="10" spans="1:8" s="10" customFormat="1" ht="21" customHeight="1">
      <c r="A10" s="11" t="s">
        <v>20</v>
      </c>
      <c r="B10" s="167">
        <v>140331.4</v>
      </c>
      <c r="C10" s="167">
        <v>0.5</v>
      </c>
      <c r="D10" s="167">
        <v>103969.1</v>
      </c>
      <c r="E10" s="167">
        <v>74.099999999999994</v>
      </c>
      <c r="F10" s="78" t="s">
        <v>58</v>
      </c>
    </row>
    <row r="11" spans="1:8" s="10" customFormat="1" ht="21" customHeight="1">
      <c r="A11" s="11" t="s">
        <v>21</v>
      </c>
      <c r="B11" s="167">
        <v>94599.2</v>
      </c>
      <c r="C11" s="167">
        <v>0.4</v>
      </c>
      <c r="D11" s="167">
        <v>61709.4</v>
      </c>
      <c r="E11" s="167">
        <v>65.2</v>
      </c>
      <c r="F11" s="79" t="s">
        <v>59</v>
      </c>
    </row>
    <row r="12" spans="1:8" s="10" customFormat="1" ht="21" customHeight="1">
      <c r="A12" s="11" t="s">
        <v>22</v>
      </c>
      <c r="B12" s="167">
        <v>73389.5</v>
      </c>
      <c r="C12" s="167">
        <v>0.4</v>
      </c>
      <c r="D12" s="167">
        <v>60506.2</v>
      </c>
      <c r="E12" s="167">
        <v>82.4</v>
      </c>
      <c r="F12" s="78" t="s">
        <v>60</v>
      </c>
    </row>
    <row r="13" spans="1:8" s="10" customFormat="1" ht="21" customHeight="1">
      <c r="A13" s="11" t="s">
        <v>23</v>
      </c>
      <c r="B13" s="167">
        <v>240855.7</v>
      </c>
      <c r="C13" s="167">
        <v>0.5</v>
      </c>
      <c r="D13" s="167">
        <v>152834.29999999999</v>
      </c>
      <c r="E13" s="167">
        <v>63.5</v>
      </c>
      <c r="F13" s="78" t="s">
        <v>61</v>
      </c>
    </row>
    <row r="14" spans="1:8" s="10" customFormat="1" ht="21" customHeight="1">
      <c r="A14" s="11" t="s">
        <v>24</v>
      </c>
      <c r="B14" s="167">
        <v>118942.7</v>
      </c>
      <c r="C14" s="167">
        <v>0.6</v>
      </c>
      <c r="D14" s="167">
        <v>82315.5</v>
      </c>
      <c r="E14" s="167">
        <v>69.2</v>
      </c>
      <c r="F14" s="78" t="s">
        <v>62</v>
      </c>
    </row>
    <row r="15" spans="1:8" s="10" customFormat="1" ht="21" customHeight="1">
      <c r="A15" s="11" t="s">
        <v>25</v>
      </c>
      <c r="B15" s="167">
        <v>516275.7</v>
      </c>
      <c r="C15" s="167">
        <v>0.5</v>
      </c>
      <c r="D15" s="167">
        <v>241915.5</v>
      </c>
      <c r="E15" s="167">
        <v>46.9</v>
      </c>
      <c r="F15" s="78" t="s">
        <v>63</v>
      </c>
    </row>
    <row r="16" spans="1:8" s="10" customFormat="1" ht="21" customHeight="1">
      <c r="A16" s="11" t="s">
        <v>26</v>
      </c>
      <c r="B16" s="167">
        <v>81537.7</v>
      </c>
      <c r="C16" s="167">
        <v>0.4</v>
      </c>
      <c r="D16" s="167">
        <v>51727.1</v>
      </c>
      <c r="E16" s="167">
        <v>63.4</v>
      </c>
      <c r="F16" s="78" t="s">
        <v>64</v>
      </c>
    </row>
    <row r="17" spans="1:6" s="10" customFormat="1" ht="21" customHeight="1">
      <c r="A17" s="11" t="s">
        <v>27</v>
      </c>
      <c r="B17" s="167">
        <v>55028.2</v>
      </c>
      <c r="C17" s="167">
        <v>0.8</v>
      </c>
      <c r="D17" s="167">
        <v>48725.3</v>
      </c>
      <c r="E17" s="167">
        <v>88.5</v>
      </c>
      <c r="F17" s="78" t="s">
        <v>65</v>
      </c>
    </row>
    <row r="18" spans="1:6" s="10" customFormat="1" ht="21" customHeight="1">
      <c r="A18" s="11" t="s">
        <v>28</v>
      </c>
      <c r="B18" s="167">
        <v>315170.09999999998</v>
      </c>
      <c r="C18" s="167">
        <v>0.5</v>
      </c>
      <c r="D18" s="167">
        <v>216387.20000000001</v>
      </c>
      <c r="E18" s="167">
        <v>68.7</v>
      </c>
      <c r="F18" s="78" t="s">
        <v>66</v>
      </c>
    </row>
    <row r="19" spans="1:6" s="10" customFormat="1" ht="21" customHeight="1">
      <c r="A19" s="11" t="s">
        <v>29</v>
      </c>
      <c r="B19" s="167">
        <v>104010.1</v>
      </c>
      <c r="C19" s="167">
        <v>0.5</v>
      </c>
      <c r="D19" s="167">
        <v>71757.2</v>
      </c>
      <c r="E19" s="167">
        <v>69</v>
      </c>
      <c r="F19" s="78" t="s">
        <v>67</v>
      </c>
    </row>
    <row r="20" spans="1:6" s="10" customFormat="1" ht="21" customHeight="1">
      <c r="A20" s="11" t="s">
        <v>30</v>
      </c>
      <c r="B20" s="167">
        <v>508219.9</v>
      </c>
      <c r="C20" s="167">
        <v>0.6</v>
      </c>
      <c r="D20" s="167">
        <v>290717.59999999998</v>
      </c>
      <c r="E20" s="167">
        <v>57.2</v>
      </c>
      <c r="F20" s="78" t="s">
        <v>68</v>
      </c>
    </row>
    <row r="21" spans="1:6" s="10" customFormat="1" ht="21" customHeight="1">
      <c r="A21" s="11" t="s">
        <v>31</v>
      </c>
      <c r="B21" s="167">
        <v>155472.6</v>
      </c>
      <c r="C21" s="167">
        <v>0.5</v>
      </c>
      <c r="D21" s="167">
        <v>100008.5</v>
      </c>
      <c r="E21" s="167">
        <v>64.3</v>
      </c>
      <c r="F21" s="78" t="s">
        <v>69</v>
      </c>
    </row>
    <row r="22" spans="1:6" s="10" customFormat="1" ht="21" customHeight="1">
      <c r="A22" s="11" t="s">
        <v>32</v>
      </c>
      <c r="B22" s="167">
        <v>81446.5</v>
      </c>
      <c r="C22" s="167">
        <v>0.5</v>
      </c>
      <c r="D22" s="167">
        <v>55216.7</v>
      </c>
      <c r="E22" s="167">
        <v>67.8</v>
      </c>
      <c r="F22" s="78" t="s">
        <v>70</v>
      </c>
    </row>
    <row r="23" spans="1:6" s="10" customFormat="1" ht="21" customHeight="1">
      <c r="A23" s="11" t="s">
        <v>33</v>
      </c>
      <c r="B23" s="167">
        <v>86381.1</v>
      </c>
      <c r="C23" s="167">
        <v>0.5</v>
      </c>
      <c r="D23" s="167">
        <v>66168.5</v>
      </c>
      <c r="E23" s="167">
        <v>76.599999999999994</v>
      </c>
      <c r="F23" s="78" t="s">
        <v>71</v>
      </c>
    </row>
    <row r="24" spans="1:6" s="10" customFormat="1" ht="21" customHeight="1">
      <c r="A24" s="11" t="s">
        <v>34</v>
      </c>
      <c r="B24" s="167">
        <v>57326.400000000001</v>
      </c>
      <c r="C24" s="167">
        <v>0.4</v>
      </c>
      <c r="D24" s="167">
        <v>39248.199999999997</v>
      </c>
      <c r="E24" s="167">
        <v>68.5</v>
      </c>
      <c r="F24" s="78" t="s">
        <v>72</v>
      </c>
    </row>
    <row r="25" spans="1:6" s="10" customFormat="1" ht="21" customHeight="1">
      <c r="A25" s="11" t="s">
        <v>35</v>
      </c>
      <c r="B25" s="167">
        <v>293968.40000000002</v>
      </c>
      <c r="C25" s="167">
        <v>0.4</v>
      </c>
      <c r="D25" s="167">
        <v>183598.4</v>
      </c>
      <c r="E25" s="167">
        <v>62.5</v>
      </c>
      <c r="F25" s="78" t="s">
        <v>73</v>
      </c>
    </row>
    <row r="26" spans="1:6" s="10" customFormat="1" ht="21" customHeight="1">
      <c r="A26" s="11" t="s">
        <v>36</v>
      </c>
      <c r="B26" s="167">
        <v>81197.7</v>
      </c>
      <c r="C26" s="167">
        <v>0.4</v>
      </c>
      <c r="D26" s="167">
        <v>61025.9</v>
      </c>
      <c r="E26" s="167">
        <v>75.2</v>
      </c>
      <c r="F26" s="78" t="s">
        <v>74</v>
      </c>
    </row>
    <row r="27" spans="1:6" s="10" customFormat="1" ht="21" customHeight="1">
      <c r="A27" s="11" t="s">
        <v>37</v>
      </c>
      <c r="B27" s="167">
        <v>82513.600000000006</v>
      </c>
      <c r="C27" s="167">
        <v>0.4</v>
      </c>
      <c r="D27" s="167">
        <v>52893.8</v>
      </c>
      <c r="E27" s="167">
        <v>64.099999999999994</v>
      </c>
      <c r="F27" s="78" t="s">
        <v>75</v>
      </c>
    </row>
    <row r="28" spans="1:6" s="10" customFormat="1" ht="21" customHeight="1">
      <c r="A28" s="11" t="s">
        <v>38</v>
      </c>
      <c r="B28" s="167">
        <v>79262.399999999994</v>
      </c>
      <c r="C28" s="167">
        <v>0.4</v>
      </c>
      <c r="D28" s="167">
        <v>54103.8</v>
      </c>
      <c r="E28" s="167">
        <v>68.3</v>
      </c>
      <c r="F28" s="78" t="s">
        <v>76</v>
      </c>
    </row>
    <row r="29" spans="1:6" s="10" customFormat="1" ht="21" customHeight="1">
      <c r="A29" s="11" t="s">
        <v>39</v>
      </c>
      <c r="B29" s="167">
        <v>39681.300000000003</v>
      </c>
      <c r="C29" s="167">
        <v>0.4</v>
      </c>
      <c r="D29" s="167">
        <v>18936.400000000001</v>
      </c>
      <c r="E29" s="167">
        <v>47.7</v>
      </c>
      <c r="F29" s="78" t="s">
        <v>77</v>
      </c>
    </row>
    <row r="30" spans="1:6" s="10" customFormat="1" ht="21" customHeight="1">
      <c r="A30" s="11" t="s">
        <v>40</v>
      </c>
      <c r="B30" s="167">
        <v>89379.9</v>
      </c>
      <c r="C30" s="167">
        <v>0.5</v>
      </c>
      <c r="D30" s="167">
        <v>59738.1</v>
      </c>
      <c r="E30" s="167">
        <v>66.8</v>
      </c>
      <c r="F30" s="78" t="s">
        <v>78</v>
      </c>
    </row>
    <row r="31" spans="1:6" s="10" customFormat="1" ht="21" customHeight="1" thickBot="1">
      <c r="A31" s="12" t="s">
        <v>41</v>
      </c>
      <c r="B31" s="168">
        <v>1555202.4</v>
      </c>
      <c r="C31" s="168">
        <v>0.6</v>
      </c>
      <c r="D31" s="168">
        <v>605938</v>
      </c>
      <c r="E31" s="168">
        <v>39</v>
      </c>
      <c r="F31" s="80" t="s">
        <v>79</v>
      </c>
    </row>
    <row r="32" spans="1:6" s="10" customFormat="1" ht="16.5" customHeight="1" thickTop="1">
      <c r="A32" s="13"/>
      <c r="B32" s="14"/>
      <c r="C32" s="14"/>
      <c r="D32" s="14"/>
    </row>
    <row r="33" spans="1:4" s="10" customFormat="1" ht="16.5" customHeight="1">
      <c r="A33" s="13"/>
      <c r="B33" s="14"/>
      <c r="C33" s="14"/>
      <c r="D33" s="14"/>
    </row>
    <row r="34" spans="1:4" s="10" customFormat="1" ht="16.5" customHeight="1">
      <c r="A34" s="13"/>
      <c r="B34" s="14"/>
      <c r="C34" s="14"/>
      <c r="D34" s="14"/>
    </row>
    <row r="35" spans="1:4" s="10" customFormat="1" ht="16.5" customHeight="1">
      <c r="A35" s="13"/>
      <c r="B35" s="14"/>
      <c r="C35" s="14"/>
      <c r="D35" s="14"/>
    </row>
    <row r="36" spans="1:4" s="10" customFormat="1" ht="16.5" customHeight="1">
      <c r="A36" s="13"/>
      <c r="B36" s="14"/>
      <c r="C36" s="14"/>
      <c r="D36" s="14"/>
    </row>
    <row r="37" spans="1:4" s="10" customFormat="1" ht="16.5" customHeight="1">
      <c r="A37" s="13"/>
      <c r="B37" s="14"/>
      <c r="C37" s="14"/>
      <c r="D37" s="14"/>
    </row>
    <row r="38" spans="1:4" s="10" customFormat="1" ht="16.5" customHeight="1">
      <c r="A38" s="13"/>
      <c r="B38" s="14"/>
      <c r="C38" s="14"/>
      <c r="D38" s="14"/>
    </row>
    <row r="39" spans="1:4" s="10" customFormat="1" ht="16.5" customHeight="1">
      <c r="A39" s="13"/>
      <c r="B39" s="14"/>
      <c r="C39" s="14"/>
      <c r="D39" s="14"/>
    </row>
    <row r="40" spans="1:4" s="10" customFormat="1" ht="16.5" customHeight="1">
      <c r="A40" s="13"/>
      <c r="B40" s="14"/>
      <c r="C40" s="14"/>
      <c r="D40" s="14"/>
    </row>
    <row r="41" spans="1:4">
      <c r="A41" s="13"/>
      <c r="B41" s="14"/>
      <c r="C41" s="14"/>
      <c r="D41" s="14"/>
    </row>
    <row r="42" spans="1:4">
      <c r="A42" s="13"/>
      <c r="B42" s="14"/>
      <c r="C42" s="14"/>
      <c r="D42" s="14"/>
    </row>
    <row r="101" ht="41.25" customHeight="1"/>
  </sheetData>
  <mergeCells count="6">
    <mergeCell ref="A3:A4"/>
    <mergeCell ref="B3:C3"/>
    <mergeCell ref="D3:E3"/>
    <mergeCell ref="F3:F4"/>
    <mergeCell ref="A1:F1"/>
    <mergeCell ref="A2:F2"/>
  </mergeCells>
  <phoneticPr fontId="4" type="noConversion"/>
  <pageMargins left="0.62992125984251968" right="0.62992125984251968" top="0.70866141732283472" bottom="0.70866141732283472" header="0.59055118110236227" footer="0.47244094488188981"/>
  <pageSetup paperSize="9" firstPageNumber="8" orientation="portrait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E268"/>
  <sheetViews>
    <sheetView zoomScale="80" zoomScaleNormal="80" zoomScaleSheetLayoutView="80" workbookViewId="0">
      <pane ySplit="3" topLeftCell="A4" activePane="bottomLeft" state="frozen"/>
      <selection pane="bottomLeft" sqref="A1:D1"/>
    </sheetView>
  </sheetViews>
  <sheetFormatPr defaultRowHeight="15"/>
  <cols>
    <col min="1" max="1" width="55.25" style="116" customWidth="1"/>
    <col min="2" max="2" width="9" style="116" customWidth="1"/>
    <col min="3" max="3" width="11.75" style="116" customWidth="1"/>
    <col min="4" max="4" width="9.5" style="116" customWidth="1"/>
    <col min="5" max="5" width="9" style="584"/>
    <col min="6" max="16384" width="9" style="116"/>
  </cols>
  <sheetData>
    <row r="1" spans="1:5" s="113" customFormat="1" ht="87.75" customHeight="1">
      <c r="A1" s="663" t="s">
        <v>1147</v>
      </c>
      <c r="B1" s="663"/>
      <c r="C1" s="663"/>
      <c r="D1" s="663"/>
      <c r="E1" s="575"/>
    </row>
    <row r="2" spans="1:5" s="118" customFormat="1" ht="12.75" customHeight="1">
      <c r="A2" s="139"/>
      <c r="B2" s="139"/>
      <c r="C2" s="114"/>
      <c r="D2" s="114"/>
      <c r="E2" s="576"/>
    </row>
    <row r="3" spans="1:5" s="120" customFormat="1" ht="100.5" customHeight="1">
      <c r="A3" s="364"/>
      <c r="B3" s="289" t="s">
        <v>478</v>
      </c>
      <c r="C3" s="344" t="s">
        <v>1148</v>
      </c>
      <c r="D3" s="290" t="s">
        <v>479</v>
      </c>
      <c r="E3" s="577"/>
    </row>
    <row r="4" spans="1:5" s="120" customFormat="1" ht="24.75" customHeight="1">
      <c r="A4" s="293" t="s">
        <v>480</v>
      </c>
      <c r="B4" s="294" t="s">
        <v>477</v>
      </c>
      <c r="C4" s="228">
        <v>1044516480.2</v>
      </c>
      <c r="D4" s="228">
        <v>100</v>
      </c>
    </row>
    <row r="5" spans="1:5" s="122" customFormat="1" ht="51" customHeight="1">
      <c r="A5" s="226" t="s">
        <v>142</v>
      </c>
      <c r="B5" s="292" t="s">
        <v>1145</v>
      </c>
      <c r="C5" s="291">
        <v>79535249.700000003</v>
      </c>
      <c r="D5" s="291">
        <v>7.6</v>
      </c>
      <c r="E5" s="578"/>
    </row>
    <row r="6" spans="1:5" s="122" customFormat="1" ht="18" customHeight="1">
      <c r="A6" s="230" t="s">
        <v>468</v>
      </c>
      <c r="B6" s="231"/>
      <c r="C6" s="232"/>
      <c r="D6" s="232"/>
      <c r="E6" s="578"/>
    </row>
    <row r="7" spans="1:5" s="122" customFormat="1" ht="19.5" customHeight="1">
      <c r="A7" s="233" t="s">
        <v>143</v>
      </c>
      <c r="B7" s="234" t="s">
        <v>1096</v>
      </c>
      <c r="C7" s="232">
        <v>75862850.299999997</v>
      </c>
      <c r="D7" s="232">
        <v>7.3</v>
      </c>
      <c r="E7" s="578"/>
    </row>
    <row r="8" spans="1:5" s="122" customFormat="1" ht="18" customHeight="1">
      <c r="A8" s="235" t="s">
        <v>144</v>
      </c>
      <c r="B8" s="236"/>
      <c r="C8" s="232"/>
      <c r="D8" s="232"/>
      <c r="E8" s="578"/>
    </row>
    <row r="9" spans="1:5" s="122" customFormat="1" ht="18.75" customHeight="1">
      <c r="A9" s="233" t="s">
        <v>145</v>
      </c>
      <c r="B9" s="234" t="s">
        <v>1097</v>
      </c>
      <c r="C9" s="232">
        <v>310330.7</v>
      </c>
      <c r="D9" s="232">
        <v>0</v>
      </c>
      <c r="E9" s="578"/>
    </row>
    <row r="10" spans="1:5" s="122" customFormat="1" ht="18" customHeight="1">
      <c r="A10" s="235" t="s">
        <v>146</v>
      </c>
      <c r="B10" s="236"/>
      <c r="C10" s="232"/>
      <c r="D10" s="232"/>
      <c r="E10" s="578"/>
    </row>
    <row r="11" spans="1:5" s="122" customFormat="1" ht="30.75" customHeight="1">
      <c r="A11" s="233" t="s">
        <v>147</v>
      </c>
      <c r="B11" s="234" t="s">
        <v>1098</v>
      </c>
      <c r="C11" s="232">
        <v>3003133.9</v>
      </c>
      <c r="D11" s="232">
        <v>0.3</v>
      </c>
      <c r="E11" s="578"/>
    </row>
    <row r="12" spans="1:5" s="122" customFormat="1" ht="18" customHeight="1">
      <c r="A12" s="235" t="s">
        <v>148</v>
      </c>
      <c r="B12" s="236"/>
      <c r="C12" s="232"/>
      <c r="D12" s="232"/>
      <c r="E12" s="578"/>
    </row>
    <row r="13" spans="1:5" s="142" customFormat="1" ht="33" customHeight="1">
      <c r="A13" s="233" t="s">
        <v>149</v>
      </c>
      <c r="B13" s="234" t="s">
        <v>1099</v>
      </c>
      <c r="C13" s="232">
        <v>358934.8</v>
      </c>
      <c r="D13" s="232">
        <v>0</v>
      </c>
      <c r="E13" s="578"/>
    </row>
    <row r="14" spans="1:5" s="142" customFormat="1" ht="33" customHeight="1">
      <c r="A14" s="235" t="s">
        <v>150</v>
      </c>
      <c r="B14" s="236"/>
      <c r="C14" s="232"/>
      <c r="D14" s="232"/>
      <c r="E14" s="578"/>
    </row>
    <row r="15" spans="1:5" s="120" customFormat="1" ht="33" customHeight="1">
      <c r="A15" s="226" t="s">
        <v>151</v>
      </c>
      <c r="B15" s="356">
        <v>47</v>
      </c>
      <c r="C15" s="287">
        <v>964981230.5</v>
      </c>
      <c r="D15" s="287">
        <v>92.4</v>
      </c>
      <c r="E15" s="577"/>
    </row>
    <row r="16" spans="1:5" s="120" customFormat="1" ht="18" customHeight="1">
      <c r="A16" s="230" t="s">
        <v>152</v>
      </c>
      <c r="B16" s="231"/>
      <c r="C16" s="231"/>
      <c r="D16" s="365"/>
      <c r="E16" s="577"/>
    </row>
    <row r="17" spans="1:5" s="122" customFormat="1" ht="21" customHeight="1">
      <c r="A17" s="226" t="s">
        <v>493</v>
      </c>
      <c r="B17" s="227" t="s">
        <v>1100</v>
      </c>
      <c r="C17" s="120">
        <v>521650055.69999999</v>
      </c>
      <c r="D17" s="120">
        <v>49.9</v>
      </c>
      <c r="E17" s="578"/>
    </row>
    <row r="18" spans="1:5" s="122" customFormat="1" ht="18" customHeight="1">
      <c r="A18" s="268" t="s">
        <v>494</v>
      </c>
      <c r="B18" s="238"/>
      <c r="C18" s="232"/>
      <c r="D18" s="232"/>
      <c r="E18" s="578"/>
    </row>
    <row r="19" spans="1:5" s="122" customFormat="1" ht="33" customHeight="1">
      <c r="A19" s="233" t="s">
        <v>476</v>
      </c>
      <c r="B19" s="234" t="s">
        <v>1101</v>
      </c>
      <c r="C19" s="232">
        <v>468194682</v>
      </c>
      <c r="D19" s="241">
        <v>44.8</v>
      </c>
      <c r="E19" s="578"/>
    </row>
    <row r="20" spans="1:5" s="122" customFormat="1" ht="32.25" customHeight="1">
      <c r="A20" s="237" t="s">
        <v>469</v>
      </c>
      <c r="B20" s="238"/>
      <c r="C20" s="241"/>
      <c r="D20" s="241"/>
      <c r="E20" s="578"/>
    </row>
    <row r="21" spans="1:5" s="122" customFormat="1" ht="18" customHeight="1">
      <c r="A21" s="233" t="s">
        <v>153</v>
      </c>
      <c r="B21" s="234" t="s">
        <v>1102</v>
      </c>
      <c r="C21" s="241">
        <v>53455373.700000003</v>
      </c>
      <c r="D21" s="341">
        <v>5.0999999999999996</v>
      </c>
      <c r="E21" s="578"/>
    </row>
    <row r="22" spans="1:5" s="122" customFormat="1" ht="18" customHeight="1">
      <c r="A22" s="239" t="s">
        <v>154</v>
      </c>
      <c r="B22" s="240"/>
      <c r="C22" s="232"/>
      <c r="D22" s="232"/>
      <c r="E22" s="578"/>
    </row>
    <row r="23" spans="1:5" s="122" customFormat="1" ht="33" customHeight="1">
      <c r="A23" s="226" t="s">
        <v>475</v>
      </c>
      <c r="B23" s="227" t="s">
        <v>1103</v>
      </c>
      <c r="C23" s="287">
        <v>12456683.9</v>
      </c>
      <c r="D23" s="287">
        <v>1.2</v>
      </c>
      <c r="E23" s="578"/>
    </row>
    <row r="24" spans="1:5" s="122" customFormat="1" ht="18" customHeight="1">
      <c r="A24" s="257" t="s">
        <v>470</v>
      </c>
      <c r="B24" s="258"/>
      <c r="C24" s="367"/>
      <c r="D24" s="367"/>
      <c r="E24" s="578"/>
    </row>
    <row r="25" spans="1:5" s="122" customFormat="1" ht="18" customHeight="1">
      <c r="A25" s="233" t="s">
        <v>155</v>
      </c>
      <c r="B25" s="234" t="s">
        <v>1104</v>
      </c>
      <c r="C25" s="368" t="s">
        <v>586</v>
      </c>
      <c r="D25" s="368" t="s">
        <v>586</v>
      </c>
      <c r="E25" s="578"/>
    </row>
    <row r="26" spans="1:5" s="122" customFormat="1" ht="18" customHeight="1">
      <c r="A26" s="235" t="s">
        <v>471</v>
      </c>
      <c r="B26" s="236"/>
      <c r="C26" s="232"/>
      <c r="D26" s="232"/>
      <c r="E26" s="578"/>
    </row>
    <row r="27" spans="1:5" s="122" customFormat="1" ht="33" customHeight="1">
      <c r="A27" s="233" t="s">
        <v>156</v>
      </c>
      <c r="B27" s="234" t="s">
        <v>1105</v>
      </c>
      <c r="C27" s="241">
        <v>1508673.1</v>
      </c>
      <c r="D27" s="341">
        <v>0.1</v>
      </c>
      <c r="E27" s="578"/>
    </row>
    <row r="28" spans="1:5" s="122" customFormat="1" ht="18" customHeight="1">
      <c r="A28" s="235" t="s">
        <v>157</v>
      </c>
      <c r="B28" s="236"/>
      <c r="C28" s="232"/>
      <c r="D28" s="232"/>
      <c r="E28" s="578"/>
    </row>
    <row r="29" spans="1:5" s="122" customFormat="1" ht="33" customHeight="1">
      <c r="A29" s="233" t="s">
        <v>158</v>
      </c>
      <c r="B29" s="234" t="s">
        <v>1106</v>
      </c>
      <c r="C29" s="368" t="s">
        <v>586</v>
      </c>
      <c r="D29" s="368" t="s">
        <v>586</v>
      </c>
      <c r="E29" s="578"/>
    </row>
    <row r="30" spans="1:5" s="122" customFormat="1" ht="18" customHeight="1">
      <c r="A30" s="235" t="s">
        <v>159</v>
      </c>
      <c r="B30" s="236"/>
      <c r="C30" s="232"/>
      <c r="D30" s="232"/>
      <c r="E30" s="578"/>
    </row>
    <row r="31" spans="1:5" s="122" customFormat="1" ht="36" customHeight="1">
      <c r="A31" s="233" t="s">
        <v>160</v>
      </c>
      <c r="B31" s="234" t="s">
        <v>1107</v>
      </c>
      <c r="C31" s="241">
        <v>3603242.5</v>
      </c>
      <c r="D31" s="241">
        <v>0.3</v>
      </c>
      <c r="E31" s="578"/>
    </row>
    <row r="32" spans="1:5" s="122" customFormat="1" ht="33" customHeight="1">
      <c r="A32" s="235" t="s">
        <v>481</v>
      </c>
      <c r="B32" s="236"/>
      <c r="C32" s="275"/>
      <c r="D32" s="275"/>
      <c r="E32" s="578"/>
    </row>
    <row r="33" spans="1:5" s="122" customFormat="1" ht="19.5" customHeight="1">
      <c r="A33" s="233" t="s">
        <v>161</v>
      </c>
      <c r="B33" s="234" t="s">
        <v>1108</v>
      </c>
      <c r="C33" s="232">
        <v>2487267</v>
      </c>
      <c r="D33" s="232">
        <v>0.2</v>
      </c>
      <c r="E33" s="578"/>
    </row>
    <row r="34" spans="1:5" s="122" customFormat="1" ht="20.25" customHeight="1">
      <c r="A34" s="235" t="s">
        <v>472</v>
      </c>
      <c r="B34" s="236"/>
      <c r="C34" s="232"/>
      <c r="D34" s="232"/>
      <c r="E34" s="578"/>
    </row>
    <row r="35" spans="1:5" s="122" customFormat="1" ht="21.75" customHeight="1">
      <c r="A35" s="233" t="s">
        <v>162</v>
      </c>
      <c r="B35" s="234" t="s">
        <v>1109</v>
      </c>
      <c r="C35" s="232">
        <v>2698200.1</v>
      </c>
      <c r="D35" s="232">
        <v>0.3</v>
      </c>
      <c r="E35" s="578"/>
    </row>
    <row r="36" spans="1:5" s="122" customFormat="1" ht="18" customHeight="1">
      <c r="A36" s="235" t="s">
        <v>163</v>
      </c>
      <c r="B36" s="236"/>
      <c r="C36" s="241"/>
      <c r="D36" s="241"/>
      <c r="E36" s="578"/>
    </row>
    <row r="37" spans="1:5" s="122" customFormat="1" ht="34.5" customHeight="1">
      <c r="A37" s="233" t="s">
        <v>511</v>
      </c>
      <c r="B37" s="234" t="s">
        <v>1110</v>
      </c>
      <c r="C37" s="241">
        <v>1122559.3999999999</v>
      </c>
      <c r="D37" s="241">
        <v>0.1</v>
      </c>
      <c r="E37" s="578"/>
    </row>
    <row r="38" spans="1:5" s="122" customFormat="1" ht="18" customHeight="1">
      <c r="A38" s="259" t="s">
        <v>473</v>
      </c>
      <c r="B38" s="250"/>
      <c r="C38" s="242"/>
      <c r="D38" s="242"/>
      <c r="E38" s="578"/>
    </row>
    <row r="39" spans="1:5" s="122" customFormat="1" ht="19.5" customHeight="1">
      <c r="A39" s="226" t="s">
        <v>164</v>
      </c>
      <c r="B39" s="227" t="s">
        <v>1111</v>
      </c>
      <c r="C39" s="229">
        <v>128634442</v>
      </c>
      <c r="D39" s="366">
        <v>12.3</v>
      </c>
      <c r="E39" s="578"/>
    </row>
    <row r="40" spans="1:5" s="122" customFormat="1" ht="18" customHeight="1">
      <c r="A40" s="269" t="s">
        <v>165</v>
      </c>
      <c r="B40" s="270"/>
      <c r="C40" s="243"/>
      <c r="D40" s="243"/>
      <c r="E40" s="578"/>
    </row>
    <row r="41" spans="1:5" s="122" customFormat="1" ht="36" customHeight="1">
      <c r="A41" s="247" t="s">
        <v>496</v>
      </c>
      <c r="B41" s="271" t="s">
        <v>1112</v>
      </c>
      <c r="C41" s="248">
        <v>66885160.899999999</v>
      </c>
      <c r="D41" s="248">
        <v>6.4</v>
      </c>
      <c r="E41" s="578"/>
    </row>
    <row r="42" spans="1:5" s="122" customFormat="1" ht="18.75" customHeight="1">
      <c r="A42" s="272" t="s">
        <v>495</v>
      </c>
      <c r="B42" s="250"/>
      <c r="C42" s="243"/>
      <c r="D42" s="243"/>
      <c r="E42" s="578"/>
    </row>
    <row r="43" spans="1:5" s="122" customFormat="1" ht="36" customHeight="1">
      <c r="A43" s="244" t="s">
        <v>166</v>
      </c>
      <c r="B43" s="565" t="s">
        <v>1113</v>
      </c>
      <c r="C43" s="243">
        <v>6776849.5999999996</v>
      </c>
      <c r="D43" s="243">
        <v>0.6</v>
      </c>
      <c r="E43" s="578"/>
    </row>
    <row r="44" spans="1:5" s="122" customFormat="1" ht="18.75" customHeight="1">
      <c r="A44" s="259" t="s">
        <v>167</v>
      </c>
      <c r="B44" s="250"/>
      <c r="C44" s="243"/>
      <c r="D44" s="243"/>
      <c r="E44" s="578"/>
    </row>
    <row r="45" spans="1:5" s="122" customFormat="1" ht="33" customHeight="1">
      <c r="A45" s="244" t="s">
        <v>482</v>
      </c>
      <c r="B45" s="565" t="s">
        <v>1114</v>
      </c>
      <c r="C45" s="243">
        <v>11008675.1</v>
      </c>
      <c r="D45" s="243">
        <v>1.1000000000000001</v>
      </c>
      <c r="E45" s="578"/>
    </row>
    <row r="46" spans="1:5" s="122" customFormat="1" ht="19.5" customHeight="1">
      <c r="A46" s="259" t="s">
        <v>168</v>
      </c>
      <c r="B46" s="250"/>
      <c r="C46" s="243"/>
      <c r="D46" s="243"/>
      <c r="E46" s="578"/>
    </row>
    <row r="47" spans="1:5" s="122" customFormat="1" ht="51" customHeight="1">
      <c r="A47" s="233" t="s">
        <v>489</v>
      </c>
      <c r="B47" s="234" t="s">
        <v>1115</v>
      </c>
      <c r="C47" s="243">
        <v>49099636.200000003</v>
      </c>
      <c r="D47" s="243">
        <v>4.7</v>
      </c>
      <c r="E47" s="578"/>
    </row>
    <row r="48" spans="1:5" s="122" customFormat="1" ht="18.75" customHeight="1">
      <c r="A48" s="260" t="s">
        <v>169</v>
      </c>
      <c r="B48" s="261"/>
      <c r="C48" s="243"/>
      <c r="D48" s="243"/>
      <c r="E48" s="578"/>
    </row>
    <row r="49" spans="1:5" s="122" customFormat="1" ht="36" customHeight="1">
      <c r="A49" s="226" t="s">
        <v>497</v>
      </c>
      <c r="B49" s="227" t="s">
        <v>1116</v>
      </c>
      <c r="C49" s="287">
        <v>6752770.7999999998</v>
      </c>
      <c r="D49" s="229">
        <v>0.7</v>
      </c>
      <c r="E49" s="578"/>
    </row>
    <row r="50" spans="1:5" s="122" customFormat="1" ht="18" customHeight="1">
      <c r="A50" s="269" t="s">
        <v>498</v>
      </c>
      <c r="B50" s="250"/>
      <c r="C50" s="243"/>
      <c r="D50" s="243"/>
      <c r="E50" s="578"/>
    </row>
    <row r="51" spans="1:5" s="122" customFormat="1" ht="21" customHeight="1">
      <c r="A51" s="233" t="s">
        <v>170</v>
      </c>
      <c r="B51" s="234" t="s">
        <v>1117</v>
      </c>
      <c r="C51" s="241">
        <v>880619.4</v>
      </c>
      <c r="D51" s="232">
        <v>0.1</v>
      </c>
      <c r="E51" s="578"/>
    </row>
    <row r="52" spans="1:5" s="122" customFormat="1" ht="17.25" customHeight="1">
      <c r="A52" s="249" t="s">
        <v>171</v>
      </c>
      <c r="B52" s="250"/>
      <c r="C52" s="241"/>
      <c r="D52" s="232"/>
      <c r="E52" s="578"/>
    </row>
    <row r="53" spans="1:5" s="122" customFormat="1" ht="33" customHeight="1">
      <c r="A53" s="244" t="s">
        <v>172</v>
      </c>
      <c r="B53" s="565" t="s">
        <v>1118</v>
      </c>
      <c r="C53" s="241">
        <v>3361684.9</v>
      </c>
      <c r="D53" s="232">
        <v>0.3</v>
      </c>
      <c r="E53" s="578"/>
    </row>
    <row r="54" spans="1:5" s="122" customFormat="1" ht="18" customHeight="1">
      <c r="A54" s="260" t="s">
        <v>173</v>
      </c>
      <c r="B54" s="261"/>
      <c r="C54" s="241"/>
      <c r="D54" s="232"/>
      <c r="E54" s="578"/>
    </row>
    <row r="55" spans="1:5" s="122" customFormat="1" ht="33" customHeight="1">
      <c r="A55" s="297" t="s">
        <v>174</v>
      </c>
      <c r="B55" s="245" t="s">
        <v>1119</v>
      </c>
      <c r="C55" s="368" t="s">
        <v>586</v>
      </c>
      <c r="D55" s="368" t="s">
        <v>586</v>
      </c>
      <c r="E55" s="578"/>
    </row>
    <row r="56" spans="1:5" s="122" customFormat="1" ht="18" customHeight="1">
      <c r="A56" s="260" t="s">
        <v>175</v>
      </c>
      <c r="B56" s="261"/>
      <c r="C56" s="276"/>
      <c r="D56" s="232"/>
      <c r="E56" s="578"/>
    </row>
    <row r="57" spans="1:5" s="122" customFormat="1" ht="36" customHeight="1">
      <c r="A57" s="246" t="s">
        <v>176</v>
      </c>
      <c r="B57" s="566" t="s">
        <v>1120</v>
      </c>
      <c r="C57" s="368" t="s">
        <v>586</v>
      </c>
      <c r="D57" s="368" t="s">
        <v>586</v>
      </c>
      <c r="E57" s="578"/>
    </row>
    <row r="58" spans="1:5" s="122" customFormat="1" ht="21" customHeight="1">
      <c r="A58" s="249" t="s">
        <v>177</v>
      </c>
      <c r="B58" s="250"/>
      <c r="C58" s="276"/>
      <c r="D58" s="232"/>
      <c r="E58" s="578"/>
    </row>
    <row r="59" spans="1:5" s="122" customFormat="1" ht="37.5" customHeight="1">
      <c r="A59" s="233" t="s">
        <v>178</v>
      </c>
      <c r="B59" s="234" t="s">
        <v>1121</v>
      </c>
      <c r="C59" s="276">
        <v>1785367.5</v>
      </c>
      <c r="D59" s="232">
        <v>0.2</v>
      </c>
      <c r="E59" s="578"/>
    </row>
    <row r="60" spans="1:5" s="122" customFormat="1" ht="42.75" customHeight="1">
      <c r="A60" s="262" t="s">
        <v>483</v>
      </c>
      <c r="B60" s="263"/>
      <c r="C60" s="243"/>
      <c r="D60" s="243"/>
      <c r="E60" s="578"/>
    </row>
    <row r="61" spans="1:5" s="122" customFormat="1" ht="35.25" customHeight="1">
      <c r="A61" s="247" t="s">
        <v>499</v>
      </c>
      <c r="B61" s="271" t="s">
        <v>1122</v>
      </c>
      <c r="C61" s="287">
        <v>4634816.7</v>
      </c>
      <c r="D61" s="287">
        <v>0.4</v>
      </c>
      <c r="E61" s="578"/>
    </row>
    <row r="62" spans="1:5" s="122" customFormat="1" ht="18.75" customHeight="1">
      <c r="A62" s="269" t="s">
        <v>500</v>
      </c>
      <c r="B62" s="250"/>
      <c r="C62" s="243"/>
      <c r="D62" s="243"/>
      <c r="E62" s="578"/>
    </row>
    <row r="63" spans="1:5" s="122" customFormat="1" ht="20.25" customHeight="1">
      <c r="A63" s="244" t="s">
        <v>179</v>
      </c>
      <c r="B63" s="565" t="s">
        <v>1123</v>
      </c>
      <c r="C63" s="241">
        <v>450967.8</v>
      </c>
      <c r="D63" s="295">
        <v>0</v>
      </c>
      <c r="E63" s="578"/>
    </row>
    <row r="64" spans="1:5" s="122" customFormat="1" ht="18" customHeight="1">
      <c r="A64" s="249" t="s">
        <v>180</v>
      </c>
      <c r="B64" s="250"/>
      <c r="C64" s="243"/>
      <c r="D64" s="243"/>
      <c r="E64" s="578"/>
    </row>
    <row r="65" spans="1:5" s="122" customFormat="1" ht="33" customHeight="1">
      <c r="A65" s="246" t="s">
        <v>484</v>
      </c>
      <c r="B65" s="566" t="s">
        <v>1124</v>
      </c>
      <c r="C65" s="241">
        <v>338228.9</v>
      </c>
      <c r="D65" s="295">
        <v>0</v>
      </c>
      <c r="E65" s="578"/>
    </row>
    <row r="66" spans="1:5" s="122" customFormat="1" ht="18" customHeight="1">
      <c r="A66" s="249" t="s">
        <v>181</v>
      </c>
      <c r="B66" s="250"/>
      <c r="C66" s="243"/>
      <c r="D66" s="243"/>
      <c r="E66" s="578"/>
    </row>
    <row r="67" spans="1:5" s="122" customFormat="1" ht="18.75" customHeight="1">
      <c r="A67" s="246" t="s">
        <v>182</v>
      </c>
      <c r="B67" s="566" t="s">
        <v>1125</v>
      </c>
      <c r="C67" s="243" t="s">
        <v>51</v>
      </c>
      <c r="D67" s="243" t="s">
        <v>51</v>
      </c>
      <c r="E67" s="578"/>
    </row>
    <row r="68" spans="1:5" s="122" customFormat="1" ht="18" customHeight="1">
      <c r="A68" s="260" t="s">
        <v>183</v>
      </c>
      <c r="B68" s="261"/>
      <c r="C68" s="243"/>
      <c r="D68" s="243"/>
      <c r="E68" s="578"/>
    </row>
    <row r="69" spans="1:5" s="128" customFormat="1" ht="19.5" customHeight="1">
      <c r="A69" s="244" t="s">
        <v>184</v>
      </c>
      <c r="B69" s="565" t="s">
        <v>1126</v>
      </c>
      <c r="C69" s="243">
        <v>1603415.4</v>
      </c>
      <c r="D69" s="243">
        <v>0.2</v>
      </c>
      <c r="E69" s="579"/>
    </row>
    <row r="70" spans="1:5" s="128" customFormat="1" ht="18" customHeight="1">
      <c r="A70" s="249" t="s">
        <v>185</v>
      </c>
      <c r="B70" s="250"/>
      <c r="C70" s="243"/>
      <c r="D70" s="243"/>
      <c r="E70" s="579"/>
    </row>
    <row r="71" spans="1:5" s="122" customFormat="1" ht="19.5" customHeight="1">
      <c r="A71" s="244" t="s">
        <v>186</v>
      </c>
      <c r="B71" s="565" t="s">
        <v>1127</v>
      </c>
      <c r="C71" s="243">
        <v>2242204.6</v>
      </c>
      <c r="D71" s="243">
        <v>0.2</v>
      </c>
      <c r="E71" s="578"/>
    </row>
    <row r="72" spans="1:5" s="122" customFormat="1" ht="18" customHeight="1">
      <c r="A72" s="249" t="s">
        <v>187</v>
      </c>
      <c r="B72" s="250"/>
      <c r="C72" s="243"/>
      <c r="D72" s="243"/>
      <c r="E72" s="578"/>
    </row>
    <row r="73" spans="1:5" s="122" customFormat="1" ht="33" customHeight="1">
      <c r="A73" s="226" t="s">
        <v>501</v>
      </c>
      <c r="B73" s="227" t="s">
        <v>1128</v>
      </c>
      <c r="C73" s="287">
        <v>219232229.5</v>
      </c>
      <c r="D73" s="229">
        <v>21</v>
      </c>
      <c r="E73" s="578"/>
    </row>
    <row r="74" spans="1:5" s="122" customFormat="1" ht="18.75" customHeight="1">
      <c r="A74" s="269" t="s">
        <v>502</v>
      </c>
      <c r="B74" s="250"/>
      <c r="C74" s="243"/>
      <c r="D74" s="243"/>
      <c r="E74" s="578"/>
    </row>
    <row r="75" spans="1:5" s="122" customFormat="1" ht="19.5" customHeight="1">
      <c r="A75" s="233" t="s">
        <v>188</v>
      </c>
      <c r="B75" s="234" t="s">
        <v>1129</v>
      </c>
      <c r="C75" s="253">
        <v>31620345.699999999</v>
      </c>
      <c r="D75" s="243">
        <v>3</v>
      </c>
      <c r="E75" s="578"/>
    </row>
    <row r="76" spans="1:5" s="122" customFormat="1" ht="19.5" customHeight="1">
      <c r="A76" s="249" t="s">
        <v>189</v>
      </c>
      <c r="B76" s="250"/>
      <c r="C76" s="243"/>
      <c r="D76" s="243"/>
      <c r="E76" s="578"/>
    </row>
    <row r="77" spans="1:5" s="122" customFormat="1" ht="33" customHeight="1">
      <c r="A77" s="233" t="s">
        <v>190</v>
      </c>
      <c r="B77" s="234" t="s">
        <v>1130</v>
      </c>
      <c r="C77" s="243">
        <v>4665186.8</v>
      </c>
      <c r="D77" s="243">
        <v>0.5</v>
      </c>
      <c r="E77" s="578"/>
    </row>
    <row r="78" spans="1:5" s="122" customFormat="1" ht="19.5" customHeight="1">
      <c r="A78" s="249" t="s">
        <v>191</v>
      </c>
      <c r="B78" s="250"/>
      <c r="C78" s="243"/>
      <c r="D78" s="243"/>
      <c r="E78" s="578"/>
    </row>
    <row r="79" spans="1:5" s="122" customFormat="1" ht="33" customHeight="1">
      <c r="A79" s="233" t="s">
        <v>192</v>
      </c>
      <c r="B79" s="234" t="s">
        <v>1131</v>
      </c>
      <c r="C79" s="243">
        <v>109750354.8</v>
      </c>
      <c r="D79" s="295">
        <v>10.5</v>
      </c>
      <c r="E79" s="578"/>
    </row>
    <row r="80" spans="1:5" s="122" customFormat="1" ht="18.75" customHeight="1">
      <c r="A80" s="249" t="s">
        <v>193</v>
      </c>
      <c r="B80" s="250"/>
      <c r="C80" s="243"/>
      <c r="D80" s="243"/>
      <c r="E80" s="578"/>
    </row>
    <row r="81" spans="1:5" s="122" customFormat="1" ht="33" customHeight="1">
      <c r="A81" s="233" t="s">
        <v>485</v>
      </c>
      <c r="B81" s="234" t="s">
        <v>1132</v>
      </c>
      <c r="C81" s="243">
        <v>2979100.6</v>
      </c>
      <c r="D81" s="243">
        <v>0.3</v>
      </c>
      <c r="E81" s="578"/>
    </row>
    <row r="82" spans="1:5" s="122" customFormat="1" ht="18.75" customHeight="1">
      <c r="A82" s="249" t="s">
        <v>194</v>
      </c>
      <c r="B82" s="250"/>
      <c r="C82" s="243"/>
      <c r="D82" s="243"/>
      <c r="E82" s="578"/>
    </row>
    <row r="83" spans="1:5" s="128" customFormat="1" ht="33" customHeight="1">
      <c r="A83" s="233" t="s">
        <v>195</v>
      </c>
      <c r="B83" s="234" t="s">
        <v>1133</v>
      </c>
      <c r="C83" s="253">
        <v>7326084.4000000004</v>
      </c>
      <c r="D83" s="243">
        <v>0.7</v>
      </c>
      <c r="E83" s="579"/>
    </row>
    <row r="84" spans="1:5" s="128" customFormat="1" ht="18.75" customHeight="1">
      <c r="A84" s="260" t="s">
        <v>196</v>
      </c>
      <c r="B84" s="261"/>
      <c r="C84" s="276"/>
      <c r="D84" s="276"/>
      <c r="E84" s="579"/>
    </row>
    <row r="85" spans="1:5" s="122" customFormat="1" ht="33" customHeight="1">
      <c r="A85" s="246" t="s">
        <v>197</v>
      </c>
      <c r="B85" s="566" t="s">
        <v>1134</v>
      </c>
      <c r="C85" s="276">
        <v>57130.8</v>
      </c>
      <c r="D85" s="276">
        <v>0</v>
      </c>
      <c r="E85" s="578"/>
    </row>
    <row r="86" spans="1:5" s="122" customFormat="1" ht="33" customHeight="1">
      <c r="A86" s="262" t="s">
        <v>486</v>
      </c>
      <c r="B86" s="263"/>
      <c r="C86" s="276"/>
      <c r="D86" s="276"/>
      <c r="E86" s="578"/>
    </row>
    <row r="87" spans="1:5" s="117" customFormat="1" ht="33" customHeight="1">
      <c r="A87" s="244" t="s">
        <v>198</v>
      </c>
      <c r="B87" s="565" t="s">
        <v>1135</v>
      </c>
      <c r="C87" s="276">
        <v>1516509.9</v>
      </c>
      <c r="D87" s="276">
        <v>0.1</v>
      </c>
      <c r="E87" s="580"/>
    </row>
    <row r="88" spans="1:5" s="117" customFormat="1" ht="18.75" customHeight="1">
      <c r="A88" s="249" t="s">
        <v>199</v>
      </c>
      <c r="B88" s="250"/>
      <c r="C88" s="276"/>
      <c r="D88" s="276"/>
      <c r="E88" s="580"/>
    </row>
    <row r="89" spans="1:5" s="118" customFormat="1" ht="33" customHeight="1">
      <c r="A89" s="244" t="s">
        <v>200</v>
      </c>
      <c r="B89" s="565" t="s">
        <v>1136</v>
      </c>
      <c r="C89" s="276">
        <v>59631756.700000003</v>
      </c>
      <c r="D89" s="276">
        <v>5.7</v>
      </c>
      <c r="E89" s="576"/>
    </row>
    <row r="90" spans="1:5" s="118" customFormat="1" ht="18.75" customHeight="1">
      <c r="A90" s="249" t="s">
        <v>201</v>
      </c>
      <c r="B90" s="567"/>
      <c r="C90" s="276"/>
      <c r="D90" s="276"/>
      <c r="E90" s="576"/>
    </row>
    <row r="91" spans="1:5" s="118" customFormat="1" ht="19.5" customHeight="1">
      <c r="A91" s="244" t="s">
        <v>202</v>
      </c>
      <c r="B91" s="565" t="s">
        <v>1137</v>
      </c>
      <c r="C91" s="276">
        <v>1685759.8</v>
      </c>
      <c r="D91" s="276">
        <v>0.2</v>
      </c>
      <c r="E91" s="576"/>
    </row>
    <row r="92" spans="1:5" s="118" customFormat="1" ht="18.75" customHeight="1">
      <c r="A92" s="249" t="s">
        <v>203</v>
      </c>
      <c r="B92" s="567"/>
      <c r="C92" s="369"/>
      <c r="D92" s="243"/>
      <c r="E92" s="576"/>
    </row>
    <row r="93" spans="1:5" s="122" customFormat="1" ht="20.25" customHeight="1">
      <c r="A93" s="355" t="s">
        <v>503</v>
      </c>
      <c r="B93" s="273" t="s">
        <v>1138</v>
      </c>
      <c r="C93" s="287">
        <v>28563.1</v>
      </c>
      <c r="D93" s="370">
        <v>0</v>
      </c>
      <c r="E93" s="578"/>
    </row>
    <row r="94" spans="1:5" s="122" customFormat="1" ht="18.75" customHeight="1">
      <c r="A94" s="269" t="s">
        <v>504</v>
      </c>
      <c r="B94" s="250"/>
      <c r="C94" s="243"/>
      <c r="D94" s="243"/>
      <c r="E94" s="578"/>
    </row>
    <row r="95" spans="1:5" s="122" customFormat="1" ht="33" customHeight="1">
      <c r="A95" s="251" t="s">
        <v>204</v>
      </c>
      <c r="B95" s="252" t="s">
        <v>1139</v>
      </c>
      <c r="C95" s="368" t="s">
        <v>586</v>
      </c>
      <c r="D95" s="368" t="s">
        <v>586</v>
      </c>
      <c r="E95" s="578"/>
    </row>
    <row r="96" spans="1:5" s="122" customFormat="1" ht="18" customHeight="1">
      <c r="A96" s="249" t="s">
        <v>205</v>
      </c>
      <c r="B96" s="250"/>
      <c r="C96" s="252"/>
      <c r="D96" s="252"/>
      <c r="E96" s="578"/>
    </row>
    <row r="97" spans="1:5" s="122" customFormat="1" ht="33" customHeight="1">
      <c r="A97" s="568" t="s">
        <v>206</v>
      </c>
      <c r="B97" s="569" t="s">
        <v>1140</v>
      </c>
      <c r="C97" s="288" t="s">
        <v>51</v>
      </c>
      <c r="D97" s="288" t="s">
        <v>51</v>
      </c>
      <c r="E97" s="578"/>
    </row>
    <row r="98" spans="1:5" s="122" customFormat="1" ht="18" customHeight="1">
      <c r="A98" s="249" t="s">
        <v>207</v>
      </c>
      <c r="B98" s="250"/>
      <c r="C98" s="288"/>
      <c r="D98" s="288"/>
      <c r="E98" s="578"/>
    </row>
    <row r="99" spans="1:5" s="120" customFormat="1" ht="18" customHeight="1">
      <c r="A99" s="244" t="s">
        <v>208</v>
      </c>
      <c r="B99" s="565" t="s">
        <v>1141</v>
      </c>
      <c r="C99" s="368" t="s">
        <v>586</v>
      </c>
      <c r="D99" s="368" t="s">
        <v>586</v>
      </c>
      <c r="E99" s="577"/>
    </row>
    <row r="100" spans="1:5" s="120" customFormat="1" ht="18" customHeight="1">
      <c r="A100" s="249" t="s">
        <v>209</v>
      </c>
      <c r="B100" s="250"/>
      <c r="C100" s="243"/>
      <c r="D100" s="243"/>
      <c r="E100" s="577"/>
    </row>
    <row r="101" spans="1:5" s="122" customFormat="1" ht="20.25" customHeight="1">
      <c r="A101" s="274" t="s">
        <v>505</v>
      </c>
      <c r="B101" s="273" t="s">
        <v>1142</v>
      </c>
      <c r="C101" s="286">
        <v>4706507.9000000004</v>
      </c>
      <c r="D101" s="286">
        <v>0.5</v>
      </c>
      <c r="E101" s="578"/>
    </row>
    <row r="102" spans="1:5" s="122" customFormat="1" ht="18" customHeight="1">
      <c r="A102" s="345" t="s">
        <v>506</v>
      </c>
      <c r="B102" s="250"/>
      <c r="C102" s="243"/>
      <c r="D102" s="243"/>
      <c r="E102" s="578"/>
    </row>
    <row r="103" spans="1:5" s="122" customFormat="1" ht="33" customHeight="1">
      <c r="A103" s="246" t="s">
        <v>474</v>
      </c>
      <c r="B103" s="566" t="s">
        <v>1143</v>
      </c>
      <c r="C103" s="288">
        <v>4215672.7</v>
      </c>
      <c r="D103" s="288">
        <v>0.4</v>
      </c>
      <c r="E103" s="578"/>
    </row>
    <row r="104" spans="1:5" s="122" customFormat="1" ht="18" customHeight="1">
      <c r="A104" s="249" t="s">
        <v>210</v>
      </c>
      <c r="B104" s="250"/>
      <c r="C104" s="288"/>
      <c r="D104" s="288"/>
      <c r="E104" s="578"/>
    </row>
    <row r="105" spans="1:5" s="122" customFormat="1" ht="18" customHeight="1">
      <c r="A105" s="264" t="s">
        <v>211</v>
      </c>
      <c r="B105" s="265" t="s">
        <v>1144</v>
      </c>
      <c r="C105" s="288">
        <v>490835.20000000001</v>
      </c>
      <c r="D105" s="288">
        <v>0.1</v>
      </c>
      <c r="E105" s="578"/>
    </row>
    <row r="106" spans="1:5" s="117" customFormat="1" ht="18" customHeight="1" thickBot="1">
      <c r="A106" s="266" t="s">
        <v>212</v>
      </c>
      <c r="B106" s="267"/>
      <c r="C106" s="254"/>
      <c r="D106" s="254"/>
      <c r="E106" s="580"/>
    </row>
    <row r="107" spans="1:5" s="117" customFormat="1" ht="18" customHeight="1" thickTop="1">
      <c r="A107" s="143"/>
      <c r="B107" s="143"/>
      <c r="C107" s="112"/>
      <c r="D107" s="112"/>
      <c r="E107" s="580"/>
    </row>
    <row r="108" spans="1:5" s="160" customFormat="1" ht="62.25" customHeight="1">
      <c r="A108" s="664" t="s">
        <v>1146</v>
      </c>
      <c r="B108" s="664"/>
      <c r="C108" s="664"/>
      <c r="D108" s="664"/>
      <c r="E108" s="581"/>
    </row>
    <row r="109" spans="1:5" s="117" customFormat="1">
      <c r="C109" s="144"/>
      <c r="D109" s="144"/>
      <c r="E109" s="580"/>
    </row>
    <row r="110" spans="1:5" s="117" customFormat="1">
      <c r="A110" s="145"/>
      <c r="B110" s="145"/>
      <c r="C110" s="129"/>
      <c r="D110" s="129"/>
      <c r="E110" s="580"/>
    </row>
    <row r="111" spans="1:5" s="117" customFormat="1">
      <c r="C111" s="129"/>
      <c r="D111" s="129"/>
      <c r="E111" s="580"/>
    </row>
    <row r="112" spans="1:5" s="117" customFormat="1">
      <c r="C112" s="129"/>
      <c r="D112" s="129"/>
      <c r="E112" s="580"/>
    </row>
    <row r="113" spans="1:5" s="117" customFormat="1">
      <c r="E113" s="580"/>
    </row>
    <row r="114" spans="1:5" s="117" customFormat="1">
      <c r="A114" s="141"/>
      <c r="B114" s="141"/>
      <c r="C114" s="129"/>
      <c r="D114" s="129"/>
      <c r="E114" s="580"/>
    </row>
    <row r="115" spans="1:5" s="117" customFormat="1">
      <c r="A115" s="141"/>
      <c r="B115" s="141"/>
      <c r="C115" s="129"/>
      <c r="D115" s="129"/>
      <c r="E115" s="580"/>
    </row>
    <row r="116" spans="1:5" s="128" customFormat="1" ht="12.75" customHeight="1">
      <c r="A116" s="141"/>
      <c r="B116" s="141"/>
      <c r="C116" s="129"/>
      <c r="D116" s="129"/>
      <c r="E116" s="579"/>
    </row>
    <row r="117" spans="1:5" s="128" customFormat="1" ht="18" customHeight="1">
      <c r="A117" s="141"/>
      <c r="B117" s="141"/>
      <c r="C117" s="133"/>
      <c r="D117" s="133"/>
      <c r="E117" s="579"/>
    </row>
    <row r="118" spans="1:5" s="128" customFormat="1" ht="18" customHeight="1">
      <c r="A118" s="141"/>
      <c r="B118" s="141"/>
      <c r="C118" s="129"/>
      <c r="D118" s="129"/>
      <c r="E118" s="579"/>
    </row>
    <row r="119" spans="1:5" s="128" customFormat="1" ht="20.100000000000001" customHeight="1">
      <c r="A119" s="141"/>
      <c r="B119" s="141"/>
      <c r="C119" s="129"/>
      <c r="D119" s="129"/>
      <c r="E119" s="579"/>
    </row>
    <row r="120" spans="1:5" s="128" customFormat="1" ht="18" customHeight="1">
      <c r="A120" s="141"/>
      <c r="B120" s="141"/>
      <c r="C120" s="129"/>
      <c r="D120" s="129"/>
      <c r="E120" s="579"/>
    </row>
    <row r="121" spans="1:5" s="128" customFormat="1" ht="18.75" customHeight="1">
      <c r="A121" s="140"/>
      <c r="B121" s="140"/>
      <c r="C121" s="129"/>
      <c r="D121" s="129"/>
      <c r="E121" s="579"/>
    </row>
    <row r="122" spans="1:5" s="128" customFormat="1" ht="19.5" customHeight="1">
      <c r="A122" s="141"/>
      <c r="B122" s="141"/>
      <c r="C122" s="129"/>
      <c r="D122" s="129"/>
      <c r="E122" s="579"/>
    </row>
    <row r="123" spans="1:5" s="127" customFormat="1" ht="13.5" customHeight="1">
      <c r="A123" s="141"/>
      <c r="B123" s="141"/>
      <c r="C123" s="129"/>
      <c r="D123" s="129"/>
      <c r="E123" s="582"/>
    </row>
    <row r="124" spans="1:5" s="128" customFormat="1" ht="18" customHeight="1">
      <c r="A124" s="141"/>
      <c r="B124" s="141"/>
      <c r="C124" s="129"/>
      <c r="D124" s="129"/>
      <c r="E124" s="579"/>
    </row>
    <row r="125" spans="1:5" s="128" customFormat="1" ht="18" customHeight="1">
      <c r="A125" s="141"/>
      <c r="B125" s="141"/>
      <c r="C125" s="129"/>
      <c r="D125" s="129"/>
      <c r="E125" s="579"/>
    </row>
    <row r="126" spans="1:5" s="128" customFormat="1" ht="16.5" customHeight="1">
      <c r="A126" s="141"/>
      <c r="B126" s="141"/>
      <c r="C126" s="129"/>
      <c r="D126" s="129"/>
      <c r="E126" s="579"/>
    </row>
    <row r="127" spans="1:5" s="128" customFormat="1" ht="18" customHeight="1">
      <c r="A127" s="141"/>
      <c r="B127" s="141"/>
      <c r="C127" s="129"/>
      <c r="D127" s="129"/>
      <c r="E127" s="579"/>
    </row>
    <row r="128" spans="1:5" s="128" customFormat="1" ht="18" customHeight="1">
      <c r="A128" s="141"/>
      <c r="B128" s="141"/>
      <c r="C128" s="129"/>
      <c r="D128" s="129"/>
      <c r="E128" s="579"/>
    </row>
    <row r="129" spans="1:5" s="128" customFormat="1" ht="30" customHeight="1">
      <c r="A129" s="141"/>
      <c r="B129" s="141"/>
      <c r="C129" s="133"/>
      <c r="D129" s="133"/>
      <c r="E129" s="579"/>
    </row>
    <row r="130" spans="1:5" s="128" customFormat="1" ht="21" customHeight="1">
      <c r="A130" s="141"/>
      <c r="B130" s="141"/>
      <c r="C130" s="115"/>
      <c r="D130" s="115"/>
      <c r="E130" s="579"/>
    </row>
    <row r="131" spans="1:5" s="128" customFormat="1" ht="30" customHeight="1">
      <c r="A131" s="141"/>
      <c r="B131" s="141"/>
      <c r="C131" s="115"/>
      <c r="D131" s="115"/>
      <c r="E131" s="579"/>
    </row>
    <row r="132" spans="1:5" s="128" customFormat="1" ht="21.75" customHeight="1">
      <c r="A132" s="141"/>
      <c r="B132" s="141"/>
      <c r="C132" s="146"/>
      <c r="D132" s="146"/>
      <c r="E132" s="579"/>
    </row>
    <row r="133" spans="1:5" s="128" customFormat="1" ht="30" customHeight="1">
      <c r="A133" s="140"/>
      <c r="B133" s="140"/>
      <c r="C133" s="138"/>
      <c r="D133" s="138"/>
      <c r="E133" s="579"/>
    </row>
    <row r="134" spans="1:5" s="128" customFormat="1" ht="18" customHeight="1">
      <c r="A134" s="115"/>
      <c r="B134" s="115"/>
      <c r="C134" s="138"/>
      <c r="D134" s="138"/>
      <c r="E134" s="579"/>
    </row>
    <row r="135" spans="1:5" s="127" customFormat="1" ht="27" customHeight="1">
      <c r="A135" s="115"/>
      <c r="B135" s="115"/>
      <c r="C135" s="138"/>
      <c r="D135" s="138"/>
      <c r="E135" s="582"/>
    </row>
    <row r="136" spans="1:5" s="115" customFormat="1" ht="20.45" customHeight="1">
      <c r="C136" s="146"/>
      <c r="D136" s="146"/>
      <c r="E136" s="583"/>
    </row>
    <row r="137" spans="1:5" s="115" customFormat="1" hidden="1">
      <c r="C137" s="138"/>
      <c r="D137" s="138"/>
      <c r="E137" s="583"/>
    </row>
    <row r="138" spans="1:5" s="115" customFormat="1" hidden="1">
      <c r="C138" s="138"/>
      <c r="D138" s="138"/>
      <c r="E138" s="583"/>
    </row>
    <row r="139" spans="1:5" s="115" customFormat="1" hidden="1">
      <c r="C139" s="146"/>
      <c r="D139" s="146"/>
      <c r="E139" s="583"/>
    </row>
    <row r="140" spans="1:5" s="115" customFormat="1" hidden="1">
      <c r="C140" s="146"/>
      <c r="D140" s="146"/>
      <c r="E140" s="583"/>
    </row>
    <row r="141" spans="1:5" s="115" customFormat="1" hidden="1">
      <c r="C141" s="146"/>
      <c r="D141" s="146"/>
      <c r="E141" s="583"/>
    </row>
    <row r="142" spans="1:5" s="115" customFormat="1" hidden="1">
      <c r="C142" s="138"/>
      <c r="D142" s="138"/>
      <c r="E142" s="583"/>
    </row>
    <row r="143" spans="1:5" s="115" customFormat="1" hidden="1">
      <c r="E143" s="583"/>
    </row>
    <row r="144" spans="1:5" s="115" customFormat="1" hidden="1">
      <c r="E144" s="583"/>
    </row>
    <row r="145" spans="5:5" s="115" customFormat="1" hidden="1">
      <c r="E145" s="583"/>
    </row>
    <row r="146" spans="5:5" s="115" customFormat="1" hidden="1">
      <c r="E146" s="583"/>
    </row>
    <row r="147" spans="5:5" s="115" customFormat="1" hidden="1">
      <c r="E147" s="583"/>
    </row>
    <row r="148" spans="5:5" s="115" customFormat="1" hidden="1">
      <c r="E148" s="583"/>
    </row>
    <row r="149" spans="5:5" s="115" customFormat="1">
      <c r="E149" s="583"/>
    </row>
    <row r="150" spans="5:5" s="115" customFormat="1">
      <c r="E150" s="583"/>
    </row>
    <row r="151" spans="5:5" s="115" customFormat="1">
      <c r="E151" s="583"/>
    </row>
    <row r="152" spans="5:5" s="115" customFormat="1">
      <c r="E152" s="583"/>
    </row>
    <row r="153" spans="5:5" s="115" customFormat="1">
      <c r="E153" s="583"/>
    </row>
    <row r="154" spans="5:5" s="115" customFormat="1">
      <c r="E154" s="583"/>
    </row>
    <row r="155" spans="5:5" s="115" customFormat="1">
      <c r="E155" s="583"/>
    </row>
    <row r="156" spans="5:5" s="115" customFormat="1">
      <c r="E156" s="583"/>
    </row>
    <row r="157" spans="5:5" s="115" customFormat="1">
      <c r="E157" s="583"/>
    </row>
    <row r="158" spans="5:5" s="115" customFormat="1">
      <c r="E158" s="583"/>
    </row>
    <row r="159" spans="5:5" s="115" customFormat="1">
      <c r="E159" s="583"/>
    </row>
    <row r="160" spans="5:5" s="115" customFormat="1">
      <c r="E160" s="583"/>
    </row>
    <row r="161" spans="5:5" s="115" customFormat="1">
      <c r="E161" s="583"/>
    </row>
    <row r="162" spans="5:5" s="115" customFormat="1">
      <c r="E162" s="583"/>
    </row>
    <row r="163" spans="5:5" s="115" customFormat="1">
      <c r="E163" s="583"/>
    </row>
    <row r="164" spans="5:5" s="115" customFormat="1">
      <c r="E164" s="583"/>
    </row>
    <row r="165" spans="5:5" s="115" customFormat="1">
      <c r="E165" s="583"/>
    </row>
    <row r="166" spans="5:5" s="115" customFormat="1">
      <c r="E166" s="583"/>
    </row>
    <row r="167" spans="5:5" s="115" customFormat="1">
      <c r="E167" s="583"/>
    </row>
    <row r="168" spans="5:5" s="115" customFormat="1">
      <c r="E168" s="583"/>
    </row>
    <row r="169" spans="5:5" s="115" customFormat="1">
      <c r="E169" s="583"/>
    </row>
    <row r="170" spans="5:5" s="115" customFormat="1">
      <c r="E170" s="583"/>
    </row>
    <row r="171" spans="5:5" s="115" customFormat="1">
      <c r="E171" s="583"/>
    </row>
    <row r="172" spans="5:5" s="115" customFormat="1">
      <c r="E172" s="583"/>
    </row>
    <row r="173" spans="5:5" s="115" customFormat="1">
      <c r="E173" s="583"/>
    </row>
    <row r="174" spans="5:5" s="115" customFormat="1">
      <c r="E174" s="583"/>
    </row>
    <row r="175" spans="5:5" s="115" customFormat="1">
      <c r="E175" s="583"/>
    </row>
    <row r="176" spans="5:5" s="115" customFormat="1">
      <c r="E176" s="583"/>
    </row>
    <row r="177" spans="5:5" s="115" customFormat="1">
      <c r="E177" s="583"/>
    </row>
    <row r="178" spans="5:5" s="115" customFormat="1">
      <c r="E178" s="583"/>
    </row>
    <row r="179" spans="5:5" s="115" customFormat="1">
      <c r="E179" s="583"/>
    </row>
    <row r="180" spans="5:5" s="115" customFormat="1">
      <c r="E180" s="583"/>
    </row>
    <row r="181" spans="5:5" s="115" customFormat="1">
      <c r="E181" s="583"/>
    </row>
    <row r="182" spans="5:5" s="115" customFormat="1">
      <c r="E182" s="583"/>
    </row>
    <row r="183" spans="5:5" s="115" customFormat="1">
      <c r="E183" s="583"/>
    </row>
    <row r="184" spans="5:5" s="115" customFormat="1">
      <c r="E184" s="583"/>
    </row>
    <row r="185" spans="5:5" s="115" customFormat="1">
      <c r="E185" s="583"/>
    </row>
    <row r="186" spans="5:5" s="115" customFormat="1">
      <c r="E186" s="583"/>
    </row>
    <row r="187" spans="5:5" s="115" customFormat="1">
      <c r="E187" s="583"/>
    </row>
    <row r="188" spans="5:5" s="115" customFormat="1">
      <c r="E188" s="583"/>
    </row>
    <row r="189" spans="5:5" s="115" customFormat="1">
      <c r="E189" s="583"/>
    </row>
    <row r="190" spans="5:5" s="115" customFormat="1">
      <c r="E190" s="583"/>
    </row>
    <row r="191" spans="5:5" s="115" customFormat="1">
      <c r="E191" s="583"/>
    </row>
    <row r="192" spans="5:5" s="115" customFormat="1">
      <c r="E192" s="583"/>
    </row>
    <row r="193" spans="5:5" s="115" customFormat="1">
      <c r="E193" s="583"/>
    </row>
    <row r="194" spans="5:5" s="115" customFormat="1">
      <c r="E194" s="583"/>
    </row>
    <row r="195" spans="5:5" s="115" customFormat="1">
      <c r="E195" s="583"/>
    </row>
    <row r="196" spans="5:5" s="115" customFormat="1">
      <c r="E196" s="583"/>
    </row>
    <row r="197" spans="5:5" s="115" customFormat="1">
      <c r="E197" s="583"/>
    </row>
    <row r="198" spans="5:5" s="115" customFormat="1">
      <c r="E198" s="583"/>
    </row>
    <row r="199" spans="5:5" s="115" customFormat="1">
      <c r="E199" s="583"/>
    </row>
    <row r="200" spans="5:5" s="115" customFormat="1">
      <c r="E200" s="583"/>
    </row>
    <row r="201" spans="5:5" s="115" customFormat="1">
      <c r="E201" s="583"/>
    </row>
    <row r="202" spans="5:5" s="115" customFormat="1">
      <c r="E202" s="583"/>
    </row>
    <row r="203" spans="5:5" s="115" customFormat="1">
      <c r="E203" s="583"/>
    </row>
    <row r="204" spans="5:5" s="115" customFormat="1">
      <c r="E204" s="583"/>
    </row>
    <row r="205" spans="5:5" s="115" customFormat="1">
      <c r="E205" s="583"/>
    </row>
    <row r="206" spans="5:5" s="115" customFormat="1">
      <c r="E206" s="583"/>
    </row>
    <row r="207" spans="5:5" s="115" customFormat="1">
      <c r="E207" s="583"/>
    </row>
    <row r="208" spans="5:5" s="115" customFormat="1">
      <c r="E208" s="583"/>
    </row>
    <row r="209" spans="5:5" s="115" customFormat="1">
      <c r="E209" s="583"/>
    </row>
    <row r="210" spans="5:5" s="115" customFormat="1">
      <c r="E210" s="583"/>
    </row>
    <row r="211" spans="5:5" s="115" customFormat="1">
      <c r="E211" s="583"/>
    </row>
    <row r="212" spans="5:5" s="115" customFormat="1">
      <c r="E212" s="583"/>
    </row>
    <row r="213" spans="5:5" s="115" customFormat="1">
      <c r="E213" s="583"/>
    </row>
    <row r="214" spans="5:5" s="115" customFormat="1">
      <c r="E214" s="583"/>
    </row>
    <row r="215" spans="5:5" s="115" customFormat="1">
      <c r="E215" s="583"/>
    </row>
    <row r="216" spans="5:5" s="115" customFormat="1">
      <c r="E216" s="583"/>
    </row>
    <row r="217" spans="5:5" s="115" customFormat="1">
      <c r="E217" s="583"/>
    </row>
    <row r="218" spans="5:5" s="115" customFormat="1">
      <c r="E218" s="583"/>
    </row>
    <row r="219" spans="5:5" s="115" customFormat="1">
      <c r="E219" s="583"/>
    </row>
    <row r="220" spans="5:5" s="115" customFormat="1">
      <c r="E220" s="583"/>
    </row>
    <row r="221" spans="5:5" s="115" customFormat="1">
      <c r="E221" s="583"/>
    </row>
    <row r="222" spans="5:5" s="115" customFormat="1">
      <c r="E222" s="583"/>
    </row>
    <row r="223" spans="5:5" s="115" customFormat="1">
      <c r="E223" s="583"/>
    </row>
    <row r="224" spans="5:5" s="115" customFormat="1">
      <c r="E224" s="583"/>
    </row>
    <row r="225" spans="5:5" s="115" customFormat="1">
      <c r="E225" s="583"/>
    </row>
    <row r="226" spans="5:5" s="115" customFormat="1">
      <c r="E226" s="583"/>
    </row>
    <row r="227" spans="5:5" s="115" customFormat="1">
      <c r="E227" s="583"/>
    </row>
    <row r="228" spans="5:5" s="115" customFormat="1">
      <c r="E228" s="583"/>
    </row>
    <row r="229" spans="5:5" s="115" customFormat="1">
      <c r="E229" s="583"/>
    </row>
    <row r="230" spans="5:5" s="115" customFormat="1">
      <c r="E230" s="583"/>
    </row>
    <row r="231" spans="5:5" s="115" customFormat="1">
      <c r="E231" s="583"/>
    </row>
    <row r="232" spans="5:5" s="115" customFormat="1">
      <c r="E232" s="583"/>
    </row>
    <row r="233" spans="5:5" s="115" customFormat="1">
      <c r="E233" s="583"/>
    </row>
    <row r="234" spans="5:5" s="115" customFormat="1">
      <c r="E234" s="583"/>
    </row>
    <row r="235" spans="5:5" s="115" customFormat="1">
      <c r="E235" s="583"/>
    </row>
    <row r="236" spans="5:5" s="115" customFormat="1">
      <c r="E236" s="583"/>
    </row>
    <row r="237" spans="5:5" s="115" customFormat="1">
      <c r="E237" s="583"/>
    </row>
    <row r="238" spans="5:5" s="115" customFormat="1">
      <c r="E238" s="583"/>
    </row>
    <row r="239" spans="5:5" s="115" customFormat="1">
      <c r="E239" s="583"/>
    </row>
    <row r="240" spans="5:5" s="115" customFormat="1">
      <c r="E240" s="583"/>
    </row>
    <row r="241" spans="5:5" s="115" customFormat="1">
      <c r="E241" s="583"/>
    </row>
    <row r="242" spans="5:5" s="115" customFormat="1">
      <c r="E242" s="583"/>
    </row>
    <row r="243" spans="5:5" s="115" customFormat="1">
      <c r="E243" s="583"/>
    </row>
    <row r="244" spans="5:5" s="115" customFormat="1">
      <c r="E244" s="583"/>
    </row>
    <row r="245" spans="5:5" s="115" customFormat="1">
      <c r="E245" s="583"/>
    </row>
    <row r="246" spans="5:5" s="115" customFormat="1">
      <c r="E246" s="583"/>
    </row>
    <row r="247" spans="5:5" s="115" customFormat="1">
      <c r="E247" s="583"/>
    </row>
    <row r="248" spans="5:5" s="115" customFormat="1">
      <c r="E248" s="583"/>
    </row>
    <row r="249" spans="5:5" s="115" customFormat="1">
      <c r="E249" s="583"/>
    </row>
    <row r="250" spans="5:5" s="115" customFormat="1">
      <c r="E250" s="583"/>
    </row>
    <row r="251" spans="5:5" s="115" customFormat="1">
      <c r="E251" s="583"/>
    </row>
    <row r="252" spans="5:5" s="115" customFormat="1">
      <c r="E252" s="583"/>
    </row>
    <row r="253" spans="5:5" s="115" customFormat="1">
      <c r="E253" s="583"/>
    </row>
    <row r="254" spans="5:5" s="115" customFormat="1">
      <c r="E254" s="583"/>
    </row>
    <row r="255" spans="5:5" s="115" customFormat="1">
      <c r="E255" s="583"/>
    </row>
    <row r="256" spans="5:5" s="115" customFormat="1">
      <c r="E256" s="583"/>
    </row>
    <row r="257" spans="1:5" s="115" customFormat="1">
      <c r="E257" s="583"/>
    </row>
    <row r="258" spans="1:5" s="115" customFormat="1">
      <c r="E258" s="583"/>
    </row>
    <row r="259" spans="1:5" s="115" customFormat="1">
      <c r="E259" s="583"/>
    </row>
    <row r="260" spans="1:5" s="115" customFormat="1">
      <c r="E260" s="583"/>
    </row>
    <row r="261" spans="1:5" s="115" customFormat="1">
      <c r="E261" s="583"/>
    </row>
    <row r="262" spans="1:5" s="115" customFormat="1">
      <c r="E262" s="583"/>
    </row>
    <row r="263" spans="1:5" s="115" customFormat="1">
      <c r="C263" s="116"/>
      <c r="D263" s="116"/>
      <c r="E263" s="583"/>
    </row>
    <row r="264" spans="1:5" s="115" customFormat="1">
      <c r="C264" s="116"/>
      <c r="D264" s="116"/>
      <c r="E264" s="583"/>
    </row>
    <row r="265" spans="1:5" s="115" customFormat="1">
      <c r="C265" s="116"/>
      <c r="D265" s="116"/>
      <c r="E265" s="583"/>
    </row>
    <row r="266" spans="1:5" s="115" customFormat="1">
      <c r="C266" s="116"/>
      <c r="D266" s="116"/>
      <c r="E266" s="583"/>
    </row>
    <row r="267" spans="1:5" s="115" customFormat="1">
      <c r="A267" s="116"/>
      <c r="B267" s="116"/>
      <c r="C267" s="116"/>
      <c r="D267" s="116"/>
      <c r="E267" s="583"/>
    </row>
    <row r="268" spans="1:5" s="115" customFormat="1">
      <c r="A268" s="116"/>
      <c r="B268" s="116"/>
      <c r="C268" s="116"/>
      <c r="D268" s="116"/>
      <c r="E268" s="583"/>
    </row>
  </sheetData>
  <mergeCells count="2">
    <mergeCell ref="A1:D1"/>
    <mergeCell ref="A108:D108"/>
  </mergeCells>
  <pageMargins left="0.68" right="0.43" top="0.71" bottom="0.74" header="0.51181102362204722" footer="0.51181102362204722"/>
  <pageSetup paperSize="9" firstPageNumber="3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H101"/>
  <sheetViews>
    <sheetView zoomScale="80" zoomScaleNormal="80" workbookViewId="0">
      <selection sqref="A1:F1"/>
    </sheetView>
  </sheetViews>
  <sheetFormatPr defaultRowHeight="15"/>
  <cols>
    <col min="1" max="1" width="17.375" style="44" customWidth="1"/>
    <col min="2" max="2" width="11.125" style="44" customWidth="1"/>
    <col min="3" max="3" width="11.25" style="44" customWidth="1"/>
    <col min="4" max="4" width="11.5" style="44" customWidth="1"/>
    <col min="5" max="5" width="16" style="44" customWidth="1"/>
    <col min="6" max="6" width="16" style="5" customWidth="1"/>
    <col min="7" max="7" width="7.625" style="5" customWidth="1"/>
    <col min="8" max="16384" width="9" style="5"/>
  </cols>
  <sheetData>
    <row r="1" spans="1:8" s="3" customFormat="1" ht="45" customHeight="1">
      <c r="A1" s="709" t="s">
        <v>733</v>
      </c>
      <c r="B1" s="709"/>
      <c r="C1" s="709"/>
      <c r="D1" s="709"/>
      <c r="E1" s="709"/>
      <c r="F1" s="709"/>
      <c r="G1" s="2"/>
      <c r="H1" s="2"/>
    </row>
    <row r="2" spans="1:8" s="81" customFormat="1" ht="45" customHeight="1">
      <c r="A2" s="699" t="s">
        <v>634</v>
      </c>
      <c r="B2" s="699"/>
      <c r="C2" s="699"/>
      <c r="D2" s="699"/>
      <c r="E2" s="699"/>
      <c r="F2" s="699"/>
    </row>
    <row r="3" spans="1:8" ht="108" customHeight="1">
      <c r="A3" s="691"/>
      <c r="B3" s="693" t="s">
        <v>273</v>
      </c>
      <c r="C3" s="694"/>
      <c r="D3" s="693" t="s">
        <v>277</v>
      </c>
      <c r="E3" s="694"/>
      <c r="F3" s="695"/>
    </row>
    <row r="4" spans="1:8" ht="95.25" customHeight="1">
      <c r="A4" s="692"/>
      <c r="B4" s="72" t="s">
        <v>110</v>
      </c>
      <c r="C4" s="74" t="s">
        <v>112</v>
      </c>
      <c r="D4" s="71" t="s">
        <v>110</v>
      </c>
      <c r="E4" s="70" t="s">
        <v>111</v>
      </c>
      <c r="F4" s="696"/>
    </row>
    <row r="5" spans="1:8" ht="8.25" customHeight="1">
      <c r="A5" s="39"/>
      <c r="B5" s="39"/>
      <c r="C5" s="39"/>
      <c r="D5" s="39"/>
      <c r="E5" s="39"/>
      <c r="F5" s="76"/>
      <c r="G5" s="6"/>
      <c r="H5" s="4"/>
    </row>
    <row r="6" spans="1:8" s="8" customFormat="1" ht="21" customHeight="1">
      <c r="A6" s="40" t="s">
        <v>16</v>
      </c>
      <c r="B6" s="165">
        <v>22382319.800000001</v>
      </c>
      <c r="C6" s="165">
        <v>2.1</v>
      </c>
      <c r="D6" s="165">
        <v>19685657.300000001</v>
      </c>
      <c r="E6" s="165">
        <v>88</v>
      </c>
      <c r="F6" s="77" t="s">
        <v>54</v>
      </c>
    </row>
    <row r="7" spans="1:8" s="10" customFormat="1" ht="21" customHeight="1">
      <c r="A7" s="41" t="s">
        <v>17</v>
      </c>
      <c r="B7" s="166">
        <v>453221.1</v>
      </c>
      <c r="C7" s="166">
        <v>1.8</v>
      </c>
      <c r="D7" s="166">
        <v>412914.4</v>
      </c>
      <c r="E7" s="166">
        <v>91.1</v>
      </c>
      <c r="F7" s="78" t="s">
        <v>55</v>
      </c>
    </row>
    <row r="8" spans="1:8" s="10" customFormat="1" ht="21" customHeight="1">
      <c r="A8" s="41" t="s">
        <v>18</v>
      </c>
      <c r="B8" s="166">
        <v>233855.3</v>
      </c>
      <c r="C8" s="166">
        <v>1.4</v>
      </c>
      <c r="D8" s="166">
        <v>212762.2</v>
      </c>
      <c r="E8" s="166">
        <v>91</v>
      </c>
      <c r="F8" s="78" t="s">
        <v>56</v>
      </c>
    </row>
    <row r="9" spans="1:8" s="10" customFormat="1" ht="21" customHeight="1">
      <c r="A9" s="41" t="s">
        <v>19</v>
      </c>
      <c r="B9" s="166">
        <v>2895243.2</v>
      </c>
      <c r="C9" s="166">
        <v>2.8</v>
      </c>
      <c r="D9" s="166">
        <v>2566516.7000000002</v>
      </c>
      <c r="E9" s="166">
        <v>88.6</v>
      </c>
      <c r="F9" s="78" t="s">
        <v>57</v>
      </c>
    </row>
    <row r="10" spans="1:8" s="10" customFormat="1" ht="21" customHeight="1">
      <c r="A10" s="41" t="s">
        <v>20</v>
      </c>
      <c r="B10" s="166">
        <v>871746.2</v>
      </c>
      <c r="C10" s="166">
        <v>3</v>
      </c>
      <c r="D10" s="166">
        <v>819103.2</v>
      </c>
      <c r="E10" s="166">
        <v>94</v>
      </c>
      <c r="F10" s="78" t="s">
        <v>58</v>
      </c>
    </row>
    <row r="11" spans="1:8" s="10" customFormat="1" ht="21" customHeight="1">
      <c r="A11" s="41" t="s">
        <v>21</v>
      </c>
      <c r="B11" s="166">
        <v>451729.2</v>
      </c>
      <c r="C11" s="166">
        <v>2</v>
      </c>
      <c r="D11" s="166">
        <v>414798.9</v>
      </c>
      <c r="E11" s="166">
        <v>91.8</v>
      </c>
      <c r="F11" s="79" t="s">
        <v>59</v>
      </c>
    </row>
    <row r="12" spans="1:8" s="10" customFormat="1" ht="21" customHeight="1">
      <c r="A12" s="41" t="s">
        <v>22</v>
      </c>
      <c r="B12" s="166">
        <v>349000.1</v>
      </c>
      <c r="C12" s="166">
        <v>1.8</v>
      </c>
      <c r="D12" s="166">
        <v>302769.7</v>
      </c>
      <c r="E12" s="166">
        <v>86.8</v>
      </c>
      <c r="F12" s="78" t="s">
        <v>60</v>
      </c>
    </row>
    <row r="13" spans="1:8" s="10" customFormat="1" ht="21" customHeight="1">
      <c r="A13" s="41" t="s">
        <v>23</v>
      </c>
      <c r="B13" s="166">
        <v>1359824</v>
      </c>
      <c r="C13" s="166">
        <v>3.1</v>
      </c>
      <c r="D13" s="166">
        <v>1260832</v>
      </c>
      <c r="E13" s="166">
        <v>92.7</v>
      </c>
      <c r="F13" s="78" t="s">
        <v>61</v>
      </c>
    </row>
    <row r="14" spans="1:8" s="10" customFormat="1" ht="21" customHeight="1">
      <c r="A14" s="41" t="s">
        <v>24</v>
      </c>
      <c r="B14" s="166">
        <v>439055.2</v>
      </c>
      <c r="C14" s="166">
        <v>2.1</v>
      </c>
      <c r="D14" s="166">
        <v>390377</v>
      </c>
      <c r="E14" s="166">
        <v>88.9</v>
      </c>
      <c r="F14" s="78" t="s">
        <v>62</v>
      </c>
    </row>
    <row r="15" spans="1:8" s="10" customFormat="1" ht="21" customHeight="1">
      <c r="A15" s="41" t="s">
        <v>25</v>
      </c>
      <c r="B15" s="166">
        <v>2294548.2999999998</v>
      </c>
      <c r="C15" s="166">
        <v>2.4</v>
      </c>
      <c r="D15" s="166">
        <v>1986910</v>
      </c>
      <c r="E15" s="166">
        <v>86.6</v>
      </c>
      <c r="F15" s="78" t="s">
        <v>63</v>
      </c>
    </row>
    <row r="16" spans="1:8" s="10" customFormat="1" ht="21" customHeight="1">
      <c r="A16" s="41" t="s">
        <v>26</v>
      </c>
      <c r="B16" s="166">
        <v>603382</v>
      </c>
      <c r="C16" s="166">
        <v>3.2</v>
      </c>
      <c r="D16" s="166">
        <v>574133.4</v>
      </c>
      <c r="E16" s="166">
        <v>95.2</v>
      </c>
      <c r="F16" s="78" t="s">
        <v>64</v>
      </c>
    </row>
    <row r="17" spans="1:6" s="10" customFormat="1" ht="21" customHeight="1">
      <c r="A17" s="41" t="s">
        <v>27</v>
      </c>
      <c r="B17" s="166">
        <v>188461.8</v>
      </c>
      <c r="C17" s="166">
        <v>2.6</v>
      </c>
      <c r="D17" s="166">
        <v>179285.5</v>
      </c>
      <c r="E17" s="166">
        <v>95.1</v>
      </c>
      <c r="F17" s="78" t="s">
        <v>65</v>
      </c>
    </row>
    <row r="18" spans="1:6" s="10" customFormat="1" ht="21" customHeight="1">
      <c r="A18" s="41" t="s">
        <v>28</v>
      </c>
      <c r="B18" s="166">
        <v>869391</v>
      </c>
      <c r="C18" s="166">
        <v>1.3</v>
      </c>
      <c r="D18" s="166">
        <v>761554.5</v>
      </c>
      <c r="E18" s="166">
        <v>87.6</v>
      </c>
      <c r="F18" s="78" t="s">
        <v>66</v>
      </c>
    </row>
    <row r="19" spans="1:6" s="10" customFormat="1" ht="21" customHeight="1">
      <c r="A19" s="41" t="s">
        <v>29</v>
      </c>
      <c r="B19" s="166">
        <v>564847.4</v>
      </c>
      <c r="C19" s="166">
        <v>2.5</v>
      </c>
      <c r="D19" s="166">
        <v>517620.4</v>
      </c>
      <c r="E19" s="166">
        <v>91.6</v>
      </c>
      <c r="F19" s="78" t="s">
        <v>67</v>
      </c>
    </row>
    <row r="20" spans="1:6" s="10" customFormat="1" ht="21" customHeight="1">
      <c r="A20" s="41" t="s">
        <v>30</v>
      </c>
      <c r="B20" s="166">
        <v>1600374.1</v>
      </c>
      <c r="C20" s="166">
        <v>2</v>
      </c>
      <c r="D20" s="166">
        <v>1317038.3999999999</v>
      </c>
      <c r="E20" s="166">
        <v>82.3</v>
      </c>
      <c r="F20" s="78" t="s">
        <v>68</v>
      </c>
    </row>
    <row r="21" spans="1:6" s="10" customFormat="1" ht="21" customHeight="1">
      <c r="A21" s="41" t="s">
        <v>31</v>
      </c>
      <c r="B21" s="166">
        <v>972375.4</v>
      </c>
      <c r="C21" s="166">
        <v>3.1</v>
      </c>
      <c r="D21" s="166">
        <v>907056.7</v>
      </c>
      <c r="E21" s="166">
        <v>93.3</v>
      </c>
      <c r="F21" s="78" t="s">
        <v>69</v>
      </c>
    </row>
    <row r="22" spans="1:6" s="10" customFormat="1" ht="21" customHeight="1">
      <c r="A22" s="41" t="s">
        <v>32</v>
      </c>
      <c r="B22" s="166">
        <v>450766.3</v>
      </c>
      <c r="C22" s="166">
        <v>2.7</v>
      </c>
      <c r="D22" s="166">
        <v>403310.7</v>
      </c>
      <c r="E22" s="166">
        <v>89.5</v>
      </c>
      <c r="F22" s="78" t="s">
        <v>70</v>
      </c>
    </row>
    <row r="23" spans="1:6" s="10" customFormat="1" ht="21" customHeight="1">
      <c r="A23" s="41" t="s">
        <v>33</v>
      </c>
      <c r="B23" s="166">
        <v>461212.8</v>
      </c>
      <c r="C23" s="166">
        <v>2.7</v>
      </c>
      <c r="D23" s="166">
        <v>436133.3</v>
      </c>
      <c r="E23" s="166">
        <v>94.6</v>
      </c>
      <c r="F23" s="78" t="s">
        <v>71</v>
      </c>
    </row>
    <row r="24" spans="1:6" s="10" customFormat="1" ht="21" customHeight="1">
      <c r="A24" s="41" t="s">
        <v>34</v>
      </c>
      <c r="B24" s="166">
        <v>187124.4</v>
      </c>
      <c r="C24" s="166">
        <v>1.4</v>
      </c>
      <c r="D24" s="166">
        <v>164399.4</v>
      </c>
      <c r="E24" s="166">
        <v>87.9</v>
      </c>
      <c r="F24" s="78" t="s">
        <v>72</v>
      </c>
    </row>
    <row r="25" spans="1:6" s="10" customFormat="1" ht="21" customHeight="1">
      <c r="A25" s="41" t="s">
        <v>35</v>
      </c>
      <c r="B25" s="166">
        <v>1322869.5</v>
      </c>
      <c r="C25" s="166">
        <v>1.9</v>
      </c>
      <c r="D25" s="166">
        <v>1179407.8</v>
      </c>
      <c r="E25" s="166">
        <v>89.2</v>
      </c>
      <c r="F25" s="78" t="s">
        <v>73</v>
      </c>
    </row>
    <row r="26" spans="1:6" s="10" customFormat="1" ht="21" customHeight="1">
      <c r="A26" s="41" t="s">
        <v>36</v>
      </c>
      <c r="B26" s="166">
        <v>512352.8</v>
      </c>
      <c r="C26" s="166">
        <v>2.5</v>
      </c>
      <c r="D26" s="166">
        <v>473102.6</v>
      </c>
      <c r="E26" s="166">
        <v>92.3</v>
      </c>
      <c r="F26" s="78" t="s">
        <v>74</v>
      </c>
    </row>
    <row r="27" spans="1:6" s="10" customFormat="1" ht="21" customHeight="1">
      <c r="A27" s="41" t="s">
        <v>37</v>
      </c>
      <c r="B27" s="166">
        <v>250012.2</v>
      </c>
      <c r="C27" s="166">
        <v>1.3</v>
      </c>
      <c r="D27" s="166">
        <v>225047.3</v>
      </c>
      <c r="E27" s="166">
        <v>90</v>
      </c>
      <c r="F27" s="78" t="s">
        <v>75</v>
      </c>
    </row>
    <row r="28" spans="1:6" s="10" customFormat="1" ht="21" customHeight="1">
      <c r="A28" s="41" t="s">
        <v>38</v>
      </c>
      <c r="B28" s="166">
        <v>410329.8</v>
      </c>
      <c r="C28" s="166">
        <v>1.9</v>
      </c>
      <c r="D28" s="166">
        <v>376576.8</v>
      </c>
      <c r="E28" s="166">
        <v>91.8</v>
      </c>
      <c r="F28" s="78" t="s">
        <v>76</v>
      </c>
    </row>
    <row r="29" spans="1:6" s="10" customFormat="1" ht="21" customHeight="1">
      <c r="A29" s="41" t="s">
        <v>39</v>
      </c>
      <c r="B29" s="166">
        <v>128057.3</v>
      </c>
      <c r="C29" s="166">
        <v>1.2</v>
      </c>
      <c r="D29" s="166">
        <v>106470.39999999999</v>
      </c>
      <c r="E29" s="166">
        <v>83.1</v>
      </c>
      <c r="F29" s="78" t="s">
        <v>77</v>
      </c>
    </row>
    <row r="30" spans="1:6" s="10" customFormat="1" ht="21" customHeight="1">
      <c r="A30" s="41" t="s">
        <v>40</v>
      </c>
      <c r="B30" s="166">
        <v>538801.30000000005</v>
      </c>
      <c r="C30" s="166">
        <v>3.1</v>
      </c>
      <c r="D30" s="166">
        <v>495087.6</v>
      </c>
      <c r="E30" s="166">
        <v>91.9</v>
      </c>
      <c r="F30" s="78" t="s">
        <v>78</v>
      </c>
    </row>
    <row r="31" spans="1:6" s="10" customFormat="1" ht="21" customHeight="1" thickBot="1">
      <c r="A31" s="42" t="s">
        <v>41</v>
      </c>
      <c r="B31" s="177">
        <v>3973739.1</v>
      </c>
      <c r="C31" s="177">
        <v>1.7</v>
      </c>
      <c r="D31" s="177">
        <v>3202448.4</v>
      </c>
      <c r="E31" s="177">
        <v>80.599999999999994</v>
      </c>
      <c r="F31" s="80" t="s">
        <v>79</v>
      </c>
    </row>
    <row r="32" spans="1:6" s="10" customFormat="1" ht="16.5" customHeight="1" thickTop="1">
      <c r="A32" s="38"/>
      <c r="B32" s="29"/>
      <c r="C32" s="29"/>
      <c r="D32" s="29"/>
      <c r="E32" s="43"/>
    </row>
    <row r="33" spans="1:5" s="10" customFormat="1" ht="16.5" customHeight="1">
      <c r="A33" s="38"/>
      <c r="B33" s="29"/>
      <c r="C33" s="29"/>
      <c r="D33" s="29"/>
      <c r="E33" s="43"/>
    </row>
    <row r="34" spans="1:5" s="10" customFormat="1" ht="16.5" customHeight="1">
      <c r="A34" s="38"/>
      <c r="B34" s="29"/>
      <c r="C34" s="29"/>
      <c r="D34" s="29"/>
      <c r="E34" s="43"/>
    </row>
    <row r="35" spans="1:5" s="10" customFormat="1" ht="16.5" customHeight="1">
      <c r="A35" s="38"/>
      <c r="B35" s="29"/>
      <c r="C35" s="29"/>
      <c r="D35" s="29"/>
      <c r="E35" s="43"/>
    </row>
    <row r="36" spans="1:5" s="10" customFormat="1" ht="16.5" customHeight="1">
      <c r="A36" s="38"/>
      <c r="B36" s="29"/>
      <c r="C36" s="29"/>
      <c r="D36" s="29"/>
      <c r="E36" s="43"/>
    </row>
    <row r="37" spans="1:5" s="10" customFormat="1" ht="16.5" customHeight="1">
      <c r="A37" s="38"/>
      <c r="B37" s="29"/>
      <c r="C37" s="29"/>
      <c r="D37" s="29"/>
      <c r="E37" s="43"/>
    </row>
    <row r="38" spans="1:5" s="10" customFormat="1" ht="16.5" customHeight="1">
      <c r="A38" s="38"/>
      <c r="B38" s="29"/>
      <c r="C38" s="29"/>
      <c r="D38" s="29"/>
      <c r="E38" s="43"/>
    </row>
    <row r="39" spans="1:5" s="10" customFormat="1" ht="16.5" customHeight="1">
      <c r="A39" s="38"/>
      <c r="B39" s="29"/>
      <c r="C39" s="29"/>
      <c r="D39" s="29"/>
      <c r="E39" s="43"/>
    </row>
    <row r="40" spans="1:5" s="10" customFormat="1" ht="16.5" customHeight="1">
      <c r="A40" s="38"/>
      <c r="B40" s="29"/>
      <c r="C40" s="29"/>
      <c r="D40" s="29"/>
      <c r="E40" s="43"/>
    </row>
    <row r="41" spans="1:5">
      <c r="A41" s="38"/>
      <c r="B41" s="29"/>
      <c r="C41" s="29"/>
      <c r="D41" s="29"/>
    </row>
    <row r="42" spans="1:5">
      <c r="A42" s="38"/>
      <c r="B42" s="29"/>
      <c r="C42" s="29"/>
      <c r="D42" s="29"/>
    </row>
    <row r="101" ht="41.25" customHeight="1"/>
  </sheetData>
  <mergeCells count="6">
    <mergeCell ref="A3:A4"/>
    <mergeCell ref="B3:C3"/>
    <mergeCell ref="D3:E3"/>
    <mergeCell ref="F3:F4"/>
    <mergeCell ref="A1:F1"/>
    <mergeCell ref="A2:F2"/>
  </mergeCells>
  <phoneticPr fontId="4" type="noConversion"/>
  <pageMargins left="0.62992125984251968" right="0.62992125984251968" top="0.70866141732283472" bottom="0.70866141732283472" header="0.59055118110236227" footer="0.47244094488188981"/>
  <pageSetup paperSize="9" firstPageNumber="30" orientation="portrait" r:id="rId1"/>
  <headerFooter scaleWithDoc="0"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H101"/>
  <sheetViews>
    <sheetView zoomScale="80" zoomScaleNormal="80" workbookViewId="0">
      <selection sqref="A1:F1"/>
    </sheetView>
  </sheetViews>
  <sheetFormatPr defaultRowHeight="15"/>
  <cols>
    <col min="1" max="1" width="17.375" style="5" customWidth="1"/>
    <col min="2" max="2" width="11.125" style="5" customWidth="1"/>
    <col min="3" max="3" width="11.25" style="5" customWidth="1"/>
    <col min="4" max="4" width="11.5" style="5" customWidth="1"/>
    <col min="5" max="6" width="16" style="5" customWidth="1"/>
    <col min="7" max="7" width="7.625" style="5" customWidth="1"/>
    <col min="8" max="16384" width="9" style="5"/>
  </cols>
  <sheetData>
    <row r="1" spans="1:8" s="3" customFormat="1" ht="45" customHeight="1">
      <c r="A1" s="708" t="s">
        <v>734</v>
      </c>
      <c r="B1" s="708"/>
      <c r="C1" s="708"/>
      <c r="D1" s="708"/>
      <c r="E1" s="708"/>
      <c r="F1" s="708"/>
      <c r="G1" s="2"/>
      <c r="H1" s="2"/>
    </row>
    <row r="2" spans="1:8" s="81" customFormat="1" ht="45" customHeight="1">
      <c r="A2" s="699" t="s">
        <v>635</v>
      </c>
      <c r="B2" s="699"/>
      <c r="C2" s="699"/>
      <c r="D2" s="699"/>
      <c r="E2" s="699"/>
      <c r="F2" s="699"/>
    </row>
    <row r="3" spans="1:8" ht="108" customHeight="1">
      <c r="A3" s="691"/>
      <c r="B3" s="693" t="s">
        <v>273</v>
      </c>
      <c r="C3" s="694"/>
      <c r="D3" s="693" t="s">
        <v>277</v>
      </c>
      <c r="E3" s="694"/>
      <c r="F3" s="695"/>
    </row>
    <row r="4" spans="1:8" ht="95.25" customHeight="1">
      <c r="A4" s="692"/>
      <c r="B4" s="72" t="s">
        <v>110</v>
      </c>
      <c r="C4" s="74" t="s">
        <v>112</v>
      </c>
      <c r="D4" s="71" t="s">
        <v>110</v>
      </c>
      <c r="E4" s="70" t="s">
        <v>111</v>
      </c>
      <c r="F4" s="696"/>
    </row>
    <row r="5" spans="1:8" ht="8.25" customHeight="1">
      <c r="A5" s="39"/>
      <c r="B5" s="39"/>
      <c r="C5" s="39"/>
      <c r="D5" s="39"/>
      <c r="E5" s="39"/>
      <c r="F5" s="76"/>
      <c r="G5" s="6"/>
      <c r="H5" s="4"/>
    </row>
    <row r="6" spans="1:8" s="8" customFormat="1" ht="21" customHeight="1">
      <c r="A6" s="40" t="s">
        <v>16</v>
      </c>
      <c r="B6" s="165">
        <v>25301262.399999999</v>
      </c>
      <c r="C6" s="165">
        <v>2.4</v>
      </c>
      <c r="D6" s="165">
        <v>22044946.899999999</v>
      </c>
      <c r="E6" s="165">
        <v>87.1</v>
      </c>
      <c r="F6" s="77" t="s">
        <v>54</v>
      </c>
    </row>
    <row r="7" spans="1:8" s="10" customFormat="1" ht="21" customHeight="1">
      <c r="A7" s="41" t="s">
        <v>17</v>
      </c>
      <c r="B7" s="166">
        <v>504110.7</v>
      </c>
      <c r="C7" s="166">
        <v>2</v>
      </c>
      <c r="D7" s="166">
        <v>458980.4</v>
      </c>
      <c r="E7" s="166">
        <v>91</v>
      </c>
      <c r="F7" s="78" t="s">
        <v>55</v>
      </c>
    </row>
    <row r="8" spans="1:8" s="10" customFormat="1" ht="21" customHeight="1">
      <c r="A8" s="41" t="s">
        <v>18</v>
      </c>
      <c r="B8" s="166">
        <v>420820</v>
      </c>
      <c r="C8" s="166">
        <v>2.5</v>
      </c>
      <c r="D8" s="166">
        <v>383837.2</v>
      </c>
      <c r="E8" s="166">
        <v>91.2</v>
      </c>
      <c r="F8" s="78" t="s">
        <v>56</v>
      </c>
    </row>
    <row r="9" spans="1:8" s="10" customFormat="1" ht="21" customHeight="1">
      <c r="A9" s="41" t="s">
        <v>19</v>
      </c>
      <c r="B9" s="166">
        <v>2788755</v>
      </c>
      <c r="C9" s="166">
        <v>2.7</v>
      </c>
      <c r="D9" s="166">
        <v>2454367.4</v>
      </c>
      <c r="E9" s="166">
        <v>88</v>
      </c>
      <c r="F9" s="78" t="s">
        <v>57</v>
      </c>
    </row>
    <row r="10" spans="1:8" s="10" customFormat="1" ht="21" customHeight="1">
      <c r="A10" s="41" t="s">
        <v>20</v>
      </c>
      <c r="B10" s="166">
        <v>705747.7</v>
      </c>
      <c r="C10" s="166">
        <v>2.4</v>
      </c>
      <c r="D10" s="166">
        <v>643659.19999999995</v>
      </c>
      <c r="E10" s="166">
        <v>91.2</v>
      </c>
      <c r="F10" s="78" t="s">
        <v>58</v>
      </c>
    </row>
    <row r="11" spans="1:8" s="10" customFormat="1" ht="21" customHeight="1">
      <c r="A11" s="41" t="s">
        <v>21</v>
      </c>
      <c r="B11" s="166">
        <v>595840.69999999995</v>
      </c>
      <c r="C11" s="166">
        <v>2.7</v>
      </c>
      <c r="D11" s="166">
        <v>544106.69999999995</v>
      </c>
      <c r="E11" s="166">
        <v>91.3</v>
      </c>
      <c r="F11" s="79" t="s">
        <v>59</v>
      </c>
    </row>
    <row r="12" spans="1:8" s="10" customFormat="1" ht="21" customHeight="1">
      <c r="A12" s="41" t="s">
        <v>22</v>
      </c>
      <c r="B12" s="166">
        <v>362653.7</v>
      </c>
      <c r="C12" s="166">
        <v>1.9</v>
      </c>
      <c r="D12" s="166">
        <v>323184.40000000002</v>
      </c>
      <c r="E12" s="166">
        <v>89.1</v>
      </c>
      <c r="F12" s="78" t="s">
        <v>60</v>
      </c>
    </row>
    <row r="13" spans="1:8" s="10" customFormat="1" ht="21" customHeight="1">
      <c r="A13" s="41" t="s">
        <v>23</v>
      </c>
      <c r="B13" s="166">
        <v>1201557</v>
      </c>
      <c r="C13" s="166">
        <v>2.7</v>
      </c>
      <c r="D13" s="166">
        <v>1085538.5</v>
      </c>
      <c r="E13" s="166">
        <v>90.3</v>
      </c>
      <c r="F13" s="78" t="s">
        <v>61</v>
      </c>
    </row>
    <row r="14" spans="1:8" s="10" customFormat="1" ht="21" customHeight="1">
      <c r="A14" s="41" t="s">
        <v>24</v>
      </c>
      <c r="B14" s="166">
        <v>483643.8</v>
      </c>
      <c r="C14" s="166">
        <v>2.2999999999999998</v>
      </c>
      <c r="D14" s="166">
        <v>427430.7</v>
      </c>
      <c r="E14" s="166">
        <v>88.4</v>
      </c>
      <c r="F14" s="78" t="s">
        <v>62</v>
      </c>
    </row>
    <row r="15" spans="1:8" s="10" customFormat="1" ht="21" customHeight="1">
      <c r="A15" s="11" t="s">
        <v>25</v>
      </c>
      <c r="B15" s="167">
        <v>2350602.6</v>
      </c>
      <c r="C15" s="167">
        <v>2.5</v>
      </c>
      <c r="D15" s="167">
        <v>2075756.1</v>
      </c>
      <c r="E15" s="167">
        <v>88.3</v>
      </c>
      <c r="F15" s="78" t="s">
        <v>63</v>
      </c>
    </row>
    <row r="16" spans="1:8" s="10" customFormat="1" ht="21" customHeight="1">
      <c r="A16" s="11" t="s">
        <v>26</v>
      </c>
      <c r="B16" s="167">
        <v>514436.5</v>
      </c>
      <c r="C16" s="167">
        <v>2.8</v>
      </c>
      <c r="D16" s="167">
        <v>481405.2</v>
      </c>
      <c r="E16" s="167">
        <v>93.6</v>
      </c>
      <c r="F16" s="78" t="s">
        <v>64</v>
      </c>
    </row>
    <row r="17" spans="1:6" s="10" customFormat="1" ht="21" customHeight="1">
      <c r="A17" s="11" t="s">
        <v>27</v>
      </c>
      <c r="B17" s="167">
        <v>125928.7</v>
      </c>
      <c r="C17" s="167">
        <v>1.7</v>
      </c>
      <c r="D17" s="167">
        <v>113577.1</v>
      </c>
      <c r="E17" s="167">
        <v>90.2</v>
      </c>
      <c r="F17" s="78" t="s">
        <v>65</v>
      </c>
    </row>
    <row r="18" spans="1:6" s="10" customFormat="1" ht="21" customHeight="1">
      <c r="A18" s="11" t="s">
        <v>28</v>
      </c>
      <c r="B18" s="167">
        <v>1482671.6</v>
      </c>
      <c r="C18" s="167">
        <v>2.2000000000000002</v>
      </c>
      <c r="D18" s="167">
        <v>1328685.8</v>
      </c>
      <c r="E18" s="167">
        <v>89.6</v>
      </c>
      <c r="F18" s="78" t="s">
        <v>66</v>
      </c>
    </row>
    <row r="19" spans="1:6" s="10" customFormat="1" ht="21" customHeight="1">
      <c r="A19" s="11" t="s">
        <v>29</v>
      </c>
      <c r="B19" s="167">
        <v>634842.80000000005</v>
      </c>
      <c r="C19" s="167">
        <v>2.8</v>
      </c>
      <c r="D19" s="167">
        <v>551755.4</v>
      </c>
      <c r="E19" s="167">
        <v>86.9</v>
      </c>
      <c r="F19" s="78" t="s">
        <v>67</v>
      </c>
    </row>
    <row r="20" spans="1:6" s="10" customFormat="1" ht="21" customHeight="1">
      <c r="A20" s="11" t="s">
        <v>30</v>
      </c>
      <c r="B20" s="167">
        <v>2340823.2000000002</v>
      </c>
      <c r="C20" s="167">
        <v>2.9</v>
      </c>
      <c r="D20" s="167">
        <v>1863266.8</v>
      </c>
      <c r="E20" s="167">
        <v>79.599999999999994</v>
      </c>
      <c r="F20" s="78" t="s">
        <v>68</v>
      </c>
    </row>
    <row r="21" spans="1:6" s="10" customFormat="1" ht="21" customHeight="1">
      <c r="A21" s="11" t="s">
        <v>31</v>
      </c>
      <c r="B21" s="167">
        <v>801874.8</v>
      </c>
      <c r="C21" s="167">
        <v>2.6</v>
      </c>
      <c r="D21" s="167">
        <v>732169.2</v>
      </c>
      <c r="E21" s="167">
        <v>91.3</v>
      </c>
      <c r="F21" s="78" t="s">
        <v>69</v>
      </c>
    </row>
    <row r="22" spans="1:6" s="10" customFormat="1" ht="21" customHeight="1">
      <c r="A22" s="11" t="s">
        <v>32</v>
      </c>
      <c r="B22" s="167">
        <v>426113</v>
      </c>
      <c r="C22" s="167">
        <v>2.5</v>
      </c>
      <c r="D22" s="167">
        <v>368391.1</v>
      </c>
      <c r="E22" s="167">
        <v>86.5</v>
      </c>
      <c r="F22" s="78" t="s">
        <v>70</v>
      </c>
    </row>
    <row r="23" spans="1:6" s="10" customFormat="1" ht="21" customHeight="1">
      <c r="A23" s="11" t="s">
        <v>33</v>
      </c>
      <c r="B23" s="167">
        <v>295151.59999999998</v>
      </c>
      <c r="C23" s="167">
        <v>1.7</v>
      </c>
      <c r="D23" s="167">
        <v>268459.90000000002</v>
      </c>
      <c r="E23" s="167">
        <v>91</v>
      </c>
      <c r="F23" s="78" t="s">
        <v>71</v>
      </c>
    </row>
    <row r="24" spans="1:6" s="10" customFormat="1" ht="21" customHeight="1">
      <c r="A24" s="11" t="s">
        <v>34</v>
      </c>
      <c r="B24" s="167">
        <v>316795.90000000002</v>
      </c>
      <c r="C24" s="167">
        <v>2.4</v>
      </c>
      <c r="D24" s="167">
        <v>285985.90000000002</v>
      </c>
      <c r="E24" s="167">
        <v>90.3</v>
      </c>
      <c r="F24" s="78" t="s">
        <v>72</v>
      </c>
    </row>
    <row r="25" spans="1:6" s="10" customFormat="1" ht="21" customHeight="1">
      <c r="A25" s="11" t="s">
        <v>35</v>
      </c>
      <c r="B25" s="167">
        <v>1796824.8</v>
      </c>
      <c r="C25" s="167">
        <v>2.6</v>
      </c>
      <c r="D25" s="167">
        <v>1430721.6</v>
      </c>
      <c r="E25" s="167">
        <v>79.599999999999994</v>
      </c>
      <c r="F25" s="78" t="s">
        <v>73</v>
      </c>
    </row>
    <row r="26" spans="1:6" s="10" customFormat="1" ht="21" customHeight="1">
      <c r="A26" s="11" t="s">
        <v>36</v>
      </c>
      <c r="B26" s="167">
        <v>535881.30000000005</v>
      </c>
      <c r="C26" s="167">
        <v>2.6</v>
      </c>
      <c r="D26" s="167">
        <v>478960</v>
      </c>
      <c r="E26" s="167">
        <v>89.4</v>
      </c>
      <c r="F26" s="78" t="s">
        <v>74</v>
      </c>
    </row>
    <row r="27" spans="1:6" s="10" customFormat="1" ht="21" customHeight="1">
      <c r="A27" s="11" t="s">
        <v>37</v>
      </c>
      <c r="B27" s="167">
        <v>319633.8</v>
      </c>
      <c r="C27" s="167">
        <v>1.6</v>
      </c>
      <c r="D27" s="167">
        <v>279764.5</v>
      </c>
      <c r="E27" s="167">
        <v>87.5</v>
      </c>
      <c r="F27" s="78" t="s">
        <v>75</v>
      </c>
    </row>
    <row r="28" spans="1:6" s="10" customFormat="1" ht="21" customHeight="1">
      <c r="A28" s="11" t="s">
        <v>38</v>
      </c>
      <c r="B28" s="167">
        <v>465252.6</v>
      </c>
      <c r="C28" s="167">
        <v>2.2000000000000002</v>
      </c>
      <c r="D28" s="167">
        <v>422042.4</v>
      </c>
      <c r="E28" s="167">
        <v>90.7</v>
      </c>
      <c r="F28" s="78" t="s">
        <v>76</v>
      </c>
    </row>
    <row r="29" spans="1:6" s="10" customFormat="1" ht="21" customHeight="1">
      <c r="A29" s="11" t="s">
        <v>39</v>
      </c>
      <c r="B29" s="167">
        <v>156005.1</v>
      </c>
      <c r="C29" s="167">
        <v>1.4</v>
      </c>
      <c r="D29" s="167">
        <v>137362.1</v>
      </c>
      <c r="E29" s="167">
        <v>88</v>
      </c>
      <c r="F29" s="78" t="s">
        <v>77</v>
      </c>
    </row>
    <row r="30" spans="1:6" s="10" customFormat="1" ht="21" customHeight="1">
      <c r="A30" s="11" t="s">
        <v>40</v>
      </c>
      <c r="B30" s="167">
        <v>477200.5</v>
      </c>
      <c r="C30" s="167">
        <v>2.8</v>
      </c>
      <c r="D30" s="167">
        <v>431342.3</v>
      </c>
      <c r="E30" s="167">
        <v>90.4</v>
      </c>
      <c r="F30" s="78" t="s">
        <v>78</v>
      </c>
    </row>
    <row r="31" spans="1:6" s="10" customFormat="1" ht="21" customHeight="1" thickBot="1">
      <c r="A31" s="12" t="s">
        <v>41</v>
      </c>
      <c r="B31" s="168">
        <v>5198095</v>
      </c>
      <c r="C31" s="168">
        <v>2.2000000000000002</v>
      </c>
      <c r="D31" s="168">
        <v>4474197</v>
      </c>
      <c r="E31" s="168">
        <v>86.1</v>
      </c>
      <c r="F31" s="80" t="s">
        <v>79</v>
      </c>
    </row>
    <row r="32" spans="1:6" s="10" customFormat="1" ht="16.5" customHeight="1" thickTop="1">
      <c r="A32" s="13"/>
      <c r="B32" s="15"/>
      <c r="C32" s="15"/>
      <c r="D32" s="15"/>
      <c r="E32" s="15"/>
    </row>
    <row r="33" spans="1:5" s="10" customFormat="1" ht="16.5" customHeight="1">
      <c r="A33" s="13"/>
    </row>
    <row r="34" spans="1:5" s="10" customFormat="1" ht="16.5" customHeight="1">
      <c r="A34" s="13"/>
    </row>
    <row r="35" spans="1:5" s="10" customFormat="1" ht="16.5" customHeight="1">
      <c r="A35" s="13"/>
    </row>
    <row r="36" spans="1:5" s="10" customFormat="1" ht="16.5" customHeight="1">
      <c r="A36" s="13"/>
    </row>
    <row r="37" spans="1:5" s="10" customFormat="1" ht="16.5" customHeight="1">
      <c r="A37" s="13"/>
      <c r="B37" s="14"/>
      <c r="C37" s="14"/>
      <c r="D37" s="14"/>
    </row>
    <row r="38" spans="1:5" s="10" customFormat="1" ht="16.5" customHeight="1">
      <c r="A38" s="13"/>
      <c r="B38" s="14"/>
      <c r="C38" s="14"/>
      <c r="D38" s="14"/>
    </row>
    <row r="39" spans="1:5" s="10" customFormat="1" ht="16.5" customHeight="1">
      <c r="A39" s="13"/>
      <c r="B39" s="14"/>
      <c r="C39" s="14"/>
      <c r="D39" s="14"/>
    </row>
    <row r="40" spans="1:5" s="10" customFormat="1" ht="16.5" customHeight="1">
      <c r="A40" s="13"/>
      <c r="B40" s="14"/>
      <c r="C40" s="14"/>
      <c r="D40" s="14"/>
    </row>
    <row r="41" spans="1:5">
      <c r="A41" s="13"/>
      <c r="B41" s="14"/>
      <c r="C41" s="14"/>
      <c r="D41" s="14"/>
      <c r="E41" s="10"/>
    </row>
    <row r="42" spans="1:5">
      <c r="A42" s="13"/>
      <c r="B42" s="14"/>
      <c r="C42" s="14"/>
      <c r="D42" s="14"/>
      <c r="E42" s="10"/>
    </row>
    <row r="43" spans="1:5">
      <c r="B43" s="14"/>
      <c r="C43" s="14"/>
      <c r="D43" s="14"/>
      <c r="E43" s="10"/>
    </row>
    <row r="44" spans="1:5">
      <c r="B44" s="14"/>
      <c r="C44" s="14"/>
      <c r="D44" s="14"/>
      <c r="E44" s="10"/>
    </row>
    <row r="45" spans="1:5">
      <c r="B45" s="14"/>
      <c r="C45" s="14"/>
      <c r="D45" s="14"/>
    </row>
    <row r="46" spans="1:5">
      <c r="B46" s="14"/>
      <c r="C46" s="14"/>
      <c r="D46" s="14"/>
    </row>
    <row r="101" ht="41.25" customHeight="1"/>
  </sheetData>
  <mergeCells count="6">
    <mergeCell ref="A3:A4"/>
    <mergeCell ref="B3:C3"/>
    <mergeCell ref="D3:E3"/>
    <mergeCell ref="F3:F4"/>
    <mergeCell ref="A1:F1"/>
    <mergeCell ref="A2:F2"/>
  </mergeCells>
  <phoneticPr fontId="4" type="noConversion"/>
  <pageMargins left="0.62992125984251968" right="0.62992125984251968" top="0.70866141732283472" bottom="0.70866141732283472" header="0.59055118110236227" footer="0.47244094488188981"/>
  <pageSetup paperSize="9" firstPageNumber="8" orientation="portrait" r:id="rId1"/>
  <headerFooter scaleWithDoc="0"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H101"/>
  <sheetViews>
    <sheetView zoomScale="80" zoomScaleNormal="80" workbookViewId="0">
      <selection sqref="A1:F1"/>
    </sheetView>
  </sheetViews>
  <sheetFormatPr defaultRowHeight="15"/>
  <cols>
    <col min="1" max="1" width="17.375" style="5" customWidth="1"/>
    <col min="2" max="2" width="11.125" style="5" customWidth="1"/>
    <col min="3" max="3" width="11.25" style="5" customWidth="1"/>
    <col min="4" max="4" width="11.5" style="5" customWidth="1"/>
    <col min="5" max="6" width="16" style="5" customWidth="1"/>
    <col min="7" max="7" width="7.625" style="5" customWidth="1"/>
    <col min="8" max="16384" width="9" style="5"/>
  </cols>
  <sheetData>
    <row r="1" spans="1:8" s="3" customFormat="1" ht="45" customHeight="1">
      <c r="A1" s="709" t="s">
        <v>735</v>
      </c>
      <c r="B1" s="709"/>
      <c r="C1" s="709"/>
      <c r="D1" s="709"/>
      <c r="E1" s="709"/>
      <c r="F1" s="709"/>
      <c r="G1" s="2"/>
      <c r="H1" s="2"/>
    </row>
    <row r="2" spans="1:8" s="81" customFormat="1" ht="45" customHeight="1">
      <c r="A2" s="699" t="s">
        <v>636</v>
      </c>
      <c r="B2" s="699"/>
      <c r="C2" s="699"/>
      <c r="D2" s="699"/>
      <c r="E2" s="699"/>
      <c r="F2" s="699"/>
    </row>
    <row r="3" spans="1:8" ht="108" customHeight="1">
      <c r="A3" s="691"/>
      <c r="B3" s="693" t="s">
        <v>273</v>
      </c>
      <c r="C3" s="694"/>
      <c r="D3" s="693" t="s">
        <v>277</v>
      </c>
      <c r="E3" s="694"/>
      <c r="F3" s="695"/>
    </row>
    <row r="4" spans="1:8" ht="95.25" customHeight="1">
      <c r="A4" s="692"/>
      <c r="B4" s="72" t="s">
        <v>110</v>
      </c>
      <c r="C4" s="74" t="s">
        <v>112</v>
      </c>
      <c r="D4" s="71" t="s">
        <v>110</v>
      </c>
      <c r="E4" s="70" t="s">
        <v>111</v>
      </c>
      <c r="F4" s="696"/>
    </row>
    <row r="5" spans="1:8" ht="8.25" customHeight="1">
      <c r="A5" s="6"/>
      <c r="B5" s="6"/>
      <c r="C5" s="6"/>
      <c r="D5" s="6"/>
      <c r="E5" s="6"/>
      <c r="F5" s="76"/>
      <c r="G5" s="6"/>
      <c r="H5" s="4"/>
    </row>
    <row r="6" spans="1:8" s="8" customFormat="1" ht="21" customHeight="1">
      <c r="A6" s="7" t="s">
        <v>16</v>
      </c>
      <c r="B6" s="169">
        <v>5773070.7000000002</v>
      </c>
      <c r="C6" s="169">
        <v>0.6</v>
      </c>
      <c r="D6" s="169">
        <v>5229644</v>
      </c>
      <c r="E6" s="169">
        <v>90.6</v>
      </c>
      <c r="F6" s="77" t="s">
        <v>54</v>
      </c>
    </row>
    <row r="7" spans="1:8" s="10" customFormat="1" ht="21" customHeight="1">
      <c r="A7" s="11" t="s">
        <v>17</v>
      </c>
      <c r="B7" s="167">
        <v>136506.20000000001</v>
      </c>
      <c r="C7" s="167">
        <v>0.5</v>
      </c>
      <c r="D7" s="167">
        <v>129752.2</v>
      </c>
      <c r="E7" s="167">
        <v>95.1</v>
      </c>
      <c r="F7" s="78" t="s">
        <v>55</v>
      </c>
    </row>
    <row r="8" spans="1:8" s="10" customFormat="1" ht="21" customHeight="1">
      <c r="A8" s="11" t="s">
        <v>18</v>
      </c>
      <c r="B8" s="167">
        <v>77739.3</v>
      </c>
      <c r="C8" s="167">
        <v>0.5</v>
      </c>
      <c r="D8" s="167">
        <v>71392.3</v>
      </c>
      <c r="E8" s="167">
        <v>91.8</v>
      </c>
      <c r="F8" s="78" t="s">
        <v>56</v>
      </c>
    </row>
    <row r="9" spans="1:8" s="10" customFormat="1" ht="21" customHeight="1">
      <c r="A9" s="11" t="s">
        <v>19</v>
      </c>
      <c r="B9" s="167">
        <v>816365.2</v>
      </c>
      <c r="C9" s="167">
        <v>0.8</v>
      </c>
      <c r="D9" s="167">
        <v>739288.1</v>
      </c>
      <c r="E9" s="167">
        <v>90.6</v>
      </c>
      <c r="F9" s="78" t="s">
        <v>57</v>
      </c>
    </row>
    <row r="10" spans="1:8" s="10" customFormat="1" ht="21" customHeight="1">
      <c r="A10" s="11" t="s">
        <v>20</v>
      </c>
      <c r="B10" s="167">
        <v>142919.5</v>
      </c>
      <c r="C10" s="167">
        <v>0.5</v>
      </c>
      <c r="D10" s="167">
        <v>131225</v>
      </c>
      <c r="E10" s="167">
        <v>91.8</v>
      </c>
      <c r="F10" s="78" t="s">
        <v>58</v>
      </c>
    </row>
    <row r="11" spans="1:8" s="10" customFormat="1" ht="21" customHeight="1">
      <c r="A11" s="11" t="s">
        <v>21</v>
      </c>
      <c r="B11" s="167">
        <v>145889.4</v>
      </c>
      <c r="C11" s="167">
        <v>0.7</v>
      </c>
      <c r="D11" s="167">
        <v>138225.4</v>
      </c>
      <c r="E11" s="167">
        <v>94.7</v>
      </c>
      <c r="F11" s="79" t="s">
        <v>59</v>
      </c>
    </row>
    <row r="12" spans="1:8" s="10" customFormat="1" ht="21" customHeight="1">
      <c r="A12" s="11" t="s">
        <v>22</v>
      </c>
      <c r="B12" s="167">
        <v>87335.8</v>
      </c>
      <c r="C12" s="167">
        <v>0.5</v>
      </c>
      <c r="D12" s="167">
        <v>81184.100000000006</v>
      </c>
      <c r="E12" s="167">
        <v>93</v>
      </c>
      <c r="F12" s="78" t="s">
        <v>60</v>
      </c>
    </row>
    <row r="13" spans="1:8" s="10" customFormat="1" ht="21" customHeight="1">
      <c r="A13" s="11" t="s">
        <v>23</v>
      </c>
      <c r="B13" s="167">
        <v>291047.8</v>
      </c>
      <c r="C13" s="167">
        <v>0.7</v>
      </c>
      <c r="D13" s="167">
        <v>267809.7</v>
      </c>
      <c r="E13" s="167">
        <v>92</v>
      </c>
      <c r="F13" s="78" t="s">
        <v>61</v>
      </c>
    </row>
    <row r="14" spans="1:8" s="10" customFormat="1" ht="21" customHeight="1">
      <c r="A14" s="11" t="s">
        <v>24</v>
      </c>
      <c r="B14" s="167">
        <v>99267.9</v>
      </c>
      <c r="C14" s="167">
        <v>0.5</v>
      </c>
      <c r="D14" s="167">
        <v>89128.8</v>
      </c>
      <c r="E14" s="167">
        <v>89.8</v>
      </c>
      <c r="F14" s="78" t="s">
        <v>62</v>
      </c>
    </row>
    <row r="15" spans="1:8" s="10" customFormat="1" ht="21" customHeight="1">
      <c r="A15" s="11" t="s">
        <v>25</v>
      </c>
      <c r="B15" s="167">
        <v>454706.1</v>
      </c>
      <c r="C15" s="167">
        <v>0.5</v>
      </c>
      <c r="D15" s="167">
        <v>415593</v>
      </c>
      <c r="E15" s="167">
        <v>91.4</v>
      </c>
      <c r="F15" s="78" t="s">
        <v>63</v>
      </c>
    </row>
    <row r="16" spans="1:8" s="10" customFormat="1" ht="21" customHeight="1">
      <c r="A16" s="11" t="s">
        <v>26</v>
      </c>
      <c r="B16" s="167">
        <v>95339.3</v>
      </c>
      <c r="C16" s="167">
        <v>0.5</v>
      </c>
      <c r="D16" s="167">
        <v>88738.3</v>
      </c>
      <c r="E16" s="167">
        <v>93.1</v>
      </c>
      <c r="F16" s="78" t="s">
        <v>64</v>
      </c>
    </row>
    <row r="17" spans="1:6" s="10" customFormat="1" ht="21" customHeight="1">
      <c r="A17" s="11" t="s">
        <v>27</v>
      </c>
      <c r="B17" s="167">
        <v>29161.5</v>
      </c>
      <c r="C17" s="167">
        <v>0.4</v>
      </c>
      <c r="D17" s="167">
        <v>26790.3</v>
      </c>
      <c r="E17" s="167">
        <v>91.9</v>
      </c>
      <c r="F17" s="78" t="s">
        <v>65</v>
      </c>
    </row>
    <row r="18" spans="1:6" s="10" customFormat="1" ht="21" customHeight="1">
      <c r="A18" s="11" t="s">
        <v>28</v>
      </c>
      <c r="B18" s="167">
        <v>412645.8</v>
      </c>
      <c r="C18" s="167">
        <v>0.6</v>
      </c>
      <c r="D18" s="167">
        <v>387052.9</v>
      </c>
      <c r="E18" s="167">
        <v>93.8</v>
      </c>
      <c r="F18" s="78" t="s">
        <v>66</v>
      </c>
    </row>
    <row r="19" spans="1:6" s="10" customFormat="1" ht="21" customHeight="1">
      <c r="A19" s="11" t="s">
        <v>29</v>
      </c>
      <c r="B19" s="167">
        <v>135573.70000000001</v>
      </c>
      <c r="C19" s="167">
        <v>0.6</v>
      </c>
      <c r="D19" s="167">
        <v>121866.5</v>
      </c>
      <c r="E19" s="167">
        <v>89.9</v>
      </c>
      <c r="F19" s="78" t="s">
        <v>67</v>
      </c>
    </row>
    <row r="20" spans="1:6" s="10" customFormat="1" ht="21" customHeight="1">
      <c r="A20" s="11" t="s">
        <v>30</v>
      </c>
      <c r="B20" s="167">
        <v>558976</v>
      </c>
      <c r="C20" s="167">
        <v>0.7</v>
      </c>
      <c r="D20" s="167">
        <v>474149.6</v>
      </c>
      <c r="E20" s="167">
        <v>84.8</v>
      </c>
      <c r="F20" s="78" t="s">
        <v>68</v>
      </c>
    </row>
    <row r="21" spans="1:6" s="10" customFormat="1" ht="21" customHeight="1">
      <c r="A21" s="11" t="s">
        <v>31</v>
      </c>
      <c r="B21" s="167">
        <v>110968.1</v>
      </c>
      <c r="C21" s="167">
        <v>0.4</v>
      </c>
      <c r="D21" s="167">
        <v>100206.5</v>
      </c>
      <c r="E21" s="167">
        <v>90.3</v>
      </c>
      <c r="F21" s="78" t="s">
        <v>69</v>
      </c>
    </row>
    <row r="22" spans="1:6" s="10" customFormat="1" ht="21" customHeight="1">
      <c r="A22" s="11" t="s">
        <v>32</v>
      </c>
      <c r="B22" s="167">
        <v>85798.9</v>
      </c>
      <c r="C22" s="167">
        <v>0.5</v>
      </c>
      <c r="D22" s="167">
        <v>77313.100000000006</v>
      </c>
      <c r="E22" s="167">
        <v>90.1</v>
      </c>
      <c r="F22" s="78" t="s">
        <v>70</v>
      </c>
    </row>
    <row r="23" spans="1:6" s="10" customFormat="1" ht="21" customHeight="1">
      <c r="A23" s="11" t="s">
        <v>33</v>
      </c>
      <c r="B23" s="167">
        <v>55465.1</v>
      </c>
      <c r="C23" s="167">
        <v>0.3</v>
      </c>
      <c r="D23" s="167">
        <v>50472.4</v>
      </c>
      <c r="E23" s="167">
        <v>91</v>
      </c>
      <c r="F23" s="78" t="s">
        <v>71</v>
      </c>
    </row>
    <row r="24" spans="1:6" s="10" customFormat="1" ht="21" customHeight="1">
      <c r="A24" s="11" t="s">
        <v>34</v>
      </c>
      <c r="B24" s="167">
        <v>71853.8</v>
      </c>
      <c r="C24" s="167">
        <v>0.6</v>
      </c>
      <c r="D24" s="167">
        <v>67213.8</v>
      </c>
      <c r="E24" s="167">
        <v>93.5</v>
      </c>
      <c r="F24" s="78" t="s">
        <v>72</v>
      </c>
    </row>
    <row r="25" spans="1:6" s="10" customFormat="1" ht="21" customHeight="1">
      <c r="A25" s="11" t="s">
        <v>35</v>
      </c>
      <c r="B25" s="167">
        <v>413242.7</v>
      </c>
      <c r="C25" s="167">
        <v>0.6</v>
      </c>
      <c r="D25" s="167">
        <v>370210.2</v>
      </c>
      <c r="E25" s="167">
        <v>89.6</v>
      </c>
      <c r="F25" s="78" t="s">
        <v>73</v>
      </c>
    </row>
    <row r="26" spans="1:6" s="10" customFormat="1" ht="21" customHeight="1">
      <c r="A26" s="11" t="s">
        <v>36</v>
      </c>
      <c r="B26" s="167">
        <v>140574.29999999999</v>
      </c>
      <c r="C26" s="167">
        <v>0.7</v>
      </c>
      <c r="D26" s="167">
        <v>132648.70000000001</v>
      </c>
      <c r="E26" s="167">
        <v>94.4</v>
      </c>
      <c r="F26" s="78" t="s">
        <v>74</v>
      </c>
    </row>
    <row r="27" spans="1:6" s="10" customFormat="1" ht="21" customHeight="1">
      <c r="A27" s="11" t="s">
        <v>37</v>
      </c>
      <c r="B27" s="167">
        <v>65963.8</v>
      </c>
      <c r="C27" s="167">
        <v>0.3</v>
      </c>
      <c r="D27" s="167">
        <v>58148.1</v>
      </c>
      <c r="E27" s="167">
        <v>88.2</v>
      </c>
      <c r="F27" s="78" t="s">
        <v>75</v>
      </c>
    </row>
    <row r="28" spans="1:6" s="10" customFormat="1" ht="21" customHeight="1">
      <c r="A28" s="11" t="s">
        <v>38</v>
      </c>
      <c r="B28" s="167">
        <v>78279.199999999997</v>
      </c>
      <c r="C28" s="167">
        <v>0.4</v>
      </c>
      <c r="D28" s="167">
        <v>70765.899999999994</v>
      </c>
      <c r="E28" s="167">
        <v>90.4</v>
      </c>
      <c r="F28" s="78" t="s">
        <v>76</v>
      </c>
    </row>
    <row r="29" spans="1:6" s="10" customFormat="1" ht="21" customHeight="1">
      <c r="A29" s="11" t="s">
        <v>39</v>
      </c>
      <c r="B29" s="167">
        <v>35375.300000000003</v>
      </c>
      <c r="C29" s="167">
        <v>0.3</v>
      </c>
      <c r="D29" s="167">
        <v>32193.599999999999</v>
      </c>
      <c r="E29" s="167">
        <v>91</v>
      </c>
      <c r="F29" s="78" t="s">
        <v>77</v>
      </c>
    </row>
    <row r="30" spans="1:6" s="10" customFormat="1" ht="21" customHeight="1">
      <c r="A30" s="11" t="s">
        <v>40</v>
      </c>
      <c r="B30" s="167">
        <v>94811.3</v>
      </c>
      <c r="C30" s="167">
        <v>0.6</v>
      </c>
      <c r="D30" s="167">
        <v>86679.9</v>
      </c>
      <c r="E30" s="167">
        <v>91.4</v>
      </c>
      <c r="F30" s="78" t="s">
        <v>78</v>
      </c>
    </row>
    <row r="31" spans="1:6" s="10" customFormat="1" ht="21" customHeight="1" thickBot="1">
      <c r="A31" s="12" t="s">
        <v>41</v>
      </c>
      <c r="B31" s="168">
        <v>1137264.7</v>
      </c>
      <c r="C31" s="168">
        <v>0.5</v>
      </c>
      <c r="D31" s="168">
        <v>1021595.6</v>
      </c>
      <c r="E31" s="168">
        <v>89.8</v>
      </c>
      <c r="F31" s="80" t="s">
        <v>79</v>
      </c>
    </row>
    <row r="32" spans="1:6" s="10" customFormat="1" ht="16.5" customHeight="1" thickTop="1">
      <c r="A32" s="13"/>
      <c r="B32" s="15"/>
      <c r="C32" s="15"/>
      <c r="D32" s="15"/>
      <c r="E32" s="15"/>
    </row>
    <row r="33" spans="1:5" s="10" customFormat="1" ht="16.5" customHeight="1">
      <c r="A33" s="13"/>
    </row>
    <row r="34" spans="1:5" s="10" customFormat="1" ht="16.5" customHeight="1">
      <c r="A34" s="13"/>
    </row>
    <row r="35" spans="1:5" s="10" customFormat="1" ht="16.5" customHeight="1">
      <c r="A35" s="13"/>
    </row>
    <row r="36" spans="1:5" s="10" customFormat="1" ht="16.5" customHeight="1">
      <c r="A36" s="13"/>
    </row>
    <row r="37" spans="1:5" s="10" customFormat="1" ht="16.5" customHeight="1">
      <c r="A37" s="13"/>
      <c r="B37" s="14"/>
      <c r="C37" s="14"/>
      <c r="D37" s="14"/>
    </row>
    <row r="38" spans="1:5" s="10" customFormat="1" ht="16.5" customHeight="1">
      <c r="A38" s="13"/>
      <c r="B38" s="14"/>
      <c r="C38" s="14"/>
      <c r="D38" s="14"/>
    </row>
    <row r="39" spans="1:5" s="10" customFormat="1" ht="16.5" customHeight="1">
      <c r="A39" s="13"/>
      <c r="B39" s="14"/>
      <c r="C39" s="14"/>
      <c r="D39" s="14"/>
    </row>
    <row r="40" spans="1:5" s="10" customFormat="1" ht="16.5" customHeight="1">
      <c r="A40" s="13"/>
      <c r="B40" s="14"/>
      <c r="C40" s="14"/>
      <c r="D40" s="14"/>
    </row>
    <row r="41" spans="1:5">
      <c r="A41" s="13"/>
      <c r="B41" s="14"/>
      <c r="C41" s="14"/>
      <c r="D41" s="14"/>
      <c r="E41" s="10"/>
    </row>
    <row r="42" spans="1:5">
      <c r="A42" s="13"/>
      <c r="B42" s="14"/>
      <c r="C42" s="14"/>
      <c r="D42" s="14"/>
      <c r="E42" s="10"/>
    </row>
    <row r="43" spans="1:5">
      <c r="B43" s="14"/>
      <c r="C43" s="14"/>
      <c r="D43" s="14"/>
      <c r="E43" s="10"/>
    </row>
    <row r="44" spans="1:5">
      <c r="B44" s="14"/>
      <c r="C44" s="14"/>
      <c r="D44" s="14"/>
      <c r="E44" s="10"/>
    </row>
    <row r="45" spans="1:5">
      <c r="B45" s="14"/>
      <c r="C45" s="14"/>
      <c r="D45" s="14"/>
    </row>
    <row r="46" spans="1:5">
      <c r="B46" s="14"/>
      <c r="C46" s="14"/>
      <c r="D46" s="14"/>
    </row>
    <row r="101" ht="41.25" customHeight="1"/>
  </sheetData>
  <mergeCells count="6">
    <mergeCell ref="A3:A4"/>
    <mergeCell ref="B3:C3"/>
    <mergeCell ref="D3:E3"/>
    <mergeCell ref="F3:F4"/>
    <mergeCell ref="A1:F1"/>
    <mergeCell ref="A2:F2"/>
  </mergeCells>
  <phoneticPr fontId="4" type="noConversion"/>
  <pageMargins left="0.62992125984251968" right="0.62992125984251968" top="0.70866141732283472" bottom="0.70866141732283472" header="0.59055118110236227" footer="0.47244094488188981"/>
  <pageSetup paperSize="9" firstPageNumber="8" orientation="portrait" r:id="rId1"/>
  <headerFooter scaleWithDoc="0"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H101"/>
  <sheetViews>
    <sheetView zoomScale="80" zoomScaleNormal="80" workbookViewId="0">
      <selection sqref="A1:F1"/>
    </sheetView>
  </sheetViews>
  <sheetFormatPr defaultRowHeight="15"/>
  <cols>
    <col min="1" max="1" width="17.375" style="5" customWidth="1"/>
    <col min="2" max="2" width="11.125" style="5" customWidth="1"/>
    <col min="3" max="3" width="11.25" style="5" customWidth="1"/>
    <col min="4" max="4" width="11.5" style="5" customWidth="1"/>
    <col min="5" max="6" width="16" style="5" customWidth="1"/>
    <col min="7" max="7" width="7.625" style="5" customWidth="1"/>
    <col min="8" max="16384" width="9" style="5"/>
  </cols>
  <sheetData>
    <row r="1" spans="1:8" s="3" customFormat="1" ht="45" customHeight="1">
      <c r="A1" s="709" t="s">
        <v>736</v>
      </c>
      <c r="B1" s="709"/>
      <c r="C1" s="709"/>
      <c r="D1" s="709"/>
      <c r="E1" s="709"/>
      <c r="F1" s="709"/>
      <c r="G1" s="2"/>
      <c r="H1" s="2"/>
    </row>
    <row r="2" spans="1:8" s="81" customFormat="1" ht="45" customHeight="1">
      <c r="A2" s="699" t="s">
        <v>637</v>
      </c>
      <c r="B2" s="699"/>
      <c r="C2" s="699"/>
      <c r="D2" s="699"/>
      <c r="E2" s="699"/>
      <c r="F2" s="699"/>
    </row>
    <row r="3" spans="1:8" ht="108" customHeight="1">
      <c r="A3" s="691"/>
      <c r="B3" s="693" t="s">
        <v>273</v>
      </c>
      <c r="C3" s="694"/>
      <c r="D3" s="693" t="s">
        <v>277</v>
      </c>
      <c r="E3" s="694"/>
      <c r="F3" s="695"/>
    </row>
    <row r="4" spans="1:8" ht="95.25" customHeight="1">
      <c r="A4" s="692"/>
      <c r="B4" s="72" t="s">
        <v>110</v>
      </c>
      <c r="C4" s="74" t="s">
        <v>112</v>
      </c>
      <c r="D4" s="71" t="s">
        <v>110</v>
      </c>
      <c r="E4" s="70" t="s">
        <v>111</v>
      </c>
      <c r="F4" s="696"/>
    </row>
    <row r="5" spans="1:8" ht="8.25" customHeight="1">
      <c r="A5" s="6"/>
      <c r="B5" s="6"/>
      <c r="C5" s="6"/>
      <c r="D5" s="6"/>
      <c r="E5" s="6"/>
      <c r="F5" s="76"/>
      <c r="G5" s="6"/>
      <c r="H5" s="4"/>
    </row>
    <row r="6" spans="1:8" s="8" customFormat="1" ht="21" customHeight="1">
      <c r="A6" s="7" t="s">
        <v>16</v>
      </c>
      <c r="B6" s="169">
        <v>8573963.9000000004</v>
      </c>
      <c r="C6" s="169">
        <v>0.8</v>
      </c>
      <c r="D6" s="169">
        <v>7228154.9000000004</v>
      </c>
      <c r="E6" s="169">
        <v>84.3</v>
      </c>
      <c r="F6" s="77" t="s">
        <v>54</v>
      </c>
    </row>
    <row r="7" spans="1:8" s="10" customFormat="1" ht="21" customHeight="1">
      <c r="A7" s="11" t="s">
        <v>17</v>
      </c>
      <c r="B7" s="167">
        <v>181428.9</v>
      </c>
      <c r="C7" s="178">
        <v>0.7</v>
      </c>
      <c r="D7" s="167">
        <v>160004.79999999999</v>
      </c>
      <c r="E7" s="167">
        <v>88.2</v>
      </c>
      <c r="F7" s="78" t="s">
        <v>55</v>
      </c>
    </row>
    <row r="8" spans="1:8" s="10" customFormat="1" ht="21" customHeight="1">
      <c r="A8" s="11" t="s">
        <v>18</v>
      </c>
      <c r="B8" s="167">
        <v>128030.39999999999</v>
      </c>
      <c r="C8" s="178">
        <v>0.8</v>
      </c>
      <c r="D8" s="167">
        <v>115110.39999999999</v>
      </c>
      <c r="E8" s="167">
        <v>89.9</v>
      </c>
      <c r="F8" s="78" t="s">
        <v>56</v>
      </c>
    </row>
    <row r="9" spans="1:8" s="10" customFormat="1" ht="21" customHeight="1">
      <c r="A9" s="11" t="s">
        <v>19</v>
      </c>
      <c r="B9" s="167">
        <v>886553.7</v>
      </c>
      <c r="C9" s="167">
        <v>0.9</v>
      </c>
      <c r="D9" s="167">
        <v>768200.7</v>
      </c>
      <c r="E9" s="167">
        <v>86.7</v>
      </c>
      <c r="F9" s="78" t="s">
        <v>57</v>
      </c>
    </row>
    <row r="10" spans="1:8" s="10" customFormat="1" ht="21" customHeight="1">
      <c r="A10" s="11" t="s">
        <v>20</v>
      </c>
      <c r="B10" s="167">
        <v>256512.6</v>
      </c>
      <c r="C10" s="167">
        <v>0.9</v>
      </c>
      <c r="D10" s="167">
        <v>236032.2</v>
      </c>
      <c r="E10" s="167">
        <v>92</v>
      </c>
      <c r="F10" s="78" t="s">
        <v>58</v>
      </c>
    </row>
    <row r="11" spans="1:8" s="10" customFormat="1" ht="21" customHeight="1">
      <c r="A11" s="11" t="s">
        <v>21</v>
      </c>
      <c r="B11" s="167">
        <v>176815.3</v>
      </c>
      <c r="C11" s="167">
        <v>0.8</v>
      </c>
      <c r="D11" s="167">
        <v>161668.6</v>
      </c>
      <c r="E11" s="167">
        <v>91.4</v>
      </c>
      <c r="F11" s="79" t="s">
        <v>59</v>
      </c>
    </row>
    <row r="12" spans="1:8" s="10" customFormat="1" ht="21" customHeight="1">
      <c r="A12" s="11" t="s">
        <v>22</v>
      </c>
      <c r="B12" s="167">
        <v>122917.6</v>
      </c>
      <c r="C12" s="167">
        <v>0.6</v>
      </c>
      <c r="D12" s="167">
        <v>115077.4</v>
      </c>
      <c r="E12" s="167">
        <v>93.6</v>
      </c>
      <c r="F12" s="78" t="s">
        <v>60</v>
      </c>
    </row>
    <row r="13" spans="1:8" s="10" customFormat="1" ht="21" customHeight="1">
      <c r="A13" s="11" t="s">
        <v>23</v>
      </c>
      <c r="B13" s="167">
        <v>367509</v>
      </c>
      <c r="C13" s="167">
        <v>0.8</v>
      </c>
      <c r="D13" s="167">
        <v>329480.8</v>
      </c>
      <c r="E13" s="167">
        <v>89.7</v>
      </c>
      <c r="F13" s="78" t="s">
        <v>61</v>
      </c>
    </row>
    <row r="14" spans="1:8" s="10" customFormat="1" ht="21" customHeight="1">
      <c r="A14" s="11" t="s">
        <v>24</v>
      </c>
      <c r="B14" s="167">
        <v>197537.7</v>
      </c>
      <c r="C14" s="167">
        <v>1</v>
      </c>
      <c r="D14" s="167">
        <v>180243.8</v>
      </c>
      <c r="E14" s="167">
        <v>91.2</v>
      </c>
      <c r="F14" s="78" t="s">
        <v>62</v>
      </c>
    </row>
    <row r="15" spans="1:8" s="10" customFormat="1" ht="21" customHeight="1">
      <c r="A15" s="11" t="s">
        <v>25</v>
      </c>
      <c r="B15" s="167">
        <v>757062.4</v>
      </c>
      <c r="C15" s="167">
        <v>0.8</v>
      </c>
      <c r="D15" s="167">
        <v>648985.1</v>
      </c>
      <c r="E15" s="167">
        <v>85.7</v>
      </c>
      <c r="F15" s="78" t="s">
        <v>63</v>
      </c>
    </row>
    <row r="16" spans="1:8" s="10" customFormat="1" ht="21" customHeight="1">
      <c r="A16" s="11" t="s">
        <v>26</v>
      </c>
      <c r="B16" s="167">
        <v>166046.29999999999</v>
      </c>
      <c r="C16" s="167">
        <v>0.9</v>
      </c>
      <c r="D16" s="167">
        <v>153656.29999999999</v>
      </c>
      <c r="E16" s="167">
        <v>92.5</v>
      </c>
      <c r="F16" s="78" t="s">
        <v>64</v>
      </c>
    </row>
    <row r="17" spans="1:6" s="10" customFormat="1" ht="21" customHeight="1">
      <c r="A17" s="11" t="s">
        <v>27</v>
      </c>
      <c r="B17" s="167">
        <v>39090.5</v>
      </c>
      <c r="C17" s="167">
        <v>0.5</v>
      </c>
      <c r="D17" s="167">
        <v>34844.699999999997</v>
      </c>
      <c r="E17" s="167">
        <v>89.1</v>
      </c>
      <c r="F17" s="78" t="s">
        <v>65</v>
      </c>
    </row>
    <row r="18" spans="1:6" s="10" customFormat="1" ht="21" customHeight="1">
      <c r="A18" s="11" t="s">
        <v>28</v>
      </c>
      <c r="B18" s="167">
        <v>493976.8</v>
      </c>
      <c r="C18" s="167">
        <v>0.7</v>
      </c>
      <c r="D18" s="167">
        <v>452616.6</v>
      </c>
      <c r="E18" s="167">
        <v>91.6</v>
      </c>
      <c r="F18" s="78" t="s">
        <v>66</v>
      </c>
    </row>
    <row r="19" spans="1:6" s="10" customFormat="1" ht="21" customHeight="1">
      <c r="A19" s="11" t="s">
        <v>29</v>
      </c>
      <c r="B19" s="167">
        <v>216392.5</v>
      </c>
      <c r="C19" s="167">
        <v>1</v>
      </c>
      <c r="D19" s="167">
        <v>185992.5</v>
      </c>
      <c r="E19" s="167">
        <v>86</v>
      </c>
      <c r="F19" s="78" t="s">
        <v>67</v>
      </c>
    </row>
    <row r="20" spans="1:6" s="10" customFormat="1" ht="21" customHeight="1">
      <c r="A20" s="11" t="s">
        <v>30</v>
      </c>
      <c r="B20" s="167">
        <v>875392.7</v>
      </c>
      <c r="C20" s="167">
        <v>1.1000000000000001</v>
      </c>
      <c r="D20" s="167">
        <v>656779.69999999995</v>
      </c>
      <c r="E20" s="167">
        <v>75</v>
      </c>
      <c r="F20" s="78" t="s">
        <v>68</v>
      </c>
    </row>
    <row r="21" spans="1:6" s="10" customFormat="1" ht="21" customHeight="1">
      <c r="A21" s="11" t="s">
        <v>31</v>
      </c>
      <c r="B21" s="167">
        <v>236625.6</v>
      </c>
      <c r="C21" s="167">
        <v>0.8</v>
      </c>
      <c r="D21" s="167">
        <v>212139.2</v>
      </c>
      <c r="E21" s="167">
        <v>89.7</v>
      </c>
      <c r="F21" s="78" t="s">
        <v>69</v>
      </c>
    </row>
    <row r="22" spans="1:6" s="10" customFormat="1" ht="21" customHeight="1">
      <c r="A22" s="11" t="s">
        <v>32</v>
      </c>
      <c r="B22" s="167">
        <v>125864.8</v>
      </c>
      <c r="C22" s="167">
        <v>0.7</v>
      </c>
      <c r="D22" s="167">
        <v>102412.7</v>
      </c>
      <c r="E22" s="167">
        <v>81.400000000000006</v>
      </c>
      <c r="F22" s="78" t="s">
        <v>70</v>
      </c>
    </row>
    <row r="23" spans="1:6" s="10" customFormat="1" ht="21" customHeight="1">
      <c r="A23" s="11" t="s">
        <v>33</v>
      </c>
      <c r="B23" s="167">
        <v>86279.6</v>
      </c>
      <c r="C23" s="167">
        <v>0.5</v>
      </c>
      <c r="D23" s="167">
        <v>77245.899999999994</v>
      </c>
      <c r="E23" s="167">
        <v>89.5</v>
      </c>
      <c r="F23" s="78" t="s">
        <v>71</v>
      </c>
    </row>
    <row r="24" spans="1:6" s="10" customFormat="1" ht="21" customHeight="1">
      <c r="A24" s="11" t="s">
        <v>34</v>
      </c>
      <c r="B24" s="167">
        <v>79046</v>
      </c>
      <c r="C24" s="167">
        <v>0.6</v>
      </c>
      <c r="D24" s="167">
        <v>70929.399999999994</v>
      </c>
      <c r="E24" s="167">
        <v>89.7</v>
      </c>
      <c r="F24" s="78" t="s">
        <v>72</v>
      </c>
    </row>
    <row r="25" spans="1:6" s="10" customFormat="1" ht="21" customHeight="1">
      <c r="A25" s="11" t="s">
        <v>35</v>
      </c>
      <c r="B25" s="167">
        <v>651759.6</v>
      </c>
      <c r="C25" s="167">
        <v>1</v>
      </c>
      <c r="D25" s="167">
        <v>428636.3</v>
      </c>
      <c r="E25" s="167">
        <v>65.8</v>
      </c>
      <c r="F25" s="78" t="s">
        <v>73</v>
      </c>
    </row>
    <row r="26" spans="1:6" s="10" customFormat="1" ht="21" customHeight="1">
      <c r="A26" s="11" t="s">
        <v>36</v>
      </c>
      <c r="B26" s="167">
        <v>197168.8</v>
      </c>
      <c r="C26" s="167">
        <v>1</v>
      </c>
      <c r="D26" s="167">
        <v>181987.5</v>
      </c>
      <c r="E26" s="167">
        <v>92.3</v>
      </c>
      <c r="F26" s="78" t="s">
        <v>74</v>
      </c>
    </row>
    <row r="27" spans="1:6" s="10" customFormat="1" ht="21" customHeight="1">
      <c r="A27" s="11" t="s">
        <v>37</v>
      </c>
      <c r="B27" s="167">
        <v>110331.5</v>
      </c>
      <c r="C27" s="167">
        <v>0.6</v>
      </c>
      <c r="D27" s="167">
        <v>96951.4</v>
      </c>
      <c r="E27" s="167">
        <v>87.9</v>
      </c>
      <c r="F27" s="78" t="s">
        <v>75</v>
      </c>
    </row>
    <row r="28" spans="1:6" s="10" customFormat="1" ht="21" customHeight="1">
      <c r="A28" s="11" t="s">
        <v>38</v>
      </c>
      <c r="B28" s="167">
        <v>148633.60000000001</v>
      </c>
      <c r="C28" s="167">
        <v>0.7</v>
      </c>
      <c r="D28" s="167">
        <v>132336.70000000001</v>
      </c>
      <c r="E28" s="167">
        <v>89</v>
      </c>
      <c r="F28" s="78" t="s">
        <v>76</v>
      </c>
    </row>
    <row r="29" spans="1:6" s="10" customFormat="1" ht="21" customHeight="1">
      <c r="A29" s="11" t="s">
        <v>39</v>
      </c>
      <c r="B29" s="167">
        <v>66850.5</v>
      </c>
      <c r="C29" s="167">
        <v>0.6</v>
      </c>
      <c r="D29" s="167">
        <v>59348.6</v>
      </c>
      <c r="E29" s="167">
        <v>88.8</v>
      </c>
      <c r="F29" s="78" t="s">
        <v>77</v>
      </c>
    </row>
    <row r="30" spans="1:6" s="10" customFormat="1" ht="21" customHeight="1">
      <c r="A30" s="11" t="s">
        <v>40</v>
      </c>
      <c r="B30" s="167">
        <v>138117.6</v>
      </c>
      <c r="C30" s="167">
        <v>0.8</v>
      </c>
      <c r="D30" s="167">
        <v>123171.5</v>
      </c>
      <c r="E30" s="167">
        <v>89.2</v>
      </c>
      <c r="F30" s="78" t="s">
        <v>78</v>
      </c>
    </row>
    <row r="31" spans="1:6" s="10" customFormat="1" ht="21" customHeight="1" thickBot="1">
      <c r="A31" s="12" t="s">
        <v>41</v>
      </c>
      <c r="B31" s="168">
        <v>1868019.9</v>
      </c>
      <c r="C31" s="168">
        <v>0.8</v>
      </c>
      <c r="D31" s="168">
        <v>1544302.1</v>
      </c>
      <c r="E31" s="168">
        <v>82.7</v>
      </c>
      <c r="F31" s="80" t="s">
        <v>79</v>
      </c>
    </row>
    <row r="32" spans="1:6" s="10" customFormat="1" ht="16.5" customHeight="1" thickTop="1">
      <c r="A32" s="13"/>
      <c r="B32" s="15"/>
      <c r="C32" s="15"/>
      <c r="D32" s="15"/>
      <c r="E32" s="15"/>
    </row>
    <row r="33" spans="1:5" s="10" customFormat="1" ht="16.5" customHeight="1">
      <c r="A33" s="13"/>
    </row>
    <row r="34" spans="1:5" s="10" customFormat="1" ht="16.5" customHeight="1">
      <c r="A34" s="13"/>
    </row>
    <row r="35" spans="1:5" s="10" customFormat="1" ht="16.5" customHeight="1">
      <c r="A35" s="13"/>
    </row>
    <row r="36" spans="1:5" s="10" customFormat="1" ht="16.5" customHeight="1">
      <c r="A36" s="13"/>
    </row>
    <row r="37" spans="1:5" s="10" customFormat="1" ht="16.5" customHeight="1">
      <c r="A37" s="13"/>
      <c r="B37" s="14"/>
      <c r="C37" s="14"/>
      <c r="D37" s="14"/>
    </row>
    <row r="38" spans="1:5" s="10" customFormat="1" ht="16.5" customHeight="1">
      <c r="A38" s="13"/>
      <c r="B38" s="14"/>
      <c r="C38" s="14"/>
      <c r="D38" s="14"/>
    </row>
    <row r="39" spans="1:5" s="10" customFormat="1" ht="16.5" customHeight="1">
      <c r="A39" s="13"/>
      <c r="B39" s="14"/>
      <c r="C39" s="14"/>
      <c r="D39" s="14"/>
    </row>
    <row r="40" spans="1:5" s="10" customFormat="1" ht="16.5" customHeight="1">
      <c r="A40" s="13"/>
      <c r="B40" s="14"/>
      <c r="C40" s="14"/>
      <c r="D40" s="14"/>
    </row>
    <row r="41" spans="1:5">
      <c r="A41" s="13"/>
      <c r="B41" s="14"/>
      <c r="C41" s="14"/>
      <c r="D41" s="14"/>
      <c r="E41" s="10"/>
    </row>
    <row r="42" spans="1:5">
      <c r="A42" s="13"/>
      <c r="B42" s="14"/>
      <c r="C42" s="14"/>
      <c r="D42" s="14"/>
      <c r="E42" s="10"/>
    </row>
    <row r="43" spans="1:5">
      <c r="B43" s="14"/>
      <c r="C43" s="14"/>
      <c r="D43" s="14"/>
      <c r="E43" s="10"/>
    </row>
    <row r="44" spans="1:5">
      <c r="B44" s="14"/>
      <c r="C44" s="14"/>
      <c r="D44" s="14"/>
      <c r="E44" s="10"/>
    </row>
    <row r="45" spans="1:5">
      <c r="B45" s="14"/>
      <c r="C45" s="14"/>
      <c r="D45" s="14"/>
    </row>
    <row r="46" spans="1:5">
      <c r="B46" s="14"/>
      <c r="C46" s="14"/>
      <c r="D46" s="14"/>
    </row>
    <row r="101" ht="41.25" customHeight="1"/>
  </sheetData>
  <mergeCells count="6">
    <mergeCell ref="A3:A4"/>
    <mergeCell ref="B3:C3"/>
    <mergeCell ref="D3:E3"/>
    <mergeCell ref="F3:F4"/>
    <mergeCell ref="A1:F1"/>
    <mergeCell ref="A2:F2"/>
  </mergeCells>
  <phoneticPr fontId="4" type="noConversion"/>
  <pageMargins left="0.62992125984251968" right="0.62992125984251968" top="0.70866141732283472" bottom="0.70866141732283472" header="0.59055118110236227" footer="0.47244094488188981"/>
  <pageSetup paperSize="9" firstPageNumber="34" orientation="portrait" r:id="rId1"/>
  <headerFooter scaleWithDoc="0"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H101"/>
  <sheetViews>
    <sheetView zoomScale="80" zoomScaleNormal="80" workbookViewId="0">
      <selection sqref="A1:F1"/>
    </sheetView>
  </sheetViews>
  <sheetFormatPr defaultRowHeight="15"/>
  <cols>
    <col min="1" max="1" width="17.375" style="5" customWidth="1"/>
    <col min="2" max="2" width="11.125" style="5" customWidth="1"/>
    <col min="3" max="3" width="11.25" style="5" customWidth="1"/>
    <col min="4" max="4" width="11.5" style="5" customWidth="1"/>
    <col min="5" max="6" width="16" style="5" customWidth="1"/>
    <col min="7" max="7" width="7.625" style="5" customWidth="1"/>
    <col min="8" max="16384" width="9" style="5"/>
  </cols>
  <sheetData>
    <row r="1" spans="1:8" s="3" customFormat="1" ht="45" customHeight="1">
      <c r="A1" s="709" t="s">
        <v>737</v>
      </c>
      <c r="B1" s="709"/>
      <c r="C1" s="709"/>
      <c r="D1" s="709"/>
      <c r="E1" s="709"/>
      <c r="F1" s="709"/>
      <c r="G1" s="2"/>
      <c r="H1" s="2"/>
    </row>
    <row r="2" spans="1:8" s="81" customFormat="1" ht="45" customHeight="1">
      <c r="A2" s="699" t="s">
        <v>638</v>
      </c>
      <c r="B2" s="699"/>
      <c r="C2" s="699"/>
      <c r="D2" s="699"/>
      <c r="E2" s="699"/>
      <c r="F2" s="699"/>
    </row>
    <row r="3" spans="1:8" ht="108" customHeight="1">
      <c r="A3" s="691"/>
      <c r="B3" s="693" t="s">
        <v>273</v>
      </c>
      <c r="C3" s="694"/>
      <c r="D3" s="693" t="s">
        <v>277</v>
      </c>
      <c r="E3" s="694"/>
      <c r="F3" s="695"/>
    </row>
    <row r="4" spans="1:8" ht="95.25" customHeight="1">
      <c r="A4" s="692"/>
      <c r="B4" s="72" t="s">
        <v>110</v>
      </c>
      <c r="C4" s="74" t="s">
        <v>112</v>
      </c>
      <c r="D4" s="71" t="s">
        <v>110</v>
      </c>
      <c r="E4" s="70" t="s">
        <v>111</v>
      </c>
      <c r="F4" s="696"/>
    </row>
    <row r="5" spans="1:8" ht="8.25" customHeight="1">
      <c r="A5" s="39"/>
      <c r="B5" s="39"/>
      <c r="C5" s="39"/>
      <c r="D5" s="39"/>
      <c r="E5" s="39"/>
      <c r="F5" s="76"/>
      <c r="G5" s="6"/>
      <c r="H5" s="4"/>
    </row>
    <row r="6" spans="1:8" s="8" customFormat="1" ht="21" customHeight="1">
      <c r="A6" s="40" t="s">
        <v>16</v>
      </c>
      <c r="B6" s="165">
        <v>15074324.800000001</v>
      </c>
      <c r="C6" s="165">
        <v>1.4</v>
      </c>
      <c r="D6" s="165">
        <v>10810641</v>
      </c>
      <c r="E6" s="165">
        <v>71.7</v>
      </c>
      <c r="F6" s="77" t="s">
        <v>54</v>
      </c>
    </row>
    <row r="7" spans="1:8" s="10" customFormat="1" ht="21" customHeight="1">
      <c r="A7" s="41" t="s">
        <v>17</v>
      </c>
      <c r="B7" s="166">
        <v>339747.2</v>
      </c>
      <c r="C7" s="166">
        <v>1.4</v>
      </c>
      <c r="D7" s="166">
        <v>264090.8</v>
      </c>
      <c r="E7" s="166">
        <v>77.7</v>
      </c>
      <c r="F7" s="78" t="s">
        <v>55</v>
      </c>
    </row>
    <row r="8" spans="1:8" s="10" customFormat="1" ht="21" customHeight="1">
      <c r="A8" s="41" t="s">
        <v>18</v>
      </c>
      <c r="B8" s="166">
        <v>170792.1</v>
      </c>
      <c r="C8" s="166">
        <v>1</v>
      </c>
      <c r="D8" s="166">
        <v>124560.3</v>
      </c>
      <c r="E8" s="166">
        <v>72.900000000000006</v>
      </c>
      <c r="F8" s="78" t="s">
        <v>56</v>
      </c>
    </row>
    <row r="9" spans="1:8" s="10" customFormat="1" ht="21" customHeight="1">
      <c r="A9" s="41" t="s">
        <v>19</v>
      </c>
      <c r="B9" s="166">
        <v>1877660.9</v>
      </c>
      <c r="C9" s="166">
        <v>1.8</v>
      </c>
      <c r="D9" s="166">
        <v>1439543.2</v>
      </c>
      <c r="E9" s="166">
        <v>76.7</v>
      </c>
      <c r="F9" s="78" t="s">
        <v>57</v>
      </c>
    </row>
    <row r="10" spans="1:8" s="10" customFormat="1" ht="21" customHeight="1">
      <c r="A10" s="41" t="s">
        <v>20</v>
      </c>
      <c r="B10" s="166">
        <v>537451.9</v>
      </c>
      <c r="C10" s="166">
        <v>1.9</v>
      </c>
      <c r="D10" s="166">
        <v>413351.3</v>
      </c>
      <c r="E10" s="166">
        <v>76.900000000000006</v>
      </c>
      <c r="F10" s="78" t="s">
        <v>58</v>
      </c>
    </row>
    <row r="11" spans="1:8" s="10" customFormat="1" ht="21" customHeight="1">
      <c r="A11" s="41" t="s">
        <v>21</v>
      </c>
      <c r="B11" s="166">
        <v>360770.3</v>
      </c>
      <c r="C11" s="166">
        <v>1.6</v>
      </c>
      <c r="D11" s="166">
        <v>293876.90000000002</v>
      </c>
      <c r="E11" s="166">
        <v>81.5</v>
      </c>
      <c r="F11" s="79" t="s">
        <v>59</v>
      </c>
    </row>
    <row r="12" spans="1:8" s="10" customFormat="1" ht="21" customHeight="1">
      <c r="A12" s="41" t="s">
        <v>22</v>
      </c>
      <c r="B12" s="166">
        <v>135916.20000000001</v>
      </c>
      <c r="C12" s="166">
        <v>0.7</v>
      </c>
      <c r="D12" s="166">
        <v>103786.4</v>
      </c>
      <c r="E12" s="166">
        <v>76.400000000000006</v>
      </c>
      <c r="F12" s="78" t="s">
        <v>60</v>
      </c>
    </row>
    <row r="13" spans="1:8" s="10" customFormat="1" ht="21" customHeight="1">
      <c r="A13" s="41" t="s">
        <v>23</v>
      </c>
      <c r="B13" s="166">
        <v>862509</v>
      </c>
      <c r="C13" s="166">
        <v>2</v>
      </c>
      <c r="D13" s="166">
        <v>669771.19999999995</v>
      </c>
      <c r="E13" s="166">
        <v>77.7</v>
      </c>
      <c r="F13" s="78" t="s">
        <v>61</v>
      </c>
    </row>
    <row r="14" spans="1:8" s="10" customFormat="1" ht="21" customHeight="1">
      <c r="A14" s="11" t="s">
        <v>24</v>
      </c>
      <c r="B14" s="167">
        <v>256159.3</v>
      </c>
      <c r="C14" s="167">
        <v>1.2</v>
      </c>
      <c r="D14" s="167">
        <v>177956.2</v>
      </c>
      <c r="E14" s="167">
        <v>69.5</v>
      </c>
      <c r="F14" s="78" t="s">
        <v>62</v>
      </c>
    </row>
    <row r="15" spans="1:8" s="10" customFormat="1" ht="21" customHeight="1">
      <c r="A15" s="11" t="s">
        <v>25</v>
      </c>
      <c r="B15" s="167">
        <v>1336945.6000000001</v>
      </c>
      <c r="C15" s="166">
        <v>1.4</v>
      </c>
      <c r="D15" s="166">
        <v>941460.8</v>
      </c>
      <c r="E15" s="166">
        <v>70.400000000000006</v>
      </c>
      <c r="F15" s="78" t="s">
        <v>63</v>
      </c>
    </row>
    <row r="16" spans="1:8" s="10" customFormat="1" ht="21" customHeight="1">
      <c r="A16" s="11" t="s">
        <v>26</v>
      </c>
      <c r="B16" s="167">
        <v>371467.7</v>
      </c>
      <c r="C16" s="166">
        <v>2</v>
      </c>
      <c r="D16" s="166">
        <v>311077.7</v>
      </c>
      <c r="E16" s="166">
        <v>83.7</v>
      </c>
      <c r="F16" s="78" t="s">
        <v>64</v>
      </c>
    </row>
    <row r="17" spans="1:6" s="10" customFormat="1" ht="21" customHeight="1">
      <c r="A17" s="11" t="s">
        <v>27</v>
      </c>
      <c r="B17" s="166">
        <v>117037.6</v>
      </c>
      <c r="C17" s="166">
        <v>1.6</v>
      </c>
      <c r="D17" s="164" t="s">
        <v>586</v>
      </c>
      <c r="E17" s="164" t="s">
        <v>586</v>
      </c>
      <c r="F17" s="78" t="s">
        <v>65</v>
      </c>
    </row>
    <row r="18" spans="1:6" s="10" customFormat="1" ht="21" customHeight="1">
      <c r="A18" s="11" t="s">
        <v>28</v>
      </c>
      <c r="B18" s="167">
        <v>793023.3</v>
      </c>
      <c r="C18" s="166">
        <v>1.2</v>
      </c>
      <c r="D18" s="166">
        <v>588636.4</v>
      </c>
      <c r="E18" s="166">
        <v>74.2</v>
      </c>
      <c r="F18" s="78" t="s">
        <v>66</v>
      </c>
    </row>
    <row r="19" spans="1:6" s="10" customFormat="1" ht="21" customHeight="1">
      <c r="A19" s="11" t="s">
        <v>29</v>
      </c>
      <c r="B19" s="167">
        <v>387040.5</v>
      </c>
      <c r="C19" s="166">
        <v>1.7</v>
      </c>
      <c r="D19" s="166">
        <v>286556.3</v>
      </c>
      <c r="E19" s="166">
        <v>74</v>
      </c>
      <c r="F19" s="78" t="s">
        <v>67</v>
      </c>
    </row>
    <row r="20" spans="1:6" s="10" customFormat="1" ht="21" customHeight="1">
      <c r="A20" s="11" t="s">
        <v>30</v>
      </c>
      <c r="B20" s="167">
        <v>1231327.6000000001</v>
      </c>
      <c r="C20" s="166">
        <v>1.5</v>
      </c>
      <c r="D20" s="166">
        <v>739958.2</v>
      </c>
      <c r="E20" s="166">
        <v>60.1</v>
      </c>
      <c r="F20" s="78" t="s">
        <v>68</v>
      </c>
    </row>
    <row r="21" spans="1:6" s="10" customFormat="1" ht="21" customHeight="1">
      <c r="A21" s="11" t="s">
        <v>31</v>
      </c>
      <c r="B21" s="167">
        <v>507679.6</v>
      </c>
      <c r="C21" s="166">
        <v>1.6</v>
      </c>
      <c r="D21" s="166">
        <v>390113.1</v>
      </c>
      <c r="E21" s="166">
        <v>76.8</v>
      </c>
      <c r="F21" s="78" t="s">
        <v>69</v>
      </c>
    </row>
    <row r="22" spans="1:6" s="10" customFormat="1" ht="21" customHeight="1">
      <c r="A22" s="11" t="s">
        <v>32</v>
      </c>
      <c r="B22" s="167">
        <v>174061.8</v>
      </c>
      <c r="C22" s="166">
        <v>1</v>
      </c>
      <c r="D22" s="166">
        <v>118540.4</v>
      </c>
      <c r="E22" s="166">
        <v>68.099999999999994</v>
      </c>
      <c r="F22" s="78" t="s">
        <v>70</v>
      </c>
    </row>
    <row r="23" spans="1:6" s="10" customFormat="1" ht="21" customHeight="1">
      <c r="A23" s="11" t="s">
        <v>33</v>
      </c>
      <c r="B23" s="167">
        <v>254895.5</v>
      </c>
      <c r="C23" s="166">
        <v>1.5</v>
      </c>
      <c r="D23" s="166">
        <v>199069.8</v>
      </c>
      <c r="E23" s="166">
        <v>78.099999999999994</v>
      </c>
      <c r="F23" s="78" t="s">
        <v>71</v>
      </c>
    </row>
    <row r="24" spans="1:6" s="10" customFormat="1" ht="21" customHeight="1">
      <c r="A24" s="11" t="s">
        <v>34</v>
      </c>
      <c r="B24" s="167">
        <v>110707.1</v>
      </c>
      <c r="C24" s="166">
        <v>0.9</v>
      </c>
      <c r="D24" s="166">
        <v>78780.5</v>
      </c>
      <c r="E24" s="166">
        <v>71.2</v>
      </c>
      <c r="F24" s="78" t="s">
        <v>72</v>
      </c>
    </row>
    <row r="25" spans="1:6" s="10" customFormat="1" ht="21" customHeight="1">
      <c r="A25" s="11" t="s">
        <v>35</v>
      </c>
      <c r="B25" s="167">
        <v>1191679</v>
      </c>
      <c r="C25" s="166">
        <v>1.8</v>
      </c>
      <c r="D25" s="166">
        <v>864032.6</v>
      </c>
      <c r="E25" s="166">
        <v>72.5</v>
      </c>
      <c r="F25" s="78" t="s">
        <v>73</v>
      </c>
    </row>
    <row r="26" spans="1:6" s="10" customFormat="1" ht="21" customHeight="1">
      <c r="A26" s="41" t="s">
        <v>36</v>
      </c>
      <c r="B26" s="166">
        <v>329456.59999999998</v>
      </c>
      <c r="C26" s="166">
        <v>1.6</v>
      </c>
      <c r="D26" s="166">
        <v>259393</v>
      </c>
      <c r="E26" s="166">
        <v>78.7</v>
      </c>
      <c r="F26" s="78" t="s">
        <v>74</v>
      </c>
    </row>
    <row r="27" spans="1:6" s="10" customFormat="1" ht="21" customHeight="1">
      <c r="A27" s="11" t="s">
        <v>37</v>
      </c>
      <c r="B27" s="167">
        <v>209118.4</v>
      </c>
      <c r="C27" s="166">
        <v>1.1000000000000001</v>
      </c>
      <c r="D27" s="166">
        <v>159879.29999999999</v>
      </c>
      <c r="E27" s="166">
        <v>76.5</v>
      </c>
      <c r="F27" s="78" t="s">
        <v>75</v>
      </c>
    </row>
    <row r="28" spans="1:6" s="10" customFormat="1" ht="21" customHeight="1">
      <c r="A28" s="11" t="s">
        <v>38</v>
      </c>
      <c r="B28" s="167">
        <v>307517.59999999998</v>
      </c>
      <c r="C28" s="166">
        <v>1.5</v>
      </c>
      <c r="D28" s="166">
        <v>235630.6</v>
      </c>
      <c r="E28" s="166">
        <v>76.599999999999994</v>
      </c>
      <c r="F28" s="78" t="s">
        <v>76</v>
      </c>
    </row>
    <row r="29" spans="1:6" s="10" customFormat="1" ht="21" customHeight="1">
      <c r="A29" s="41" t="s">
        <v>39</v>
      </c>
      <c r="B29" s="166">
        <v>72361.8</v>
      </c>
      <c r="C29" s="166">
        <v>0.7</v>
      </c>
      <c r="D29" s="164" t="s">
        <v>586</v>
      </c>
      <c r="E29" s="164" t="s">
        <v>586</v>
      </c>
      <c r="F29" s="78" t="s">
        <v>77</v>
      </c>
    </row>
    <row r="30" spans="1:6" s="10" customFormat="1" ht="21" customHeight="1">
      <c r="A30" s="11" t="s">
        <v>40</v>
      </c>
      <c r="B30" s="167">
        <v>301354.3</v>
      </c>
      <c r="C30" s="166">
        <v>1.8</v>
      </c>
      <c r="D30" s="166">
        <v>225446.3</v>
      </c>
      <c r="E30" s="166">
        <v>74.8</v>
      </c>
      <c r="F30" s="78" t="s">
        <v>78</v>
      </c>
    </row>
    <row r="31" spans="1:6" s="10" customFormat="1" ht="21" customHeight="1" thickBot="1">
      <c r="A31" s="12" t="s">
        <v>41</v>
      </c>
      <c r="B31" s="168">
        <v>2837643.9</v>
      </c>
      <c r="C31" s="177">
        <v>1.2</v>
      </c>
      <c r="D31" s="177">
        <v>1788006.3999999999</v>
      </c>
      <c r="E31" s="177">
        <v>63</v>
      </c>
      <c r="F31" s="80" t="s">
        <v>79</v>
      </c>
    </row>
    <row r="32" spans="1:6" s="10" customFormat="1" ht="16.5" customHeight="1" thickTop="1">
      <c r="A32" s="13"/>
      <c r="B32" s="15"/>
      <c r="C32" s="15"/>
      <c r="D32" s="15"/>
      <c r="E32" s="15"/>
    </row>
    <row r="33" spans="1:5" s="10" customFormat="1" ht="16.5" customHeight="1">
      <c r="A33" s="13"/>
    </row>
    <row r="34" spans="1:5" s="10" customFormat="1" ht="16.5" customHeight="1">
      <c r="A34" s="13"/>
    </row>
    <row r="35" spans="1:5" s="10" customFormat="1" ht="16.5" customHeight="1">
      <c r="A35" s="13"/>
    </row>
    <row r="36" spans="1:5" s="10" customFormat="1" ht="16.5" customHeight="1">
      <c r="A36" s="13"/>
    </row>
    <row r="37" spans="1:5" s="10" customFormat="1" ht="16.5" customHeight="1">
      <c r="A37" s="13"/>
      <c r="B37" s="14"/>
      <c r="C37" s="14"/>
      <c r="D37" s="14"/>
    </row>
    <row r="38" spans="1:5" s="10" customFormat="1" ht="16.5" customHeight="1">
      <c r="A38" s="13"/>
      <c r="B38" s="14"/>
      <c r="C38" s="14"/>
      <c r="D38" s="14"/>
    </row>
    <row r="39" spans="1:5" s="10" customFormat="1" ht="16.5" customHeight="1">
      <c r="A39" s="13"/>
      <c r="B39" s="14"/>
      <c r="C39" s="14"/>
      <c r="D39" s="14"/>
    </row>
    <row r="40" spans="1:5" s="10" customFormat="1" ht="16.5" customHeight="1">
      <c r="A40" s="13"/>
      <c r="B40" s="14"/>
      <c r="C40" s="14"/>
      <c r="D40" s="14"/>
    </row>
    <row r="41" spans="1:5">
      <c r="A41" s="13"/>
      <c r="B41" s="14"/>
      <c r="C41" s="14"/>
      <c r="D41" s="14"/>
      <c r="E41" s="10"/>
    </row>
    <row r="42" spans="1:5">
      <c r="A42" s="13"/>
      <c r="B42" s="14"/>
      <c r="C42" s="14"/>
      <c r="D42" s="14"/>
      <c r="E42" s="10"/>
    </row>
    <row r="43" spans="1:5">
      <c r="B43" s="14"/>
      <c r="C43" s="14"/>
      <c r="D43" s="14"/>
      <c r="E43" s="10"/>
    </row>
    <row r="44" spans="1:5">
      <c r="B44" s="14"/>
      <c r="C44" s="14"/>
      <c r="D44" s="14"/>
      <c r="E44" s="10"/>
    </row>
    <row r="45" spans="1:5">
      <c r="B45" s="14"/>
      <c r="C45" s="14"/>
      <c r="D45" s="14"/>
    </row>
    <row r="46" spans="1:5">
      <c r="B46" s="14"/>
      <c r="C46" s="14"/>
      <c r="D46" s="14"/>
    </row>
    <row r="101" ht="41.25" customHeight="1"/>
  </sheetData>
  <mergeCells count="6">
    <mergeCell ref="A3:A4"/>
    <mergeCell ref="B3:C3"/>
    <mergeCell ref="D3:E3"/>
    <mergeCell ref="F3:F4"/>
    <mergeCell ref="A1:F1"/>
    <mergeCell ref="A2:F2"/>
  </mergeCells>
  <phoneticPr fontId="4" type="noConversion"/>
  <pageMargins left="0.62992125984251968" right="0.62992125984251968" top="0.70866141732283472" bottom="0.70866141732283472" header="0.59055118110236227" footer="0.47244094488188981"/>
  <pageSetup paperSize="9" firstPageNumber="8" orientation="portrait" r:id="rId1"/>
  <headerFooter scaleWithDoc="0"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H101"/>
  <sheetViews>
    <sheetView zoomScale="80" zoomScaleNormal="80" workbookViewId="0">
      <selection sqref="A1:F1"/>
    </sheetView>
  </sheetViews>
  <sheetFormatPr defaultRowHeight="15"/>
  <cols>
    <col min="1" max="1" width="17.375" style="5" customWidth="1"/>
    <col min="2" max="2" width="11.125" style="5" customWidth="1"/>
    <col min="3" max="3" width="11.25" style="5" customWidth="1"/>
    <col min="4" max="4" width="11.5" style="5" customWidth="1"/>
    <col min="5" max="6" width="16" style="5" customWidth="1"/>
    <col min="7" max="7" width="7.625" style="5" customWidth="1"/>
    <col min="8" max="16384" width="9" style="5"/>
  </cols>
  <sheetData>
    <row r="1" spans="1:8" s="3" customFormat="1" ht="45" customHeight="1">
      <c r="A1" s="709" t="s">
        <v>738</v>
      </c>
      <c r="B1" s="709"/>
      <c r="C1" s="709"/>
      <c r="D1" s="709"/>
      <c r="E1" s="709"/>
      <c r="F1" s="709"/>
      <c r="G1" s="2"/>
      <c r="H1" s="2"/>
    </row>
    <row r="2" spans="1:8" s="81" customFormat="1" ht="45" customHeight="1">
      <c r="A2" s="699" t="s">
        <v>639</v>
      </c>
      <c r="B2" s="699"/>
      <c r="C2" s="699"/>
      <c r="D2" s="699"/>
      <c r="E2" s="699"/>
      <c r="F2" s="699"/>
    </row>
    <row r="3" spans="1:8" ht="108" customHeight="1">
      <c r="A3" s="691"/>
      <c r="B3" s="693" t="s">
        <v>273</v>
      </c>
      <c r="C3" s="694"/>
      <c r="D3" s="693" t="s">
        <v>277</v>
      </c>
      <c r="E3" s="694"/>
      <c r="F3" s="695"/>
    </row>
    <row r="4" spans="1:8" ht="95.25" customHeight="1">
      <c r="A4" s="692"/>
      <c r="B4" s="72" t="s">
        <v>110</v>
      </c>
      <c r="C4" s="74" t="s">
        <v>112</v>
      </c>
      <c r="D4" s="71" t="s">
        <v>110</v>
      </c>
      <c r="E4" s="70" t="s">
        <v>111</v>
      </c>
      <c r="F4" s="696"/>
    </row>
    <row r="5" spans="1:8" ht="8.25" customHeight="1">
      <c r="A5" s="39"/>
      <c r="B5" s="39"/>
      <c r="C5" s="39"/>
      <c r="D5" s="39"/>
      <c r="E5" s="39"/>
      <c r="F5" s="76"/>
      <c r="G5" s="6"/>
      <c r="H5" s="4"/>
    </row>
    <row r="6" spans="1:8" s="8" customFormat="1" ht="21" customHeight="1">
      <c r="A6" s="40" t="s">
        <v>16</v>
      </c>
      <c r="B6" s="165">
        <v>7882470.9000000004</v>
      </c>
      <c r="C6" s="165">
        <v>0.8</v>
      </c>
      <c r="D6" s="165">
        <v>5341911.5999999996</v>
      </c>
      <c r="E6" s="165">
        <v>67.8</v>
      </c>
      <c r="F6" s="77" t="s">
        <v>54</v>
      </c>
    </row>
    <row r="7" spans="1:8" s="10" customFormat="1" ht="21" customHeight="1">
      <c r="A7" s="41" t="s">
        <v>17</v>
      </c>
      <c r="B7" s="166">
        <v>145919.6</v>
      </c>
      <c r="C7" s="166">
        <v>0.6</v>
      </c>
      <c r="D7" s="166">
        <v>106974.39999999999</v>
      </c>
      <c r="E7" s="166">
        <v>73.3</v>
      </c>
      <c r="F7" s="78" t="s">
        <v>55</v>
      </c>
    </row>
    <row r="8" spans="1:8" s="10" customFormat="1" ht="21" customHeight="1">
      <c r="A8" s="41" t="s">
        <v>18</v>
      </c>
      <c r="B8" s="166">
        <v>76251.199999999997</v>
      </c>
      <c r="C8" s="166">
        <v>0.5</v>
      </c>
      <c r="D8" s="166">
        <v>49715.1</v>
      </c>
      <c r="E8" s="166">
        <v>65.2</v>
      </c>
      <c r="F8" s="78" t="s">
        <v>56</v>
      </c>
    </row>
    <row r="9" spans="1:8" s="10" customFormat="1" ht="21" customHeight="1">
      <c r="A9" s="41" t="s">
        <v>19</v>
      </c>
      <c r="B9" s="166">
        <v>985738.1</v>
      </c>
      <c r="C9" s="166">
        <v>1</v>
      </c>
      <c r="D9" s="164" t="s">
        <v>586</v>
      </c>
      <c r="E9" s="164" t="s">
        <v>586</v>
      </c>
      <c r="F9" s="78" t="s">
        <v>57</v>
      </c>
    </row>
    <row r="10" spans="1:8" s="10" customFormat="1" ht="21" customHeight="1">
      <c r="A10" s="41" t="s">
        <v>20</v>
      </c>
      <c r="B10" s="166">
        <v>289042.09999999998</v>
      </c>
      <c r="C10" s="166">
        <v>1</v>
      </c>
      <c r="D10" s="164" t="s">
        <v>586</v>
      </c>
      <c r="E10" s="164" t="s">
        <v>586</v>
      </c>
      <c r="F10" s="78" t="s">
        <v>58</v>
      </c>
    </row>
    <row r="11" spans="1:8" s="10" customFormat="1" ht="21" customHeight="1">
      <c r="A11" s="41" t="s">
        <v>21</v>
      </c>
      <c r="B11" s="166">
        <v>208328.8</v>
      </c>
      <c r="C11" s="166">
        <v>0.9</v>
      </c>
      <c r="D11" s="166">
        <v>167269.5</v>
      </c>
      <c r="E11" s="166">
        <v>80.3</v>
      </c>
      <c r="F11" s="79" t="s">
        <v>59</v>
      </c>
    </row>
    <row r="12" spans="1:8" s="10" customFormat="1" ht="21" customHeight="1">
      <c r="A12" s="41" t="s">
        <v>22</v>
      </c>
      <c r="B12" s="166">
        <v>76731.7</v>
      </c>
      <c r="C12" s="179">
        <v>0.4</v>
      </c>
      <c r="D12" s="166">
        <v>53495.3</v>
      </c>
      <c r="E12" s="166">
        <v>69.7</v>
      </c>
      <c r="F12" s="78" t="s">
        <v>60</v>
      </c>
    </row>
    <row r="13" spans="1:8" s="10" customFormat="1" ht="21" customHeight="1">
      <c r="A13" s="41" t="s">
        <v>23</v>
      </c>
      <c r="B13" s="166">
        <v>474110.1</v>
      </c>
      <c r="C13" s="166">
        <v>1.1000000000000001</v>
      </c>
      <c r="D13" s="166">
        <v>350596.7</v>
      </c>
      <c r="E13" s="166">
        <v>73.900000000000006</v>
      </c>
      <c r="F13" s="78" t="s">
        <v>61</v>
      </c>
    </row>
    <row r="14" spans="1:8" s="10" customFormat="1" ht="21" customHeight="1">
      <c r="A14" s="41" t="s">
        <v>24</v>
      </c>
      <c r="B14" s="166">
        <v>142147.70000000001</v>
      </c>
      <c r="C14" s="166">
        <v>0.7</v>
      </c>
      <c r="D14" s="166">
        <v>83442.2</v>
      </c>
      <c r="E14" s="166">
        <v>58.7</v>
      </c>
      <c r="F14" s="78" t="s">
        <v>62</v>
      </c>
    </row>
    <row r="15" spans="1:8" s="10" customFormat="1" ht="21" customHeight="1">
      <c r="A15" s="41" t="s">
        <v>25</v>
      </c>
      <c r="B15" s="166">
        <v>679260.9</v>
      </c>
      <c r="C15" s="166">
        <v>0.7</v>
      </c>
      <c r="D15" s="166">
        <v>459964.3</v>
      </c>
      <c r="E15" s="166">
        <v>67.7</v>
      </c>
      <c r="F15" s="78" t="s">
        <v>63</v>
      </c>
    </row>
    <row r="16" spans="1:8" s="10" customFormat="1" ht="21" customHeight="1">
      <c r="A16" s="11" t="s">
        <v>26</v>
      </c>
      <c r="B16" s="167">
        <v>207875.1</v>
      </c>
      <c r="C16" s="167">
        <v>1.1000000000000001</v>
      </c>
      <c r="D16" s="166">
        <v>167166.79999999999</v>
      </c>
      <c r="E16" s="166">
        <v>80.400000000000006</v>
      </c>
      <c r="F16" s="78" t="s">
        <v>64</v>
      </c>
    </row>
    <row r="17" spans="1:6" s="10" customFormat="1" ht="21" customHeight="1">
      <c r="A17" s="11" t="s">
        <v>27</v>
      </c>
      <c r="B17" s="167">
        <v>59796.6</v>
      </c>
      <c r="C17" s="167">
        <v>0.8</v>
      </c>
      <c r="D17" s="164">
        <v>43916.4</v>
      </c>
      <c r="E17" s="164">
        <v>73.400000000000006</v>
      </c>
      <c r="F17" s="78" t="s">
        <v>65</v>
      </c>
    </row>
    <row r="18" spans="1:6" s="10" customFormat="1" ht="21" customHeight="1">
      <c r="A18" s="11" t="s">
        <v>28</v>
      </c>
      <c r="B18" s="167">
        <v>404031</v>
      </c>
      <c r="C18" s="167">
        <v>0.6</v>
      </c>
      <c r="D18" s="166">
        <v>278575.90000000002</v>
      </c>
      <c r="E18" s="166">
        <v>68.900000000000006</v>
      </c>
      <c r="F18" s="78" t="s">
        <v>66</v>
      </c>
    </row>
    <row r="19" spans="1:6" s="10" customFormat="1" ht="21" customHeight="1">
      <c r="A19" s="11" t="s">
        <v>29</v>
      </c>
      <c r="B19" s="167">
        <v>193879.9</v>
      </c>
      <c r="C19" s="167">
        <v>0.9</v>
      </c>
      <c r="D19" s="164" t="s">
        <v>586</v>
      </c>
      <c r="E19" s="164" t="s">
        <v>586</v>
      </c>
      <c r="F19" s="78" t="s">
        <v>67</v>
      </c>
    </row>
    <row r="20" spans="1:6" s="10" customFormat="1" ht="21" customHeight="1">
      <c r="A20" s="11" t="s">
        <v>30</v>
      </c>
      <c r="B20" s="167">
        <v>662373.1</v>
      </c>
      <c r="C20" s="167">
        <v>0.8</v>
      </c>
      <c r="D20" s="167">
        <v>376280.8</v>
      </c>
      <c r="E20" s="167">
        <v>56.8</v>
      </c>
      <c r="F20" s="78" t="s">
        <v>68</v>
      </c>
    </row>
    <row r="21" spans="1:6" s="10" customFormat="1" ht="21" customHeight="1">
      <c r="A21" s="11" t="s">
        <v>31</v>
      </c>
      <c r="B21" s="167">
        <v>314789.7</v>
      </c>
      <c r="C21" s="167">
        <v>1</v>
      </c>
      <c r="D21" s="167">
        <v>233311.6</v>
      </c>
      <c r="E21" s="167">
        <v>74.099999999999994</v>
      </c>
      <c r="F21" s="78" t="s">
        <v>69</v>
      </c>
    </row>
    <row r="22" spans="1:6" s="10" customFormat="1" ht="21" customHeight="1">
      <c r="A22" s="11" t="s">
        <v>32</v>
      </c>
      <c r="B22" s="167">
        <v>82918.100000000006</v>
      </c>
      <c r="C22" s="167">
        <v>0.5</v>
      </c>
      <c r="D22" s="167">
        <v>48186.6</v>
      </c>
      <c r="E22" s="167">
        <v>58.1</v>
      </c>
      <c r="F22" s="78" t="s">
        <v>70</v>
      </c>
    </row>
    <row r="23" spans="1:6" s="10" customFormat="1" ht="21" customHeight="1">
      <c r="A23" s="11" t="s">
        <v>33</v>
      </c>
      <c r="B23" s="167">
        <v>143942.20000000001</v>
      </c>
      <c r="C23" s="167">
        <v>0.9</v>
      </c>
      <c r="D23" s="167">
        <v>110759.4</v>
      </c>
      <c r="E23" s="167">
        <v>76.900000000000006</v>
      </c>
      <c r="F23" s="78" t="s">
        <v>71</v>
      </c>
    </row>
    <row r="24" spans="1:6" s="10" customFormat="1" ht="21" customHeight="1">
      <c r="A24" s="11" t="s">
        <v>34</v>
      </c>
      <c r="B24" s="167">
        <v>47663.3</v>
      </c>
      <c r="C24" s="167">
        <v>0.4</v>
      </c>
      <c r="D24" s="167">
        <v>30561.1</v>
      </c>
      <c r="E24" s="167">
        <v>64.099999999999994</v>
      </c>
      <c r="F24" s="78" t="s">
        <v>72</v>
      </c>
    </row>
    <row r="25" spans="1:6" s="10" customFormat="1" ht="21" customHeight="1">
      <c r="A25" s="11" t="s">
        <v>35</v>
      </c>
      <c r="B25" s="167">
        <v>598593.30000000005</v>
      </c>
      <c r="C25" s="167">
        <v>0.9</v>
      </c>
      <c r="D25" s="167">
        <v>418331.4</v>
      </c>
      <c r="E25" s="167">
        <v>69.900000000000006</v>
      </c>
      <c r="F25" s="78" t="s">
        <v>73</v>
      </c>
    </row>
    <row r="26" spans="1:6" s="10" customFormat="1" ht="21" customHeight="1">
      <c r="A26" s="11" t="s">
        <v>36</v>
      </c>
      <c r="B26" s="167">
        <v>168747.6</v>
      </c>
      <c r="C26" s="167">
        <v>0.8</v>
      </c>
      <c r="D26" s="167">
        <v>127322.7</v>
      </c>
      <c r="E26" s="167">
        <v>75.5</v>
      </c>
      <c r="F26" s="78" t="s">
        <v>74</v>
      </c>
    </row>
    <row r="27" spans="1:6" s="10" customFormat="1" ht="21" customHeight="1">
      <c r="A27" s="11" t="s">
        <v>37</v>
      </c>
      <c r="B27" s="167">
        <v>106638.8</v>
      </c>
      <c r="C27" s="167">
        <v>0.5</v>
      </c>
      <c r="D27" s="167">
        <v>80055</v>
      </c>
      <c r="E27" s="167">
        <v>75.099999999999994</v>
      </c>
      <c r="F27" s="78" t="s">
        <v>75</v>
      </c>
    </row>
    <row r="28" spans="1:6" s="10" customFormat="1" ht="21" customHeight="1">
      <c r="A28" s="11" t="s">
        <v>38</v>
      </c>
      <c r="B28" s="167">
        <v>150047.9</v>
      </c>
      <c r="C28" s="167">
        <v>0.7</v>
      </c>
      <c r="D28" s="167">
        <v>106229.3</v>
      </c>
      <c r="E28" s="167">
        <v>70.8</v>
      </c>
      <c r="F28" s="78" t="s">
        <v>76</v>
      </c>
    </row>
    <row r="29" spans="1:6" s="10" customFormat="1" ht="21" customHeight="1">
      <c r="A29" s="11" t="s">
        <v>39</v>
      </c>
      <c r="B29" s="167">
        <v>37274.9</v>
      </c>
      <c r="C29" s="167">
        <v>0.3</v>
      </c>
      <c r="D29" s="167">
        <v>20630.5</v>
      </c>
      <c r="E29" s="167">
        <v>55.3</v>
      </c>
      <c r="F29" s="78" t="s">
        <v>77</v>
      </c>
    </row>
    <row r="30" spans="1:6" s="10" customFormat="1" ht="21" customHeight="1">
      <c r="A30" s="11" t="s">
        <v>40</v>
      </c>
      <c r="B30" s="167">
        <v>158196.1</v>
      </c>
      <c r="C30" s="167">
        <v>0.9</v>
      </c>
      <c r="D30" s="167">
        <v>112728.9</v>
      </c>
      <c r="E30" s="167">
        <v>71.3</v>
      </c>
      <c r="F30" s="78" t="s">
        <v>78</v>
      </c>
    </row>
    <row r="31" spans="1:6" s="10" customFormat="1" ht="21" customHeight="1" thickBot="1">
      <c r="A31" s="12" t="s">
        <v>41</v>
      </c>
      <c r="B31" s="168">
        <v>1468173.1</v>
      </c>
      <c r="C31" s="168">
        <v>0.6</v>
      </c>
      <c r="D31" s="168">
        <v>863915.6</v>
      </c>
      <c r="E31" s="168">
        <v>58.8</v>
      </c>
      <c r="F31" s="80" t="s">
        <v>79</v>
      </c>
    </row>
    <row r="32" spans="1:6" s="10" customFormat="1" ht="16.5" customHeight="1" thickTop="1">
      <c r="A32" s="13"/>
      <c r="B32" s="15"/>
      <c r="C32" s="15"/>
      <c r="D32" s="15"/>
      <c r="E32" s="15"/>
    </row>
    <row r="33" spans="1:5" s="10" customFormat="1" ht="16.5" customHeight="1">
      <c r="A33" s="13"/>
    </row>
    <row r="34" spans="1:5" s="10" customFormat="1" ht="16.5" customHeight="1">
      <c r="A34" s="13"/>
    </row>
    <row r="35" spans="1:5" s="10" customFormat="1" ht="16.5" customHeight="1">
      <c r="A35" s="13"/>
    </row>
    <row r="36" spans="1:5" s="10" customFormat="1" ht="16.5" customHeight="1">
      <c r="A36" s="13"/>
    </row>
    <row r="37" spans="1:5" s="10" customFormat="1" ht="16.5" customHeight="1">
      <c r="A37" s="13"/>
      <c r="B37" s="14"/>
      <c r="C37" s="14"/>
      <c r="D37" s="14"/>
    </row>
    <row r="38" spans="1:5" s="10" customFormat="1" ht="16.5" customHeight="1">
      <c r="A38" s="13"/>
      <c r="B38" s="14"/>
      <c r="C38" s="14"/>
      <c r="D38" s="14"/>
    </row>
    <row r="39" spans="1:5" s="10" customFormat="1" ht="16.5" customHeight="1">
      <c r="A39" s="13"/>
      <c r="B39" s="14"/>
      <c r="C39" s="14"/>
      <c r="D39" s="14"/>
    </row>
    <row r="40" spans="1:5" s="10" customFormat="1" ht="16.5" customHeight="1">
      <c r="A40" s="13"/>
      <c r="B40" s="14"/>
      <c r="C40" s="14"/>
      <c r="D40" s="14"/>
    </row>
    <row r="41" spans="1:5">
      <c r="A41" s="13"/>
      <c r="B41" s="14"/>
      <c r="C41" s="14"/>
      <c r="D41" s="14"/>
      <c r="E41" s="10"/>
    </row>
    <row r="42" spans="1:5">
      <c r="A42" s="13"/>
      <c r="B42" s="14"/>
      <c r="C42" s="14"/>
      <c r="D42" s="14"/>
      <c r="E42" s="10"/>
    </row>
    <row r="43" spans="1:5">
      <c r="B43" s="14"/>
      <c r="C43" s="14"/>
      <c r="D43" s="14"/>
      <c r="E43" s="10"/>
    </row>
    <row r="44" spans="1:5">
      <c r="B44" s="14"/>
      <c r="C44" s="14"/>
      <c r="D44" s="14"/>
      <c r="E44" s="10"/>
    </row>
    <row r="45" spans="1:5">
      <c r="B45" s="14"/>
      <c r="C45" s="14"/>
      <c r="D45" s="14"/>
    </row>
    <row r="46" spans="1:5">
      <c r="B46" s="14"/>
      <c r="C46" s="14"/>
      <c r="D46" s="14"/>
    </row>
    <row r="101" ht="41.25" customHeight="1"/>
  </sheetData>
  <mergeCells count="6">
    <mergeCell ref="A3:A4"/>
    <mergeCell ref="B3:C3"/>
    <mergeCell ref="D3:E3"/>
    <mergeCell ref="F3:F4"/>
    <mergeCell ref="A1:F1"/>
    <mergeCell ref="A2:F2"/>
  </mergeCells>
  <phoneticPr fontId="4" type="noConversion"/>
  <pageMargins left="0.62992125984251968" right="0.62992125984251968" top="0.70866141732283472" bottom="0.70866141732283472" header="0.59055118110236227" footer="0.47244094488188981"/>
  <pageSetup paperSize="9" firstPageNumber="36" orientation="portrait" r:id="rId1"/>
  <headerFooter scaleWithDoc="0"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H101"/>
  <sheetViews>
    <sheetView zoomScale="80" zoomScaleNormal="80" workbookViewId="0">
      <selection sqref="A1:F1"/>
    </sheetView>
  </sheetViews>
  <sheetFormatPr defaultRowHeight="15"/>
  <cols>
    <col min="1" max="1" width="17.375" style="5" customWidth="1"/>
    <col min="2" max="2" width="11.125" style="5" customWidth="1"/>
    <col min="3" max="3" width="11.25" style="5" customWidth="1"/>
    <col min="4" max="4" width="11.5" style="5" customWidth="1"/>
    <col min="5" max="6" width="16" style="5" customWidth="1"/>
    <col min="7" max="7" width="7.625" style="5" customWidth="1"/>
    <col min="8" max="16384" width="9" style="5"/>
  </cols>
  <sheetData>
    <row r="1" spans="1:8" s="3" customFormat="1" ht="45" customHeight="1">
      <c r="A1" s="709" t="s">
        <v>739</v>
      </c>
      <c r="B1" s="709"/>
      <c r="C1" s="709"/>
      <c r="D1" s="709"/>
      <c r="E1" s="709"/>
      <c r="F1" s="709"/>
      <c r="G1" s="2"/>
      <c r="H1" s="2"/>
    </row>
    <row r="2" spans="1:8" s="81" customFormat="1" ht="45" customHeight="1">
      <c r="A2" s="699" t="s">
        <v>640</v>
      </c>
      <c r="B2" s="699"/>
      <c r="C2" s="699"/>
      <c r="D2" s="699"/>
      <c r="E2" s="699"/>
      <c r="F2" s="699"/>
    </row>
    <row r="3" spans="1:8" ht="108" customHeight="1">
      <c r="A3" s="691"/>
      <c r="B3" s="693" t="s">
        <v>273</v>
      </c>
      <c r="C3" s="694"/>
      <c r="D3" s="693" t="s">
        <v>277</v>
      </c>
      <c r="E3" s="694"/>
      <c r="F3" s="695"/>
    </row>
    <row r="4" spans="1:8" ht="95.25" customHeight="1">
      <c r="A4" s="692"/>
      <c r="B4" s="72" t="s">
        <v>110</v>
      </c>
      <c r="C4" s="74" t="s">
        <v>112</v>
      </c>
      <c r="D4" s="71" t="s">
        <v>110</v>
      </c>
      <c r="E4" s="70" t="s">
        <v>111</v>
      </c>
      <c r="F4" s="696"/>
    </row>
    <row r="5" spans="1:8" ht="8.25" customHeight="1">
      <c r="A5" s="39"/>
      <c r="B5" s="39"/>
      <c r="C5" s="39"/>
      <c r="D5" s="39"/>
      <c r="E5" s="39"/>
      <c r="F5" s="76"/>
      <c r="G5" s="6"/>
      <c r="H5" s="4"/>
    </row>
    <row r="6" spans="1:8" s="8" customFormat="1" ht="21" customHeight="1">
      <c r="A6" s="40" t="s">
        <v>16</v>
      </c>
      <c r="B6" s="165">
        <v>4168682.6</v>
      </c>
      <c r="C6" s="165">
        <v>0.4</v>
      </c>
      <c r="D6" s="165">
        <v>3164059.1</v>
      </c>
      <c r="E6" s="165">
        <v>75.900000000000006</v>
      </c>
      <c r="F6" s="77" t="s">
        <v>54</v>
      </c>
    </row>
    <row r="7" spans="1:8" s="10" customFormat="1" ht="21" customHeight="1">
      <c r="A7" s="41" t="s">
        <v>17</v>
      </c>
      <c r="B7" s="166">
        <v>78069.399999999994</v>
      </c>
      <c r="C7" s="166">
        <v>0.3</v>
      </c>
      <c r="D7" s="166">
        <v>64652.6</v>
      </c>
      <c r="E7" s="166">
        <v>82.8</v>
      </c>
      <c r="F7" s="78" t="s">
        <v>55</v>
      </c>
    </row>
    <row r="8" spans="1:8" s="10" customFormat="1" ht="21" customHeight="1">
      <c r="A8" s="41" t="s">
        <v>18</v>
      </c>
      <c r="B8" s="166">
        <v>53711.5</v>
      </c>
      <c r="C8" s="166">
        <v>0.3</v>
      </c>
      <c r="D8" s="166">
        <v>43951.3</v>
      </c>
      <c r="E8" s="166">
        <v>81.8</v>
      </c>
      <c r="F8" s="78" t="s">
        <v>56</v>
      </c>
    </row>
    <row r="9" spans="1:8" s="10" customFormat="1" ht="21" customHeight="1">
      <c r="A9" s="41" t="s">
        <v>19</v>
      </c>
      <c r="B9" s="166">
        <v>532386.30000000005</v>
      </c>
      <c r="C9" s="166">
        <v>0.5</v>
      </c>
      <c r="D9" s="166">
        <v>445945.2</v>
      </c>
      <c r="E9" s="166">
        <v>83.8</v>
      </c>
      <c r="F9" s="78" t="s">
        <v>57</v>
      </c>
    </row>
    <row r="10" spans="1:8" s="10" customFormat="1" ht="21" customHeight="1">
      <c r="A10" s="41" t="s">
        <v>20</v>
      </c>
      <c r="B10" s="166">
        <v>158171.20000000001</v>
      </c>
      <c r="C10" s="166">
        <v>0.5</v>
      </c>
      <c r="D10" s="166">
        <v>131579.4</v>
      </c>
      <c r="E10" s="166">
        <v>83.2</v>
      </c>
      <c r="F10" s="78" t="s">
        <v>58</v>
      </c>
    </row>
    <row r="11" spans="1:8" s="10" customFormat="1" ht="21" customHeight="1">
      <c r="A11" s="41" t="s">
        <v>21</v>
      </c>
      <c r="B11" s="166">
        <v>92323.3</v>
      </c>
      <c r="C11" s="166">
        <v>0.4</v>
      </c>
      <c r="D11" s="166">
        <v>78888.800000000003</v>
      </c>
      <c r="E11" s="166">
        <v>85.4</v>
      </c>
      <c r="F11" s="79" t="s">
        <v>59</v>
      </c>
    </row>
    <row r="12" spans="1:8" s="10" customFormat="1" ht="21" customHeight="1">
      <c r="A12" s="41" t="s">
        <v>22</v>
      </c>
      <c r="B12" s="166">
        <v>29681.599999999999</v>
      </c>
      <c r="C12" s="166">
        <v>0.2</v>
      </c>
      <c r="D12" s="166">
        <v>25362.7</v>
      </c>
      <c r="E12" s="166">
        <v>85.4</v>
      </c>
      <c r="F12" s="78" t="s">
        <v>60</v>
      </c>
    </row>
    <row r="13" spans="1:8" s="10" customFormat="1" ht="21" customHeight="1">
      <c r="A13" s="11" t="s">
        <v>23</v>
      </c>
      <c r="B13" s="167">
        <v>220021.8</v>
      </c>
      <c r="C13" s="167">
        <v>0.5</v>
      </c>
      <c r="D13" s="167">
        <v>185188.2</v>
      </c>
      <c r="E13" s="167">
        <v>84.2</v>
      </c>
      <c r="F13" s="78" t="s">
        <v>61</v>
      </c>
    </row>
    <row r="14" spans="1:8" s="10" customFormat="1" ht="21" customHeight="1">
      <c r="A14" s="11" t="s">
        <v>24</v>
      </c>
      <c r="B14" s="167">
        <v>58395.9</v>
      </c>
      <c r="C14" s="167">
        <v>0.3</v>
      </c>
      <c r="D14" s="167">
        <v>49698.7</v>
      </c>
      <c r="E14" s="167">
        <v>85.1</v>
      </c>
      <c r="F14" s="78" t="s">
        <v>62</v>
      </c>
    </row>
    <row r="15" spans="1:8" s="10" customFormat="1" ht="21" customHeight="1">
      <c r="A15" s="11" t="s">
        <v>25</v>
      </c>
      <c r="B15" s="166">
        <v>347178.9</v>
      </c>
      <c r="C15" s="166">
        <v>0.4</v>
      </c>
      <c r="D15" s="166">
        <v>246901.3</v>
      </c>
      <c r="E15" s="166">
        <v>71.099999999999994</v>
      </c>
      <c r="F15" s="78" t="s">
        <v>63</v>
      </c>
    </row>
    <row r="16" spans="1:8" s="10" customFormat="1" ht="21" customHeight="1">
      <c r="A16" s="11" t="s">
        <v>26</v>
      </c>
      <c r="B16" s="166">
        <v>93450.1</v>
      </c>
      <c r="C16" s="166">
        <v>0.5</v>
      </c>
      <c r="D16" s="166">
        <v>82184.100000000006</v>
      </c>
      <c r="E16" s="166">
        <v>87.9</v>
      </c>
      <c r="F16" s="78" t="s">
        <v>64</v>
      </c>
    </row>
    <row r="17" spans="1:6" s="10" customFormat="1" ht="21" customHeight="1">
      <c r="A17" s="11" t="s">
        <v>27</v>
      </c>
      <c r="B17" s="164" t="s">
        <v>586</v>
      </c>
      <c r="C17" s="164" t="s">
        <v>586</v>
      </c>
      <c r="D17" s="164" t="s">
        <v>586</v>
      </c>
      <c r="E17" s="164" t="s">
        <v>586</v>
      </c>
      <c r="F17" s="78" t="s">
        <v>65</v>
      </c>
    </row>
    <row r="18" spans="1:6" s="10" customFormat="1" ht="21" customHeight="1">
      <c r="A18" s="11" t="s">
        <v>28</v>
      </c>
      <c r="B18" s="166">
        <v>208816.4</v>
      </c>
      <c r="C18" s="166">
        <v>0.3</v>
      </c>
      <c r="D18" s="166">
        <v>171572.5</v>
      </c>
      <c r="E18" s="166">
        <v>82.2</v>
      </c>
      <c r="F18" s="78" t="s">
        <v>66</v>
      </c>
    </row>
    <row r="19" spans="1:6" s="10" customFormat="1" ht="21" customHeight="1">
      <c r="A19" s="11" t="s">
        <v>29</v>
      </c>
      <c r="B19" s="166">
        <v>112478.5</v>
      </c>
      <c r="C19" s="166">
        <v>0.5</v>
      </c>
      <c r="D19" s="166">
        <v>89823</v>
      </c>
      <c r="E19" s="166">
        <v>79.900000000000006</v>
      </c>
      <c r="F19" s="78" t="s">
        <v>67</v>
      </c>
    </row>
    <row r="20" spans="1:6" s="10" customFormat="1" ht="21" customHeight="1">
      <c r="A20" s="11" t="s">
        <v>30</v>
      </c>
      <c r="B20" s="166">
        <v>381074.8</v>
      </c>
      <c r="C20" s="166">
        <v>0.5</v>
      </c>
      <c r="D20" s="166">
        <v>231303.5</v>
      </c>
      <c r="E20" s="166">
        <v>60.7</v>
      </c>
      <c r="F20" s="78" t="s">
        <v>68</v>
      </c>
    </row>
    <row r="21" spans="1:6" s="10" customFormat="1" ht="21" customHeight="1">
      <c r="A21" s="11" t="s">
        <v>31</v>
      </c>
      <c r="B21" s="166">
        <v>98678.6</v>
      </c>
      <c r="C21" s="166">
        <v>0.3</v>
      </c>
      <c r="D21" s="166">
        <v>78788.600000000006</v>
      </c>
      <c r="E21" s="166">
        <v>79.8</v>
      </c>
      <c r="F21" s="78" t="s">
        <v>69</v>
      </c>
    </row>
    <row r="22" spans="1:6" s="10" customFormat="1" ht="21" customHeight="1">
      <c r="A22" s="11" t="s">
        <v>32</v>
      </c>
      <c r="B22" s="166">
        <v>50041.5</v>
      </c>
      <c r="C22" s="166">
        <v>0.3</v>
      </c>
      <c r="D22" s="166">
        <v>39157.4</v>
      </c>
      <c r="E22" s="166">
        <v>78.2</v>
      </c>
      <c r="F22" s="78" t="s">
        <v>70</v>
      </c>
    </row>
    <row r="23" spans="1:6" s="10" customFormat="1" ht="21" customHeight="1">
      <c r="A23" s="11" t="s">
        <v>33</v>
      </c>
      <c r="B23" s="164" t="s">
        <v>586</v>
      </c>
      <c r="C23" s="164" t="s">
        <v>586</v>
      </c>
      <c r="D23" s="164" t="s">
        <v>586</v>
      </c>
      <c r="E23" s="164" t="s">
        <v>586</v>
      </c>
      <c r="F23" s="78" t="s">
        <v>71</v>
      </c>
    </row>
    <row r="24" spans="1:6" s="10" customFormat="1" ht="21" customHeight="1">
      <c r="A24" s="11" t="s">
        <v>34</v>
      </c>
      <c r="B24" s="166">
        <v>31727.200000000001</v>
      </c>
      <c r="C24" s="166">
        <v>0.2</v>
      </c>
      <c r="D24" s="166">
        <v>23963.3</v>
      </c>
      <c r="E24" s="166">
        <v>75.5</v>
      </c>
      <c r="F24" s="78" t="s">
        <v>72</v>
      </c>
    </row>
    <row r="25" spans="1:6" s="10" customFormat="1" ht="21" customHeight="1">
      <c r="A25" s="11" t="s">
        <v>35</v>
      </c>
      <c r="B25" s="166">
        <v>338979.6</v>
      </c>
      <c r="C25" s="166">
        <v>0.5</v>
      </c>
      <c r="D25" s="166">
        <v>255855</v>
      </c>
      <c r="E25" s="166">
        <v>75.5</v>
      </c>
      <c r="F25" s="78" t="s">
        <v>73</v>
      </c>
    </row>
    <row r="26" spans="1:6" s="10" customFormat="1" ht="21" customHeight="1">
      <c r="A26" s="11" t="s">
        <v>36</v>
      </c>
      <c r="B26" s="167">
        <v>83285.8</v>
      </c>
      <c r="C26" s="167">
        <v>0.4</v>
      </c>
      <c r="D26" s="167">
        <v>68575</v>
      </c>
      <c r="E26" s="167">
        <v>82.3</v>
      </c>
      <c r="F26" s="78" t="s">
        <v>74</v>
      </c>
    </row>
    <row r="27" spans="1:6" s="10" customFormat="1" ht="21" customHeight="1">
      <c r="A27" s="11" t="s">
        <v>37</v>
      </c>
      <c r="B27" s="167">
        <v>53893.7</v>
      </c>
      <c r="C27" s="167">
        <v>0.3</v>
      </c>
      <c r="D27" s="167">
        <v>43057.599999999999</v>
      </c>
      <c r="E27" s="167">
        <v>79.900000000000006</v>
      </c>
      <c r="F27" s="78" t="s">
        <v>75</v>
      </c>
    </row>
    <row r="28" spans="1:6" s="10" customFormat="1" ht="21" customHeight="1">
      <c r="A28" s="11" t="s">
        <v>38</v>
      </c>
      <c r="B28" s="167">
        <v>83448</v>
      </c>
      <c r="C28" s="167">
        <v>0.4</v>
      </c>
      <c r="D28" s="167">
        <v>67396.100000000006</v>
      </c>
      <c r="E28" s="167">
        <v>80.8</v>
      </c>
      <c r="F28" s="78" t="s">
        <v>76</v>
      </c>
    </row>
    <row r="29" spans="1:6" s="10" customFormat="1" ht="21" customHeight="1">
      <c r="A29" s="11" t="s">
        <v>39</v>
      </c>
      <c r="B29" s="167">
        <v>20864.099999999999</v>
      </c>
      <c r="C29" s="167">
        <v>0.2</v>
      </c>
      <c r="D29" s="167">
        <v>16318.8</v>
      </c>
      <c r="E29" s="167">
        <v>78.2</v>
      </c>
      <c r="F29" s="78" t="s">
        <v>77</v>
      </c>
    </row>
    <row r="30" spans="1:6" s="10" customFormat="1" ht="21" customHeight="1">
      <c r="A30" s="11" t="s">
        <v>40</v>
      </c>
      <c r="B30" s="167">
        <v>81451.399999999994</v>
      </c>
      <c r="C30" s="167">
        <v>0.5</v>
      </c>
      <c r="D30" s="167">
        <v>65323</v>
      </c>
      <c r="E30" s="167">
        <v>80.2</v>
      </c>
      <c r="F30" s="78" t="s">
        <v>78</v>
      </c>
    </row>
    <row r="31" spans="1:6" s="10" customFormat="1" ht="21" customHeight="1" thickBot="1">
      <c r="A31" s="12" t="s">
        <v>41</v>
      </c>
      <c r="B31" s="168">
        <v>855986.4</v>
      </c>
      <c r="C31" s="168">
        <v>0.4</v>
      </c>
      <c r="D31" s="168">
        <v>572864.1</v>
      </c>
      <c r="E31" s="168">
        <v>66.900000000000006</v>
      </c>
      <c r="F31" s="80" t="s">
        <v>79</v>
      </c>
    </row>
    <row r="32" spans="1:6" s="10" customFormat="1" ht="16.5" customHeight="1" thickTop="1">
      <c r="A32" s="13"/>
      <c r="B32" s="15"/>
      <c r="C32" s="15"/>
      <c r="D32" s="15"/>
      <c r="E32" s="15"/>
    </row>
    <row r="33" spans="1:5" s="10" customFormat="1" ht="16.5" customHeight="1">
      <c r="A33" s="13"/>
    </row>
    <row r="34" spans="1:5" s="10" customFormat="1" ht="16.5" customHeight="1">
      <c r="A34" s="13"/>
    </row>
    <row r="35" spans="1:5" s="10" customFormat="1" ht="16.5" customHeight="1">
      <c r="A35" s="13"/>
    </row>
    <row r="36" spans="1:5" s="10" customFormat="1" ht="16.5" customHeight="1">
      <c r="A36" s="13"/>
    </row>
    <row r="37" spans="1:5" s="10" customFormat="1" ht="16.5" customHeight="1">
      <c r="A37" s="13"/>
      <c r="B37" s="14"/>
      <c r="C37" s="14"/>
      <c r="D37" s="14"/>
    </row>
    <row r="38" spans="1:5" s="10" customFormat="1" ht="16.5" customHeight="1">
      <c r="A38" s="13"/>
      <c r="B38" s="14"/>
      <c r="C38" s="14"/>
      <c r="D38" s="14"/>
    </row>
    <row r="39" spans="1:5" s="10" customFormat="1" ht="16.5" customHeight="1">
      <c r="A39" s="13"/>
      <c r="B39" s="14"/>
      <c r="C39" s="14"/>
      <c r="D39" s="14"/>
    </row>
    <row r="40" spans="1:5" s="10" customFormat="1" ht="16.5" customHeight="1">
      <c r="A40" s="13"/>
      <c r="B40" s="14"/>
      <c r="C40" s="14"/>
      <c r="D40" s="14"/>
    </row>
    <row r="41" spans="1:5">
      <c r="A41" s="13"/>
      <c r="B41" s="14"/>
      <c r="C41" s="14"/>
      <c r="D41" s="14"/>
      <c r="E41" s="10"/>
    </row>
    <row r="42" spans="1:5">
      <c r="A42" s="13"/>
      <c r="B42" s="14"/>
      <c r="C42" s="14"/>
      <c r="D42" s="14"/>
      <c r="E42" s="10"/>
    </row>
    <row r="43" spans="1:5">
      <c r="B43" s="14"/>
      <c r="C43" s="14"/>
      <c r="D43" s="14"/>
      <c r="E43" s="10"/>
    </row>
    <row r="44" spans="1:5">
      <c r="B44" s="14"/>
      <c r="C44" s="14"/>
      <c r="D44" s="14"/>
      <c r="E44" s="10"/>
    </row>
    <row r="45" spans="1:5">
      <c r="B45" s="14"/>
      <c r="C45" s="14"/>
      <c r="D45" s="14"/>
    </row>
    <row r="46" spans="1:5">
      <c r="B46" s="14"/>
      <c r="C46" s="14"/>
      <c r="D46" s="14"/>
    </row>
    <row r="101" ht="41.25" customHeight="1"/>
  </sheetData>
  <mergeCells count="6">
    <mergeCell ref="A3:A4"/>
    <mergeCell ref="B3:C3"/>
    <mergeCell ref="D3:E3"/>
    <mergeCell ref="F3:F4"/>
    <mergeCell ref="A1:F1"/>
    <mergeCell ref="A2:F2"/>
  </mergeCells>
  <phoneticPr fontId="4" type="noConversion"/>
  <pageMargins left="0.62992125984251968" right="0.62992125984251968" top="0.70866141732283472" bottom="0.70866141732283472" header="0.59055118110236227" footer="0.47244094488188981"/>
  <pageSetup paperSize="9" firstPageNumber="8" orientation="portrait" r:id="rId1"/>
  <headerFooter scaleWithDoc="0"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H101"/>
  <sheetViews>
    <sheetView zoomScale="80" zoomScaleNormal="80" workbookViewId="0">
      <selection sqref="A1:F1"/>
    </sheetView>
  </sheetViews>
  <sheetFormatPr defaultRowHeight="15"/>
  <cols>
    <col min="1" max="1" width="17.375" style="44" customWidth="1"/>
    <col min="2" max="2" width="11.125" style="44" customWidth="1"/>
    <col min="3" max="3" width="11.25" style="44" customWidth="1"/>
    <col min="4" max="4" width="11.5" style="44" customWidth="1"/>
    <col min="5" max="6" width="16" style="44" customWidth="1"/>
    <col min="7" max="7" width="7.625" style="44" customWidth="1"/>
    <col min="8" max="16384" width="9" style="44"/>
  </cols>
  <sheetData>
    <row r="1" spans="1:8" s="376" customFormat="1" ht="45" customHeight="1">
      <c r="A1" s="709" t="s">
        <v>740</v>
      </c>
      <c r="B1" s="709"/>
      <c r="C1" s="709"/>
      <c r="D1" s="709"/>
      <c r="E1" s="709"/>
      <c r="F1" s="709"/>
      <c r="G1" s="375"/>
      <c r="H1" s="375"/>
    </row>
    <row r="2" spans="1:8" s="84" customFormat="1" ht="45" customHeight="1">
      <c r="A2" s="699" t="s">
        <v>641</v>
      </c>
      <c r="B2" s="699"/>
      <c r="C2" s="699"/>
      <c r="D2" s="699"/>
      <c r="E2" s="699"/>
      <c r="F2" s="699"/>
      <c r="G2" s="375"/>
    </row>
    <row r="3" spans="1:8" ht="108" customHeight="1">
      <c r="A3" s="702"/>
      <c r="B3" s="704" t="s">
        <v>273</v>
      </c>
      <c r="C3" s="705"/>
      <c r="D3" s="704" t="s">
        <v>277</v>
      </c>
      <c r="E3" s="705"/>
      <c r="F3" s="706"/>
    </row>
    <row r="4" spans="1:8" ht="96" customHeight="1">
      <c r="A4" s="703"/>
      <c r="B4" s="592" t="s">
        <v>110</v>
      </c>
      <c r="C4" s="74" t="s">
        <v>112</v>
      </c>
      <c r="D4" s="74" t="s">
        <v>110</v>
      </c>
      <c r="E4" s="591" t="s">
        <v>111</v>
      </c>
      <c r="F4" s="707"/>
    </row>
    <row r="5" spans="1:8" ht="8.25" customHeight="1">
      <c r="A5" s="39"/>
      <c r="B5" s="39"/>
      <c r="C5" s="39"/>
      <c r="D5" s="39"/>
      <c r="E5" s="39"/>
      <c r="F5" s="76"/>
      <c r="G5" s="39"/>
      <c r="H5" s="377"/>
    </row>
    <row r="6" spans="1:8" s="378" customFormat="1" ht="21" customHeight="1">
      <c r="A6" s="40" t="s">
        <v>16</v>
      </c>
      <c r="B6" s="165">
        <v>7515399.2000000002</v>
      </c>
      <c r="C6" s="165">
        <v>0.7</v>
      </c>
      <c r="D6" s="165">
        <v>4827965.5</v>
      </c>
      <c r="E6" s="165">
        <v>64.2</v>
      </c>
      <c r="F6" s="77" t="s">
        <v>54</v>
      </c>
    </row>
    <row r="7" spans="1:8" s="43" customFormat="1" ht="21" customHeight="1">
      <c r="A7" s="41" t="s">
        <v>17</v>
      </c>
      <c r="B7" s="166">
        <v>271340.5</v>
      </c>
      <c r="C7" s="166">
        <v>1.1000000000000001</v>
      </c>
      <c r="D7" s="166">
        <v>191794.7</v>
      </c>
      <c r="E7" s="166">
        <v>70.7</v>
      </c>
      <c r="F7" s="78" t="s">
        <v>55</v>
      </c>
    </row>
    <row r="8" spans="1:8" s="43" customFormat="1" ht="21" customHeight="1">
      <c r="A8" s="41" t="s">
        <v>18</v>
      </c>
      <c r="B8" s="166">
        <v>114808.9</v>
      </c>
      <c r="C8" s="166">
        <v>0.7</v>
      </c>
      <c r="D8" s="166">
        <v>82375.3</v>
      </c>
      <c r="E8" s="166">
        <v>71.7</v>
      </c>
      <c r="F8" s="78" t="s">
        <v>56</v>
      </c>
    </row>
    <row r="9" spans="1:8" s="43" customFormat="1" ht="21" customHeight="1">
      <c r="A9" s="41" t="s">
        <v>19</v>
      </c>
      <c r="B9" s="166">
        <v>795380.1</v>
      </c>
      <c r="C9" s="166">
        <v>0.8</v>
      </c>
      <c r="D9" s="164" t="s">
        <v>586</v>
      </c>
      <c r="E9" s="164" t="s">
        <v>586</v>
      </c>
      <c r="F9" s="78" t="s">
        <v>57</v>
      </c>
    </row>
    <row r="10" spans="1:8" s="43" customFormat="1" ht="21" customHeight="1">
      <c r="A10" s="41" t="s">
        <v>20</v>
      </c>
      <c r="B10" s="166">
        <v>182067.5</v>
      </c>
      <c r="C10" s="166">
        <v>0.6</v>
      </c>
      <c r="D10" s="166">
        <v>132673.1</v>
      </c>
      <c r="E10" s="166">
        <v>72.900000000000006</v>
      </c>
      <c r="F10" s="78" t="s">
        <v>58</v>
      </c>
    </row>
    <row r="11" spans="1:8" s="43" customFormat="1" ht="21" customHeight="1">
      <c r="A11" s="41" t="s">
        <v>21</v>
      </c>
      <c r="B11" s="166">
        <v>243811.7</v>
      </c>
      <c r="C11" s="166">
        <v>1.1000000000000001</v>
      </c>
      <c r="D11" s="166">
        <v>154118.29999999999</v>
      </c>
      <c r="E11" s="166">
        <v>63.2</v>
      </c>
      <c r="F11" s="79" t="s">
        <v>59</v>
      </c>
    </row>
    <row r="12" spans="1:8" s="43" customFormat="1" ht="21" customHeight="1">
      <c r="A12" s="41" t="s">
        <v>22</v>
      </c>
      <c r="B12" s="166">
        <v>125006.5</v>
      </c>
      <c r="C12" s="166">
        <v>0.6</v>
      </c>
      <c r="D12" s="166">
        <v>95287.2</v>
      </c>
      <c r="E12" s="166">
        <v>76.2</v>
      </c>
      <c r="F12" s="78" t="s">
        <v>60</v>
      </c>
    </row>
    <row r="13" spans="1:8" s="43" customFormat="1" ht="21" customHeight="1">
      <c r="A13" s="41" t="s">
        <v>23</v>
      </c>
      <c r="B13" s="166">
        <v>514960.6</v>
      </c>
      <c r="C13" s="166">
        <v>1.2</v>
      </c>
      <c r="D13" s="166">
        <v>320270.59999999998</v>
      </c>
      <c r="E13" s="166">
        <v>62.2</v>
      </c>
      <c r="F13" s="78" t="s">
        <v>61</v>
      </c>
    </row>
    <row r="14" spans="1:8" s="43" customFormat="1" ht="21" customHeight="1">
      <c r="A14" s="41" t="s">
        <v>24</v>
      </c>
      <c r="B14" s="166">
        <v>174248.9</v>
      </c>
      <c r="C14" s="166">
        <v>0.8</v>
      </c>
      <c r="D14" s="166">
        <v>117554.1</v>
      </c>
      <c r="E14" s="166">
        <v>67.5</v>
      </c>
      <c r="F14" s="78" t="s">
        <v>62</v>
      </c>
    </row>
    <row r="15" spans="1:8" s="43" customFormat="1" ht="21" customHeight="1">
      <c r="A15" s="41" t="s">
        <v>25</v>
      </c>
      <c r="B15" s="166">
        <v>607329.6</v>
      </c>
      <c r="C15" s="166">
        <v>0.6</v>
      </c>
      <c r="D15" s="166">
        <v>373131.9</v>
      </c>
      <c r="E15" s="166">
        <v>61.4</v>
      </c>
      <c r="F15" s="78" t="s">
        <v>63</v>
      </c>
    </row>
    <row r="16" spans="1:8" s="43" customFormat="1" ht="21" customHeight="1">
      <c r="A16" s="41" t="s">
        <v>26</v>
      </c>
      <c r="B16" s="166">
        <v>131581.6</v>
      </c>
      <c r="C16" s="166">
        <v>0.7</v>
      </c>
      <c r="D16" s="166">
        <v>96486.9</v>
      </c>
      <c r="E16" s="166">
        <v>73.3</v>
      </c>
      <c r="F16" s="78" t="s">
        <v>64</v>
      </c>
    </row>
    <row r="17" spans="1:6" s="43" customFormat="1" ht="21" customHeight="1">
      <c r="A17" s="41" t="s">
        <v>27</v>
      </c>
      <c r="B17" s="164" t="s">
        <v>586</v>
      </c>
      <c r="C17" s="164" t="s">
        <v>586</v>
      </c>
      <c r="D17" s="164" t="s">
        <v>586</v>
      </c>
      <c r="E17" s="164" t="s">
        <v>586</v>
      </c>
      <c r="F17" s="78" t="s">
        <v>65</v>
      </c>
    </row>
    <row r="18" spans="1:6" s="43" customFormat="1" ht="21" customHeight="1">
      <c r="A18" s="41" t="s">
        <v>28</v>
      </c>
      <c r="B18" s="166">
        <v>564575.80000000005</v>
      </c>
      <c r="C18" s="166">
        <v>0.8</v>
      </c>
      <c r="D18" s="166">
        <v>374573.3</v>
      </c>
      <c r="E18" s="166">
        <v>66.3</v>
      </c>
      <c r="F18" s="78" t="s">
        <v>66</v>
      </c>
    </row>
    <row r="19" spans="1:6" s="43" customFormat="1" ht="21" customHeight="1">
      <c r="A19" s="41" t="s">
        <v>29</v>
      </c>
      <c r="B19" s="166">
        <v>143332.9</v>
      </c>
      <c r="C19" s="166">
        <v>0.6</v>
      </c>
      <c r="D19" s="166">
        <v>105658.1</v>
      </c>
      <c r="E19" s="166">
        <v>73.7</v>
      </c>
      <c r="F19" s="78" t="s">
        <v>67</v>
      </c>
    </row>
    <row r="20" spans="1:6" s="43" customFormat="1" ht="21" customHeight="1">
      <c r="A20" s="41" t="s">
        <v>30</v>
      </c>
      <c r="B20" s="166">
        <v>600710.30000000005</v>
      </c>
      <c r="C20" s="166">
        <v>0.7</v>
      </c>
      <c r="D20" s="166">
        <v>345265.8</v>
      </c>
      <c r="E20" s="166">
        <v>57.5</v>
      </c>
      <c r="F20" s="78" t="s">
        <v>68</v>
      </c>
    </row>
    <row r="21" spans="1:6" s="43" customFormat="1" ht="21" customHeight="1">
      <c r="A21" s="41" t="s">
        <v>31</v>
      </c>
      <c r="B21" s="166">
        <v>222329.2</v>
      </c>
      <c r="C21" s="166">
        <v>0.7</v>
      </c>
      <c r="D21" s="166">
        <v>143875.9</v>
      </c>
      <c r="E21" s="166">
        <v>64.7</v>
      </c>
      <c r="F21" s="78" t="s">
        <v>69</v>
      </c>
    </row>
    <row r="22" spans="1:6" s="43" customFormat="1" ht="21" customHeight="1">
      <c r="A22" s="41" t="s">
        <v>32</v>
      </c>
      <c r="B22" s="166">
        <v>151820.20000000001</v>
      </c>
      <c r="C22" s="166">
        <v>0.9</v>
      </c>
      <c r="D22" s="166">
        <v>99344.8</v>
      </c>
      <c r="E22" s="166">
        <v>65.400000000000006</v>
      </c>
      <c r="F22" s="78" t="s">
        <v>70</v>
      </c>
    </row>
    <row r="23" spans="1:6" s="43" customFormat="1" ht="21" customHeight="1">
      <c r="A23" s="41" t="s">
        <v>33</v>
      </c>
      <c r="B23" s="166">
        <v>135185.70000000001</v>
      </c>
      <c r="C23" s="166">
        <v>0.8</v>
      </c>
      <c r="D23" s="166">
        <v>92662.3</v>
      </c>
      <c r="E23" s="166">
        <v>68.5</v>
      </c>
      <c r="F23" s="78" t="s">
        <v>71</v>
      </c>
    </row>
    <row r="24" spans="1:6" s="43" customFormat="1" ht="21" customHeight="1">
      <c r="A24" s="41" t="s">
        <v>34</v>
      </c>
      <c r="B24" s="166">
        <v>143060.20000000001</v>
      </c>
      <c r="C24" s="166">
        <v>1.1000000000000001</v>
      </c>
      <c r="D24" s="166">
        <v>90901.8</v>
      </c>
      <c r="E24" s="166">
        <v>63.5</v>
      </c>
      <c r="F24" s="78" t="s">
        <v>72</v>
      </c>
    </row>
    <row r="25" spans="1:6" s="43" customFormat="1" ht="21" customHeight="1">
      <c r="A25" s="41" t="s">
        <v>35</v>
      </c>
      <c r="B25" s="166">
        <v>486195</v>
      </c>
      <c r="C25" s="166">
        <v>0.7</v>
      </c>
      <c r="D25" s="166">
        <v>320895.3</v>
      </c>
      <c r="E25" s="166">
        <v>66</v>
      </c>
      <c r="F25" s="78" t="s">
        <v>73</v>
      </c>
    </row>
    <row r="26" spans="1:6" s="43" customFormat="1" ht="21" customHeight="1">
      <c r="A26" s="41" t="s">
        <v>36</v>
      </c>
      <c r="B26" s="164" t="s">
        <v>586</v>
      </c>
      <c r="C26" s="164" t="s">
        <v>586</v>
      </c>
      <c r="D26" s="164" t="s">
        <v>586</v>
      </c>
      <c r="E26" s="164" t="s">
        <v>586</v>
      </c>
      <c r="F26" s="78" t="s">
        <v>74</v>
      </c>
    </row>
    <row r="27" spans="1:6" s="43" customFormat="1" ht="21" customHeight="1">
      <c r="A27" s="41" t="s">
        <v>37</v>
      </c>
      <c r="B27" s="166">
        <v>147280</v>
      </c>
      <c r="C27" s="166">
        <v>0.8</v>
      </c>
      <c r="D27" s="166">
        <v>94312.5</v>
      </c>
      <c r="E27" s="166">
        <v>64</v>
      </c>
      <c r="F27" s="78" t="s">
        <v>75</v>
      </c>
    </row>
    <row r="28" spans="1:6" s="43" customFormat="1" ht="21" customHeight="1">
      <c r="A28" s="41" t="s">
        <v>38</v>
      </c>
      <c r="B28" s="166">
        <v>124588.7</v>
      </c>
      <c r="C28" s="166">
        <v>0.6</v>
      </c>
      <c r="D28" s="166">
        <v>92368.4</v>
      </c>
      <c r="E28" s="166">
        <v>74.099999999999994</v>
      </c>
      <c r="F28" s="78" t="s">
        <v>76</v>
      </c>
    </row>
    <row r="29" spans="1:6" s="43" customFormat="1" ht="21" customHeight="1">
      <c r="A29" s="41" t="s">
        <v>39</v>
      </c>
      <c r="B29" s="164" t="s">
        <v>586</v>
      </c>
      <c r="C29" s="164" t="s">
        <v>586</v>
      </c>
      <c r="D29" s="164" t="s">
        <v>586</v>
      </c>
      <c r="E29" s="164" t="s">
        <v>586</v>
      </c>
      <c r="F29" s="78" t="s">
        <v>77</v>
      </c>
    </row>
    <row r="30" spans="1:6" s="43" customFormat="1" ht="21" customHeight="1">
      <c r="A30" s="41" t="s">
        <v>40</v>
      </c>
      <c r="B30" s="166">
        <v>121505.9</v>
      </c>
      <c r="C30" s="166">
        <v>0.7</v>
      </c>
      <c r="D30" s="166">
        <v>87191.4</v>
      </c>
      <c r="E30" s="166">
        <v>71.8</v>
      </c>
      <c r="F30" s="78" t="s">
        <v>78</v>
      </c>
    </row>
    <row r="31" spans="1:6" s="43" customFormat="1" ht="21" customHeight="1" thickBot="1">
      <c r="A31" s="42" t="s">
        <v>41</v>
      </c>
      <c r="B31" s="177">
        <v>1280366.5</v>
      </c>
      <c r="C31" s="177">
        <v>0.5</v>
      </c>
      <c r="D31" s="177">
        <v>712660.2</v>
      </c>
      <c r="E31" s="177">
        <v>55.7</v>
      </c>
      <c r="F31" s="80" t="s">
        <v>79</v>
      </c>
    </row>
    <row r="32" spans="1:6" s="43" customFormat="1" ht="16.5" customHeight="1" thickTop="1">
      <c r="A32" s="38"/>
      <c r="B32" s="379"/>
      <c r="C32" s="379"/>
      <c r="D32" s="379"/>
      <c r="E32" s="379"/>
    </row>
    <row r="33" spans="1:5" s="43" customFormat="1" ht="16.5" customHeight="1">
      <c r="A33" s="38"/>
    </row>
    <row r="34" spans="1:5" s="43" customFormat="1" ht="16.5" customHeight="1">
      <c r="A34" s="38"/>
    </row>
    <row r="35" spans="1:5" s="43" customFormat="1" ht="16.5" customHeight="1">
      <c r="A35" s="38"/>
    </row>
    <row r="36" spans="1:5" s="43" customFormat="1" ht="16.5" customHeight="1">
      <c r="A36" s="38"/>
    </row>
    <row r="37" spans="1:5" s="43" customFormat="1" ht="16.5" customHeight="1">
      <c r="A37" s="38"/>
      <c r="B37" s="29"/>
      <c r="C37" s="29"/>
      <c r="D37" s="29"/>
    </row>
    <row r="38" spans="1:5" s="43" customFormat="1" ht="16.5" customHeight="1">
      <c r="A38" s="38"/>
      <c r="B38" s="29"/>
      <c r="C38" s="29"/>
      <c r="D38" s="29"/>
    </row>
    <row r="39" spans="1:5" s="43" customFormat="1" ht="16.5" customHeight="1">
      <c r="A39" s="38"/>
      <c r="B39" s="29"/>
      <c r="C39" s="29"/>
      <c r="D39" s="29"/>
    </row>
    <row r="40" spans="1:5" s="43" customFormat="1" ht="16.5" customHeight="1">
      <c r="A40" s="38"/>
      <c r="B40" s="29"/>
      <c r="C40" s="29"/>
      <c r="D40" s="29"/>
    </row>
    <row r="41" spans="1:5">
      <c r="A41" s="38"/>
      <c r="B41" s="29"/>
      <c r="C41" s="29"/>
      <c r="D41" s="29"/>
      <c r="E41" s="43"/>
    </row>
    <row r="42" spans="1:5">
      <c r="A42" s="38"/>
      <c r="B42" s="29"/>
      <c r="C42" s="29"/>
      <c r="D42" s="29"/>
      <c r="E42" s="43"/>
    </row>
    <row r="43" spans="1:5">
      <c r="B43" s="29"/>
      <c r="C43" s="29"/>
      <c r="D43" s="29"/>
      <c r="E43" s="43"/>
    </row>
    <row r="44" spans="1:5">
      <c r="B44" s="29"/>
      <c r="C44" s="29"/>
      <c r="D44" s="29"/>
      <c r="E44" s="43"/>
    </row>
    <row r="45" spans="1:5">
      <c r="B45" s="29"/>
      <c r="C45" s="29"/>
      <c r="D45" s="29"/>
    </row>
    <row r="46" spans="1:5">
      <c r="B46" s="29"/>
      <c r="C46" s="29"/>
      <c r="D46" s="29"/>
    </row>
    <row r="101" ht="41.25" customHeight="1"/>
  </sheetData>
  <mergeCells count="6">
    <mergeCell ref="A3:A4"/>
    <mergeCell ref="B3:C3"/>
    <mergeCell ref="D3:E3"/>
    <mergeCell ref="F3:F4"/>
    <mergeCell ref="A1:F1"/>
    <mergeCell ref="A2:F2"/>
  </mergeCells>
  <phoneticPr fontId="4" type="noConversion"/>
  <pageMargins left="0.62992125984251968" right="0.62992125984251968" top="0.70866141732283472" bottom="0.70866141732283472" header="0.59055118110236227" footer="0.47244094488188981"/>
  <pageSetup paperSize="9" firstPageNumber="8" orientation="portrait" r:id="rId1"/>
  <headerFooter scaleWithDoc="0"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F96"/>
  <sheetViews>
    <sheetView zoomScale="80" zoomScaleNormal="80" workbookViewId="0">
      <selection sqref="A1:F1"/>
    </sheetView>
  </sheetViews>
  <sheetFormatPr defaultRowHeight="15"/>
  <cols>
    <col min="1" max="1" width="17.375" style="5" customWidth="1"/>
    <col min="2" max="2" width="11.125" style="5" customWidth="1"/>
    <col min="3" max="3" width="11.25" style="5" customWidth="1"/>
    <col min="4" max="4" width="11.5" style="5" customWidth="1"/>
    <col min="5" max="6" width="16" style="5" customWidth="1"/>
    <col min="7" max="16384" width="9" style="5"/>
  </cols>
  <sheetData>
    <row r="1" spans="1:6" s="3" customFormat="1" ht="66.75" customHeight="1">
      <c r="A1" s="709" t="s">
        <v>741</v>
      </c>
      <c r="B1" s="709"/>
      <c r="C1" s="709"/>
      <c r="D1" s="709"/>
      <c r="E1" s="709"/>
      <c r="F1" s="709"/>
    </row>
    <row r="2" spans="1:6" s="81" customFormat="1" ht="45" customHeight="1">
      <c r="A2" s="699" t="s">
        <v>642</v>
      </c>
      <c r="B2" s="699"/>
      <c r="C2" s="699"/>
      <c r="D2" s="699"/>
      <c r="E2" s="699"/>
      <c r="F2" s="699"/>
    </row>
    <row r="3" spans="1:6" ht="95.25" customHeight="1">
      <c r="A3" s="691"/>
      <c r="B3" s="693" t="s">
        <v>273</v>
      </c>
      <c r="C3" s="694"/>
      <c r="D3" s="693" t="s">
        <v>277</v>
      </c>
      <c r="E3" s="694"/>
      <c r="F3" s="695"/>
    </row>
    <row r="4" spans="1:6" ht="90.75" customHeight="1">
      <c r="A4" s="692"/>
      <c r="B4" s="72" t="s">
        <v>110</v>
      </c>
      <c r="C4" s="74" t="s">
        <v>112</v>
      </c>
      <c r="D4" s="71" t="s">
        <v>110</v>
      </c>
      <c r="E4" s="70" t="s">
        <v>111</v>
      </c>
      <c r="F4" s="696"/>
    </row>
    <row r="5" spans="1:6" ht="8.25" customHeight="1">
      <c r="A5" s="39"/>
      <c r="B5" s="39"/>
      <c r="C5" s="39"/>
      <c r="D5" s="39"/>
      <c r="E5" s="39"/>
      <c r="F5" s="76"/>
    </row>
    <row r="6" spans="1:6" s="8" customFormat="1" ht="21" customHeight="1">
      <c r="A6" s="40" t="s">
        <v>16</v>
      </c>
      <c r="B6" s="165">
        <v>41407593.200000003</v>
      </c>
      <c r="C6" s="165">
        <v>4</v>
      </c>
      <c r="D6" s="165">
        <v>34658358.100000001</v>
      </c>
      <c r="E6" s="165">
        <v>83.7</v>
      </c>
      <c r="F6" s="77" t="s">
        <v>54</v>
      </c>
    </row>
    <row r="7" spans="1:6" s="10" customFormat="1" ht="21" customHeight="1">
      <c r="A7" s="41" t="s">
        <v>17</v>
      </c>
      <c r="B7" s="166">
        <v>870543.7</v>
      </c>
      <c r="C7" s="166">
        <v>3.5</v>
      </c>
      <c r="D7" s="166">
        <v>770283.9</v>
      </c>
      <c r="E7" s="166">
        <v>88.5</v>
      </c>
      <c r="F7" s="78" t="s">
        <v>55</v>
      </c>
    </row>
    <row r="8" spans="1:6" s="10" customFormat="1" ht="21" customHeight="1">
      <c r="A8" s="41" t="s">
        <v>18</v>
      </c>
      <c r="B8" s="166">
        <v>800352.7</v>
      </c>
      <c r="C8" s="166">
        <v>4.8</v>
      </c>
      <c r="D8" s="166">
        <v>683326.2</v>
      </c>
      <c r="E8" s="166">
        <v>85.4</v>
      </c>
      <c r="F8" s="78" t="s">
        <v>56</v>
      </c>
    </row>
    <row r="9" spans="1:6" s="10" customFormat="1" ht="21" customHeight="1">
      <c r="A9" s="41" t="s">
        <v>19</v>
      </c>
      <c r="B9" s="166">
        <v>4803730.9000000004</v>
      </c>
      <c r="C9" s="166">
        <v>4.7</v>
      </c>
      <c r="D9" s="166">
        <v>4094280.8</v>
      </c>
      <c r="E9" s="166">
        <v>85.2</v>
      </c>
      <c r="F9" s="78" t="s">
        <v>57</v>
      </c>
    </row>
    <row r="10" spans="1:6" s="10" customFormat="1" ht="21" customHeight="1">
      <c r="A10" s="41" t="s">
        <v>20</v>
      </c>
      <c r="B10" s="166">
        <v>1412072.9</v>
      </c>
      <c r="C10" s="166">
        <v>4.9000000000000004</v>
      </c>
      <c r="D10" s="166">
        <v>1241410</v>
      </c>
      <c r="E10" s="166">
        <v>87.9</v>
      </c>
      <c r="F10" s="78" t="s">
        <v>58</v>
      </c>
    </row>
    <row r="11" spans="1:6" s="10" customFormat="1" ht="21" customHeight="1">
      <c r="A11" s="41" t="s">
        <v>21</v>
      </c>
      <c r="B11" s="166">
        <v>807413</v>
      </c>
      <c r="C11" s="166">
        <v>3.6</v>
      </c>
      <c r="D11" s="166">
        <v>695999.8</v>
      </c>
      <c r="E11" s="166">
        <v>86.2</v>
      </c>
      <c r="F11" s="79" t="s">
        <v>59</v>
      </c>
    </row>
    <row r="12" spans="1:6" s="10" customFormat="1" ht="21" customHeight="1">
      <c r="A12" s="41" t="s">
        <v>22</v>
      </c>
      <c r="B12" s="166">
        <v>600575.69999999995</v>
      </c>
      <c r="C12" s="166">
        <v>3.1</v>
      </c>
      <c r="D12" s="166">
        <v>535789.80000000005</v>
      </c>
      <c r="E12" s="166">
        <v>89.2</v>
      </c>
      <c r="F12" s="78" t="s">
        <v>60</v>
      </c>
    </row>
    <row r="13" spans="1:6" s="10" customFormat="1" ht="21" customHeight="1">
      <c r="A13" s="41" t="s">
        <v>23</v>
      </c>
      <c r="B13" s="166">
        <v>1833047.6</v>
      </c>
      <c r="C13" s="166">
        <v>4.2</v>
      </c>
      <c r="D13" s="166">
        <v>1568998.3999999999</v>
      </c>
      <c r="E13" s="166">
        <v>85.6</v>
      </c>
      <c r="F13" s="78" t="s">
        <v>61</v>
      </c>
    </row>
    <row r="14" spans="1:6" s="10" customFormat="1" ht="21" customHeight="1">
      <c r="A14" s="11" t="s">
        <v>24</v>
      </c>
      <c r="B14" s="167">
        <v>746734</v>
      </c>
      <c r="C14" s="167">
        <v>3.6</v>
      </c>
      <c r="D14" s="167">
        <v>610042</v>
      </c>
      <c r="E14" s="167">
        <v>81.7</v>
      </c>
      <c r="F14" s="78" t="s">
        <v>62</v>
      </c>
    </row>
    <row r="15" spans="1:6" s="10" customFormat="1" ht="21" customHeight="1">
      <c r="A15" s="11" t="s">
        <v>25</v>
      </c>
      <c r="B15" s="167">
        <v>3311998</v>
      </c>
      <c r="C15" s="167">
        <v>3.5</v>
      </c>
      <c r="D15" s="167">
        <v>2711444.6</v>
      </c>
      <c r="E15" s="167">
        <v>81.900000000000006</v>
      </c>
      <c r="F15" s="78" t="s">
        <v>63</v>
      </c>
    </row>
    <row r="16" spans="1:6" s="10" customFormat="1" ht="21" customHeight="1">
      <c r="A16" s="11" t="s">
        <v>26</v>
      </c>
      <c r="B16" s="167">
        <v>936467.8</v>
      </c>
      <c r="C16" s="167">
        <v>5</v>
      </c>
      <c r="D16" s="167">
        <v>852089.9</v>
      </c>
      <c r="E16" s="167">
        <v>91</v>
      </c>
      <c r="F16" s="78" t="s">
        <v>64</v>
      </c>
    </row>
    <row r="17" spans="1:6" s="10" customFormat="1" ht="21" customHeight="1">
      <c r="A17" s="11" t="s">
        <v>27</v>
      </c>
      <c r="B17" s="167">
        <v>303177.8</v>
      </c>
      <c r="C17" s="167">
        <v>4.2</v>
      </c>
      <c r="D17" s="167">
        <v>273361.59999999998</v>
      </c>
      <c r="E17" s="167">
        <v>90.2</v>
      </c>
      <c r="F17" s="78" t="s">
        <v>65</v>
      </c>
    </row>
    <row r="18" spans="1:6" s="10" customFormat="1" ht="21" customHeight="1">
      <c r="A18" s="11" t="s">
        <v>28</v>
      </c>
      <c r="B18" s="167">
        <v>2932160.5</v>
      </c>
      <c r="C18" s="167">
        <v>4.4000000000000004</v>
      </c>
      <c r="D18" s="167">
        <v>2444455.7999999998</v>
      </c>
      <c r="E18" s="167">
        <v>83.4</v>
      </c>
      <c r="F18" s="78" t="s">
        <v>66</v>
      </c>
    </row>
    <row r="19" spans="1:6" s="10" customFormat="1" ht="21" customHeight="1">
      <c r="A19" s="11" t="s">
        <v>29</v>
      </c>
      <c r="B19" s="167">
        <v>940853.3</v>
      </c>
      <c r="C19" s="167">
        <v>4.2</v>
      </c>
      <c r="D19" s="167">
        <v>791929.1</v>
      </c>
      <c r="E19" s="167">
        <v>84.2</v>
      </c>
      <c r="F19" s="78" t="s">
        <v>67</v>
      </c>
    </row>
    <row r="20" spans="1:6" s="10" customFormat="1" ht="21" customHeight="1">
      <c r="A20" s="11" t="s">
        <v>30</v>
      </c>
      <c r="B20" s="167">
        <v>3676577.2</v>
      </c>
      <c r="C20" s="167">
        <v>4.5999999999999996</v>
      </c>
      <c r="D20" s="167">
        <v>3008151</v>
      </c>
      <c r="E20" s="167">
        <v>81.8</v>
      </c>
      <c r="F20" s="78" t="s">
        <v>68</v>
      </c>
    </row>
    <row r="21" spans="1:6" s="10" customFormat="1" ht="21" customHeight="1">
      <c r="A21" s="11" t="s">
        <v>31</v>
      </c>
      <c r="B21" s="167">
        <v>1007636</v>
      </c>
      <c r="C21" s="167">
        <v>3.2</v>
      </c>
      <c r="D21" s="167">
        <v>875849.7</v>
      </c>
      <c r="E21" s="167">
        <v>86.9</v>
      </c>
      <c r="F21" s="78" t="s">
        <v>69</v>
      </c>
    </row>
    <row r="22" spans="1:6" s="10" customFormat="1" ht="21" customHeight="1">
      <c r="A22" s="11" t="s">
        <v>32</v>
      </c>
      <c r="B22" s="167">
        <v>536492</v>
      </c>
      <c r="C22" s="167">
        <v>3.2</v>
      </c>
      <c r="D22" s="167">
        <v>443893.9</v>
      </c>
      <c r="E22" s="167">
        <v>82.7</v>
      </c>
      <c r="F22" s="78" t="s">
        <v>70</v>
      </c>
    </row>
    <row r="23" spans="1:6" s="10" customFormat="1" ht="21" customHeight="1">
      <c r="A23" s="11" t="s">
        <v>33</v>
      </c>
      <c r="B23" s="167">
        <v>709245.1</v>
      </c>
      <c r="C23" s="167">
        <v>4.2</v>
      </c>
      <c r="D23" s="167">
        <v>632168.1</v>
      </c>
      <c r="E23" s="167">
        <v>89.1</v>
      </c>
      <c r="F23" s="78" t="s">
        <v>71</v>
      </c>
    </row>
    <row r="24" spans="1:6" s="10" customFormat="1" ht="21" customHeight="1">
      <c r="A24" s="11" t="s">
        <v>34</v>
      </c>
      <c r="B24" s="167">
        <v>357686</v>
      </c>
      <c r="C24" s="167">
        <v>2.8</v>
      </c>
      <c r="D24" s="167">
        <v>317406.59999999998</v>
      </c>
      <c r="E24" s="167">
        <v>88.7</v>
      </c>
      <c r="F24" s="78" t="s">
        <v>72</v>
      </c>
    </row>
    <row r="25" spans="1:6" s="10" customFormat="1" ht="21" customHeight="1">
      <c r="A25" s="11" t="s">
        <v>35</v>
      </c>
      <c r="B25" s="167">
        <v>3121600.1</v>
      </c>
      <c r="C25" s="167">
        <v>4.5999999999999996</v>
      </c>
      <c r="D25" s="167">
        <v>2723352.7</v>
      </c>
      <c r="E25" s="167">
        <v>87.2</v>
      </c>
      <c r="F25" s="78" t="s">
        <v>73</v>
      </c>
    </row>
    <row r="26" spans="1:6" s="10" customFormat="1" ht="21" customHeight="1">
      <c r="A26" s="11" t="s">
        <v>36</v>
      </c>
      <c r="B26" s="167">
        <v>731732.3</v>
      </c>
      <c r="C26" s="167">
        <v>3.5</v>
      </c>
      <c r="D26" s="167">
        <v>596017.80000000005</v>
      </c>
      <c r="E26" s="167">
        <v>81.5</v>
      </c>
      <c r="F26" s="78" t="s">
        <v>74</v>
      </c>
    </row>
    <row r="27" spans="1:6" s="10" customFormat="1" ht="21" customHeight="1">
      <c r="A27" s="11" t="s">
        <v>37</v>
      </c>
      <c r="B27" s="167">
        <v>601111.30000000005</v>
      </c>
      <c r="C27" s="167">
        <v>3.1</v>
      </c>
      <c r="D27" s="167">
        <v>487114.1</v>
      </c>
      <c r="E27" s="167">
        <v>81</v>
      </c>
      <c r="F27" s="78" t="s">
        <v>75</v>
      </c>
    </row>
    <row r="28" spans="1:6" s="10" customFormat="1" ht="21" customHeight="1">
      <c r="A28" s="11" t="s">
        <v>38</v>
      </c>
      <c r="B28" s="167">
        <v>768035.9</v>
      </c>
      <c r="C28" s="167">
        <v>3.6</v>
      </c>
      <c r="D28" s="167">
        <v>660399.1</v>
      </c>
      <c r="E28" s="167">
        <v>86</v>
      </c>
      <c r="F28" s="78" t="s">
        <v>76</v>
      </c>
    </row>
    <row r="29" spans="1:6" s="10" customFormat="1" ht="21" customHeight="1">
      <c r="A29" s="11" t="s">
        <v>39</v>
      </c>
      <c r="B29" s="167">
        <v>291503.59999999998</v>
      </c>
      <c r="C29" s="167">
        <v>2.7</v>
      </c>
      <c r="D29" s="167">
        <v>245774.1</v>
      </c>
      <c r="E29" s="167">
        <v>84.3</v>
      </c>
      <c r="F29" s="78" t="s">
        <v>77</v>
      </c>
    </row>
    <row r="30" spans="1:6" s="10" customFormat="1" ht="21" customHeight="1">
      <c r="A30" s="11" t="s">
        <v>40</v>
      </c>
      <c r="B30" s="167">
        <v>955436</v>
      </c>
      <c r="C30" s="167">
        <v>5.6</v>
      </c>
      <c r="D30" s="167">
        <v>830343.8</v>
      </c>
      <c r="E30" s="167">
        <v>86.9</v>
      </c>
      <c r="F30" s="78" t="s">
        <v>78</v>
      </c>
    </row>
    <row r="31" spans="1:6" s="10" customFormat="1" ht="21" customHeight="1" thickBot="1">
      <c r="A31" s="12" t="s">
        <v>41</v>
      </c>
      <c r="B31" s="168">
        <v>8351409.7999999998</v>
      </c>
      <c r="C31" s="168">
        <v>3.5</v>
      </c>
      <c r="D31" s="168">
        <v>6564475.2999999998</v>
      </c>
      <c r="E31" s="168">
        <v>78.599999999999994</v>
      </c>
      <c r="F31" s="80" t="s">
        <v>79</v>
      </c>
    </row>
    <row r="32" spans="1:6" s="10" customFormat="1" ht="16.5" customHeight="1" thickTop="1">
      <c r="A32" s="13"/>
      <c r="B32" s="15"/>
      <c r="C32" s="15"/>
      <c r="D32" s="15"/>
      <c r="E32" s="15"/>
    </row>
    <row r="33" spans="1:5" s="10" customFormat="1" ht="16.5" customHeight="1">
      <c r="A33" s="13"/>
    </row>
    <row r="34" spans="1:5" s="10" customFormat="1" ht="16.5" customHeight="1">
      <c r="A34" s="13"/>
    </row>
    <row r="35" spans="1:5" s="10" customFormat="1" ht="16.5" customHeight="1">
      <c r="A35" s="13"/>
      <c r="B35" s="14"/>
      <c r="C35" s="14"/>
      <c r="D35" s="14"/>
    </row>
    <row r="36" spans="1:5">
      <c r="A36" s="13"/>
      <c r="B36" s="14"/>
      <c r="C36" s="14"/>
      <c r="D36" s="14"/>
      <c r="E36" s="10"/>
    </row>
    <row r="37" spans="1:5">
      <c r="A37" s="13"/>
      <c r="B37" s="14"/>
      <c r="C37" s="14"/>
      <c r="D37" s="14"/>
      <c r="E37" s="10"/>
    </row>
    <row r="38" spans="1:5">
      <c r="B38" s="14"/>
      <c r="C38" s="14"/>
      <c r="D38" s="14"/>
      <c r="E38" s="10"/>
    </row>
    <row r="39" spans="1:5">
      <c r="B39" s="14"/>
      <c r="C39" s="14"/>
      <c r="D39" s="14"/>
      <c r="E39" s="10"/>
    </row>
    <row r="40" spans="1:5">
      <c r="B40" s="14"/>
      <c r="C40" s="14"/>
      <c r="D40" s="14"/>
    </row>
    <row r="41" spans="1:5">
      <c r="B41" s="14"/>
      <c r="C41" s="14"/>
      <c r="D41" s="14"/>
    </row>
    <row r="96" ht="41.25" customHeight="1"/>
  </sheetData>
  <mergeCells count="6">
    <mergeCell ref="A3:A4"/>
    <mergeCell ref="B3:C3"/>
    <mergeCell ref="D3:E3"/>
    <mergeCell ref="F3:F4"/>
    <mergeCell ref="A1:F1"/>
    <mergeCell ref="A2:F2"/>
  </mergeCells>
  <phoneticPr fontId="4" type="noConversion"/>
  <pageMargins left="0.62992125984251968" right="0.62992125984251968" top="0.70866141732283472" bottom="0.70866141732283472" header="0.59055118110236227" footer="0.47244094488188981"/>
  <pageSetup paperSize="9" firstPageNumber="8" orientation="portrait" r:id="rId1"/>
  <headerFooter scaleWithDoc="0"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H101"/>
  <sheetViews>
    <sheetView zoomScale="80" zoomScaleNormal="80" workbookViewId="0">
      <selection sqref="A1:F1"/>
    </sheetView>
  </sheetViews>
  <sheetFormatPr defaultRowHeight="15"/>
  <cols>
    <col min="1" max="1" width="17.375" style="5" customWidth="1"/>
    <col min="2" max="2" width="11.125" style="5" customWidth="1"/>
    <col min="3" max="3" width="11.25" style="5" customWidth="1"/>
    <col min="4" max="4" width="11.5" style="5" customWidth="1"/>
    <col min="5" max="6" width="16" style="5" customWidth="1"/>
    <col min="7" max="7" width="7.625" style="5" customWidth="1"/>
    <col min="8" max="16384" width="9" style="5"/>
  </cols>
  <sheetData>
    <row r="1" spans="1:8" s="3" customFormat="1" ht="45" customHeight="1">
      <c r="A1" s="709" t="s">
        <v>742</v>
      </c>
      <c r="B1" s="709"/>
      <c r="C1" s="709"/>
      <c r="D1" s="709"/>
      <c r="E1" s="709"/>
      <c r="F1" s="709"/>
      <c r="G1" s="2"/>
      <c r="H1" s="2"/>
    </row>
    <row r="2" spans="1:8" s="81" customFormat="1" ht="45" customHeight="1">
      <c r="A2" s="699" t="s">
        <v>643</v>
      </c>
      <c r="B2" s="699"/>
      <c r="C2" s="699"/>
      <c r="D2" s="699"/>
      <c r="E2" s="699"/>
      <c r="F2" s="699"/>
    </row>
    <row r="3" spans="1:8" ht="108" customHeight="1">
      <c r="A3" s="691"/>
      <c r="B3" s="693" t="s">
        <v>273</v>
      </c>
      <c r="C3" s="694"/>
      <c r="D3" s="693" t="s">
        <v>277</v>
      </c>
      <c r="E3" s="694"/>
      <c r="F3" s="695"/>
    </row>
    <row r="4" spans="1:8" ht="95.25" customHeight="1">
      <c r="A4" s="692"/>
      <c r="B4" s="72" t="s">
        <v>110</v>
      </c>
      <c r="C4" s="74" t="s">
        <v>112</v>
      </c>
      <c r="D4" s="71" t="s">
        <v>110</v>
      </c>
      <c r="E4" s="70" t="s">
        <v>111</v>
      </c>
      <c r="F4" s="696"/>
    </row>
    <row r="5" spans="1:8" ht="8.25" customHeight="1">
      <c r="A5" s="39"/>
      <c r="B5" s="39"/>
      <c r="C5" s="39"/>
      <c r="D5" s="39"/>
      <c r="E5" s="39"/>
      <c r="F5" s="76"/>
      <c r="G5" s="6"/>
      <c r="H5" s="4"/>
    </row>
    <row r="6" spans="1:8" s="8" customFormat="1" ht="21" customHeight="1">
      <c r="A6" s="40" t="s">
        <v>16</v>
      </c>
      <c r="B6" s="165">
        <v>4303770.5999999996</v>
      </c>
      <c r="C6" s="165">
        <v>0.4</v>
      </c>
      <c r="D6" s="165">
        <v>4182264.2</v>
      </c>
      <c r="E6" s="165">
        <v>97.2</v>
      </c>
      <c r="F6" s="77" t="s">
        <v>54</v>
      </c>
    </row>
    <row r="7" spans="1:8" s="10" customFormat="1" ht="21" customHeight="1">
      <c r="A7" s="41" t="s">
        <v>17</v>
      </c>
      <c r="B7" s="166">
        <v>81704.3</v>
      </c>
      <c r="C7" s="166">
        <v>0.3</v>
      </c>
      <c r="D7" s="166">
        <v>80674.7</v>
      </c>
      <c r="E7" s="166">
        <v>98.7</v>
      </c>
      <c r="F7" s="78" t="s">
        <v>55</v>
      </c>
    </row>
    <row r="8" spans="1:8" s="10" customFormat="1" ht="21" customHeight="1">
      <c r="A8" s="41" t="s">
        <v>18</v>
      </c>
      <c r="B8" s="166">
        <v>66661.8</v>
      </c>
      <c r="C8" s="166">
        <v>0.4</v>
      </c>
      <c r="D8" s="166">
        <v>65178</v>
      </c>
      <c r="E8" s="166">
        <v>97.8</v>
      </c>
      <c r="F8" s="78" t="s">
        <v>56</v>
      </c>
    </row>
    <row r="9" spans="1:8" s="10" customFormat="1" ht="21" customHeight="1">
      <c r="A9" s="41" t="s">
        <v>19</v>
      </c>
      <c r="B9" s="164" t="s">
        <v>586</v>
      </c>
      <c r="C9" s="164" t="s">
        <v>586</v>
      </c>
      <c r="D9" s="164" t="s">
        <v>586</v>
      </c>
      <c r="E9" s="164" t="s">
        <v>586</v>
      </c>
      <c r="F9" s="78" t="s">
        <v>57</v>
      </c>
    </row>
    <row r="10" spans="1:8" s="10" customFormat="1" ht="21" customHeight="1">
      <c r="A10" s="41" t="s">
        <v>20</v>
      </c>
      <c r="B10" s="166">
        <v>163736.9</v>
      </c>
      <c r="C10" s="166">
        <v>0.6</v>
      </c>
      <c r="D10" s="166">
        <v>162683.20000000001</v>
      </c>
      <c r="E10" s="166">
        <v>99.4</v>
      </c>
      <c r="F10" s="78" t="s">
        <v>58</v>
      </c>
    </row>
    <row r="11" spans="1:8" s="10" customFormat="1" ht="21" customHeight="1">
      <c r="A11" s="41" t="s">
        <v>21</v>
      </c>
      <c r="B11" s="166">
        <v>101240.9</v>
      </c>
      <c r="C11" s="166">
        <v>0.5</v>
      </c>
      <c r="D11" s="166">
        <v>98791.9</v>
      </c>
      <c r="E11" s="166">
        <v>97.6</v>
      </c>
      <c r="F11" s="79" t="s">
        <v>59</v>
      </c>
    </row>
    <row r="12" spans="1:8" s="10" customFormat="1" ht="21" customHeight="1">
      <c r="A12" s="41" t="s">
        <v>22</v>
      </c>
      <c r="B12" s="166">
        <v>40577.599999999999</v>
      </c>
      <c r="C12" s="166">
        <v>0.2</v>
      </c>
      <c r="D12" s="166">
        <v>40344.5</v>
      </c>
      <c r="E12" s="166">
        <v>99.4</v>
      </c>
      <c r="F12" s="78" t="s">
        <v>60</v>
      </c>
    </row>
    <row r="13" spans="1:8" s="10" customFormat="1" ht="21" customHeight="1">
      <c r="A13" s="41" t="s">
        <v>23</v>
      </c>
      <c r="B13" s="166">
        <v>236867.1</v>
      </c>
      <c r="C13" s="166">
        <v>0.5</v>
      </c>
      <c r="D13" s="166">
        <v>233424.4</v>
      </c>
      <c r="E13" s="166">
        <v>98.5</v>
      </c>
      <c r="F13" s="78" t="s">
        <v>61</v>
      </c>
    </row>
    <row r="14" spans="1:8" s="10" customFormat="1" ht="21" customHeight="1">
      <c r="A14" s="41" t="s">
        <v>24</v>
      </c>
      <c r="B14" s="166">
        <v>68461.8</v>
      </c>
      <c r="C14" s="166">
        <v>0.3</v>
      </c>
      <c r="D14" s="166">
        <v>67822.5</v>
      </c>
      <c r="E14" s="166">
        <v>99.1</v>
      </c>
      <c r="F14" s="78" t="s">
        <v>62</v>
      </c>
    </row>
    <row r="15" spans="1:8" s="10" customFormat="1" ht="21" customHeight="1">
      <c r="A15" s="11" t="s">
        <v>25</v>
      </c>
      <c r="B15" s="166">
        <v>380072.2</v>
      </c>
      <c r="C15" s="166">
        <v>0.4</v>
      </c>
      <c r="D15" s="166">
        <v>369174.1</v>
      </c>
      <c r="E15" s="166">
        <v>97.1</v>
      </c>
      <c r="F15" s="78" t="s">
        <v>63</v>
      </c>
    </row>
    <row r="16" spans="1:8" s="10" customFormat="1" ht="21" customHeight="1">
      <c r="A16" s="11" t="s">
        <v>26</v>
      </c>
      <c r="B16" s="166">
        <v>120621.4</v>
      </c>
      <c r="C16" s="166">
        <v>0.6</v>
      </c>
      <c r="D16" s="166">
        <v>120427.4</v>
      </c>
      <c r="E16" s="166">
        <v>99.8</v>
      </c>
      <c r="F16" s="78" t="s">
        <v>64</v>
      </c>
    </row>
    <row r="17" spans="1:6" s="10" customFormat="1" ht="21" customHeight="1">
      <c r="A17" s="11" t="s">
        <v>27</v>
      </c>
      <c r="B17" s="164" t="s">
        <v>586</v>
      </c>
      <c r="C17" s="164" t="s">
        <v>586</v>
      </c>
      <c r="D17" s="164" t="s">
        <v>586</v>
      </c>
      <c r="E17" s="164" t="s">
        <v>586</v>
      </c>
      <c r="F17" s="78" t="s">
        <v>65</v>
      </c>
    </row>
    <row r="18" spans="1:6" s="10" customFormat="1" ht="21" customHeight="1">
      <c r="A18" s="11" t="s">
        <v>28</v>
      </c>
      <c r="B18" s="166">
        <v>258400.1</v>
      </c>
      <c r="C18" s="166">
        <v>0.4</v>
      </c>
      <c r="D18" s="166">
        <v>249862.3</v>
      </c>
      <c r="E18" s="166">
        <v>96.7</v>
      </c>
      <c r="F18" s="78" t="s">
        <v>66</v>
      </c>
    </row>
    <row r="19" spans="1:6" s="10" customFormat="1" ht="21" customHeight="1">
      <c r="A19" s="11" t="s">
        <v>29</v>
      </c>
      <c r="B19" s="167">
        <v>85679</v>
      </c>
      <c r="C19" s="167">
        <v>0.4</v>
      </c>
      <c r="D19" s="167">
        <v>83988</v>
      </c>
      <c r="E19" s="167">
        <v>98</v>
      </c>
      <c r="F19" s="78" t="s">
        <v>67</v>
      </c>
    </row>
    <row r="20" spans="1:6" s="10" customFormat="1" ht="21" customHeight="1">
      <c r="A20" s="11" t="s">
        <v>30</v>
      </c>
      <c r="B20" s="167">
        <v>390495</v>
      </c>
      <c r="C20" s="167">
        <v>0.5</v>
      </c>
      <c r="D20" s="167">
        <v>370648.4</v>
      </c>
      <c r="E20" s="167">
        <v>94.9</v>
      </c>
      <c r="F20" s="78" t="s">
        <v>68</v>
      </c>
    </row>
    <row r="21" spans="1:6" s="10" customFormat="1" ht="21" customHeight="1">
      <c r="A21" s="11" t="s">
        <v>31</v>
      </c>
      <c r="B21" s="167">
        <v>91567.4</v>
      </c>
      <c r="C21" s="167">
        <v>0.3</v>
      </c>
      <c r="D21" s="167">
        <v>90727.8</v>
      </c>
      <c r="E21" s="167">
        <v>99.1</v>
      </c>
      <c r="F21" s="78" t="s">
        <v>69</v>
      </c>
    </row>
    <row r="22" spans="1:6" s="10" customFormat="1" ht="21" customHeight="1">
      <c r="A22" s="11" t="s">
        <v>32</v>
      </c>
      <c r="B22" s="167">
        <v>59504.1</v>
      </c>
      <c r="C22" s="167">
        <v>0.4</v>
      </c>
      <c r="D22" s="167">
        <v>58208.6</v>
      </c>
      <c r="E22" s="167">
        <v>97.8</v>
      </c>
      <c r="F22" s="78" t="s">
        <v>70</v>
      </c>
    </row>
    <row r="23" spans="1:6" s="10" customFormat="1" ht="21" customHeight="1">
      <c r="A23" s="11" t="s">
        <v>33</v>
      </c>
      <c r="B23" s="167">
        <v>106238.3</v>
      </c>
      <c r="C23" s="167">
        <v>0.6</v>
      </c>
      <c r="D23" s="167">
        <v>105857.4</v>
      </c>
      <c r="E23" s="167">
        <v>99.6</v>
      </c>
      <c r="F23" s="78" t="s">
        <v>71</v>
      </c>
    </row>
    <row r="24" spans="1:6" s="10" customFormat="1" ht="21" customHeight="1">
      <c r="A24" s="11" t="s">
        <v>34</v>
      </c>
      <c r="B24" s="167">
        <v>21644.1</v>
      </c>
      <c r="C24" s="167">
        <v>0.2</v>
      </c>
      <c r="D24" s="167">
        <v>21189</v>
      </c>
      <c r="E24" s="167">
        <v>97.9</v>
      </c>
      <c r="F24" s="78" t="s">
        <v>72</v>
      </c>
    </row>
    <row r="25" spans="1:6" s="10" customFormat="1" ht="21" customHeight="1">
      <c r="A25" s="11" t="s">
        <v>35</v>
      </c>
      <c r="B25" s="167">
        <v>324056.7</v>
      </c>
      <c r="C25" s="167">
        <v>0.5</v>
      </c>
      <c r="D25" s="167">
        <v>313641.3</v>
      </c>
      <c r="E25" s="167">
        <v>96.8</v>
      </c>
      <c r="F25" s="78" t="s">
        <v>73</v>
      </c>
    </row>
    <row r="26" spans="1:6" s="10" customFormat="1" ht="21" customHeight="1">
      <c r="A26" s="11" t="s">
        <v>36</v>
      </c>
      <c r="B26" s="167">
        <v>85551.9</v>
      </c>
      <c r="C26" s="167">
        <v>0.4</v>
      </c>
      <c r="D26" s="167">
        <v>85115.6</v>
      </c>
      <c r="E26" s="167">
        <v>99.5</v>
      </c>
      <c r="F26" s="78" t="s">
        <v>74</v>
      </c>
    </row>
    <row r="27" spans="1:6" s="10" customFormat="1" ht="21" customHeight="1">
      <c r="A27" s="11" t="s">
        <v>37</v>
      </c>
      <c r="B27" s="167">
        <v>50935.199999999997</v>
      </c>
      <c r="C27" s="167">
        <v>0.3</v>
      </c>
      <c r="D27" s="167">
        <v>48166.1</v>
      </c>
      <c r="E27" s="167">
        <v>94.6</v>
      </c>
      <c r="F27" s="78" t="s">
        <v>75</v>
      </c>
    </row>
    <row r="28" spans="1:6" s="10" customFormat="1" ht="21" customHeight="1">
      <c r="A28" s="11" t="s">
        <v>38</v>
      </c>
      <c r="B28" s="167">
        <v>78717.5</v>
      </c>
      <c r="C28" s="167">
        <v>0.4</v>
      </c>
      <c r="D28" s="167">
        <v>77618.5</v>
      </c>
      <c r="E28" s="167">
        <v>98.6</v>
      </c>
      <c r="F28" s="78" t="s">
        <v>76</v>
      </c>
    </row>
    <row r="29" spans="1:6" s="10" customFormat="1" ht="21" customHeight="1">
      <c r="A29" s="11" t="s">
        <v>39</v>
      </c>
      <c r="B29" s="167">
        <v>34467.800000000003</v>
      </c>
      <c r="C29" s="167">
        <v>0.3</v>
      </c>
      <c r="D29" s="167">
        <v>33237.199999999997</v>
      </c>
      <c r="E29" s="167">
        <v>96.4</v>
      </c>
      <c r="F29" s="78" t="s">
        <v>77</v>
      </c>
    </row>
    <row r="30" spans="1:6" s="10" customFormat="1" ht="21" customHeight="1">
      <c r="A30" s="11" t="s">
        <v>40</v>
      </c>
      <c r="B30" s="167">
        <v>128530.1</v>
      </c>
      <c r="C30" s="167">
        <v>0.7</v>
      </c>
      <c r="D30" s="167">
        <v>127998</v>
      </c>
      <c r="E30" s="167">
        <v>99.6</v>
      </c>
      <c r="F30" s="78" t="s">
        <v>78</v>
      </c>
    </row>
    <row r="31" spans="1:6" s="10" customFormat="1" ht="21" customHeight="1" thickBot="1">
      <c r="A31" s="12" t="s">
        <v>41</v>
      </c>
      <c r="B31" s="168">
        <v>718274</v>
      </c>
      <c r="C31" s="168">
        <v>0.3</v>
      </c>
      <c r="D31" s="168">
        <v>676711.8</v>
      </c>
      <c r="E31" s="168">
        <v>94.2</v>
      </c>
      <c r="F31" s="80" t="s">
        <v>79</v>
      </c>
    </row>
    <row r="32" spans="1:6" s="10" customFormat="1" ht="16.5" customHeight="1" thickTop="1">
      <c r="A32" s="13"/>
      <c r="B32" s="15"/>
      <c r="C32" s="15"/>
      <c r="D32" s="15"/>
      <c r="E32" s="15"/>
    </row>
    <row r="33" spans="1:5" s="10" customFormat="1" ht="16.5" customHeight="1">
      <c r="A33" s="13"/>
    </row>
    <row r="34" spans="1:5" s="10" customFormat="1" ht="16.5" customHeight="1">
      <c r="A34" s="13"/>
    </row>
    <row r="35" spans="1:5" s="10" customFormat="1" ht="16.5" customHeight="1">
      <c r="A35" s="13"/>
    </row>
    <row r="36" spans="1:5" s="10" customFormat="1" ht="16.5" customHeight="1">
      <c r="A36" s="13"/>
    </row>
    <row r="37" spans="1:5" s="10" customFormat="1" ht="16.5" customHeight="1">
      <c r="A37" s="13"/>
      <c r="B37" s="14"/>
      <c r="C37" s="14"/>
      <c r="D37" s="14"/>
    </row>
    <row r="38" spans="1:5" s="10" customFormat="1" ht="16.5" customHeight="1">
      <c r="A38" s="13"/>
      <c r="B38" s="14"/>
      <c r="C38" s="14"/>
      <c r="D38" s="14"/>
    </row>
    <row r="39" spans="1:5" s="10" customFormat="1" ht="16.5" customHeight="1">
      <c r="A39" s="13"/>
      <c r="B39" s="14"/>
      <c r="C39" s="14"/>
      <c r="D39" s="14"/>
    </row>
    <row r="40" spans="1:5" s="10" customFormat="1" ht="16.5" customHeight="1">
      <c r="A40" s="13"/>
      <c r="B40" s="14"/>
      <c r="C40" s="14"/>
      <c r="D40" s="14"/>
    </row>
    <row r="41" spans="1:5">
      <c r="A41" s="13"/>
      <c r="B41" s="14"/>
      <c r="C41" s="14"/>
      <c r="D41" s="14"/>
      <c r="E41" s="10"/>
    </row>
    <row r="42" spans="1:5">
      <c r="A42" s="13"/>
      <c r="B42" s="14"/>
      <c r="C42" s="14"/>
      <c r="D42" s="14"/>
      <c r="E42" s="10"/>
    </row>
    <row r="43" spans="1:5">
      <c r="B43" s="14"/>
      <c r="C43" s="14"/>
      <c r="D43" s="14"/>
      <c r="E43" s="10"/>
    </row>
    <row r="44" spans="1:5">
      <c r="B44" s="14"/>
      <c r="C44" s="14"/>
      <c r="D44" s="14"/>
      <c r="E44" s="10"/>
    </row>
    <row r="45" spans="1:5">
      <c r="B45" s="14"/>
      <c r="C45" s="14"/>
      <c r="D45" s="14"/>
    </row>
    <row r="46" spans="1:5">
      <c r="B46" s="14"/>
      <c r="C46" s="14"/>
      <c r="D46" s="14"/>
    </row>
    <row r="101" ht="41.25" customHeight="1"/>
  </sheetData>
  <mergeCells count="6">
    <mergeCell ref="A3:A4"/>
    <mergeCell ref="B3:C3"/>
    <mergeCell ref="D3:E3"/>
    <mergeCell ref="F3:F4"/>
    <mergeCell ref="A1:F1"/>
    <mergeCell ref="A2:F2"/>
  </mergeCells>
  <phoneticPr fontId="4" type="noConversion"/>
  <pageMargins left="0.62992125984251968" right="0.62992125984251968" top="0.70866141732283472" bottom="0.70866141732283472" header="0.59055118110236227" footer="0.47244094488188981"/>
  <pageSetup paperSize="9" firstPageNumber="8" orientation="portrait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Z348"/>
  <sheetViews>
    <sheetView zoomScale="80" zoomScaleNormal="80" zoomScaleSheetLayoutView="80"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G1"/>
    </sheetView>
  </sheetViews>
  <sheetFormatPr defaultRowHeight="15"/>
  <cols>
    <col min="1" max="1" width="15.875" style="136" customWidth="1"/>
    <col min="2" max="2" width="12.5" style="136" customWidth="1"/>
    <col min="3" max="3" width="13.125" style="136" customWidth="1"/>
    <col min="4" max="4" width="12.5" style="136" customWidth="1"/>
    <col min="5" max="5" width="9.5" style="136" customWidth="1"/>
    <col min="6" max="6" width="12.625" style="136" customWidth="1"/>
    <col min="7" max="7" width="11.75" style="136" customWidth="1"/>
    <col min="8" max="8" width="12.5" style="136" customWidth="1"/>
    <col min="9" max="9" width="13.125" style="136" customWidth="1"/>
    <col min="10" max="10" width="12.75" style="136" customWidth="1"/>
    <col min="11" max="11" width="10.75" style="136" customWidth="1"/>
    <col min="12" max="12" width="16" style="136" customWidth="1"/>
    <col min="13" max="13" width="9.5" style="136" customWidth="1"/>
    <col min="14" max="14" width="10.375" style="136" customWidth="1"/>
    <col min="15" max="15" width="13.25" style="136" customWidth="1"/>
    <col min="16" max="16" width="14.25" style="136" customWidth="1"/>
    <col min="17" max="17" width="10.5" style="136" customWidth="1"/>
    <col min="18" max="18" width="11.5" style="136" customWidth="1"/>
    <col min="19" max="19" width="11.375" style="136" customWidth="1"/>
    <col min="20" max="20" width="10.75" style="136" customWidth="1"/>
    <col min="21" max="21" width="14.625" style="136" customWidth="1"/>
    <col min="22" max="22" width="13" style="136" customWidth="1"/>
    <col min="23" max="23" width="10" style="136" customWidth="1"/>
    <col min="24" max="24" width="13.625" style="136" customWidth="1"/>
    <col min="25" max="25" width="14.25" style="136" customWidth="1"/>
    <col min="26" max="26" width="9.75" style="136" customWidth="1"/>
    <col min="27" max="27" width="12" style="136" customWidth="1"/>
    <col min="28" max="28" width="11.25" style="136" customWidth="1"/>
    <col min="29" max="29" width="10.625" style="136" customWidth="1"/>
    <col min="30" max="30" width="13.5" style="136" customWidth="1"/>
    <col min="31" max="31" width="15.375" style="136" customWidth="1"/>
    <col min="32" max="32" width="9.375" style="136" customWidth="1"/>
    <col min="33" max="33" width="10.375" style="136" customWidth="1"/>
    <col min="34" max="34" width="11" style="136" customWidth="1"/>
    <col min="35" max="35" width="9.625" style="136" customWidth="1"/>
    <col min="36" max="36" width="13" style="136" customWidth="1"/>
    <col min="37" max="37" width="11" style="136" customWidth="1"/>
    <col min="38" max="38" width="10" style="136" customWidth="1"/>
    <col min="39" max="39" width="11" style="136" customWidth="1"/>
    <col min="40" max="40" width="10.25" style="136" customWidth="1"/>
    <col min="41" max="41" width="11.75" style="136" customWidth="1"/>
    <col min="42" max="42" width="14.75" style="136" customWidth="1"/>
    <col min="43" max="43" width="11.5" style="136" customWidth="1"/>
    <col min="44" max="44" width="12.375" style="136" customWidth="1"/>
    <col min="45" max="45" width="10.125" style="136" customWidth="1"/>
    <col min="46" max="46" width="10.75" style="136" customWidth="1"/>
    <col min="47" max="47" width="12.875" style="136" customWidth="1"/>
    <col min="48" max="48" width="9.375" style="136" customWidth="1"/>
    <col min="49" max="49" width="11.125" style="136" customWidth="1"/>
    <col min="50" max="50" width="11.625" style="136" customWidth="1"/>
    <col min="51" max="51" width="10.75" style="136" customWidth="1"/>
    <col min="52" max="52" width="15.75" style="137" customWidth="1"/>
    <col min="53" max="16384" width="9" style="136"/>
  </cols>
  <sheetData>
    <row r="1" spans="1:52" s="130" customFormat="1" ht="108" customHeight="1">
      <c r="A1" s="663" t="s">
        <v>708</v>
      </c>
      <c r="B1" s="663"/>
      <c r="C1" s="663"/>
      <c r="D1" s="663"/>
      <c r="E1" s="663"/>
      <c r="F1" s="663"/>
      <c r="G1" s="663"/>
      <c r="H1" s="233"/>
      <c r="I1" s="233"/>
      <c r="J1" s="233"/>
      <c r="K1" s="233"/>
      <c r="L1" s="233"/>
      <c r="AZ1" s="350"/>
    </row>
    <row r="2" spans="1:52" s="132" customFormat="1" ht="16.5" customHeight="1">
      <c r="A2" s="131"/>
      <c r="B2" s="114"/>
      <c r="C2" s="114"/>
      <c r="D2" s="131"/>
      <c r="E2" s="114"/>
      <c r="F2" s="114"/>
      <c r="G2" s="348"/>
      <c r="H2" s="348"/>
      <c r="I2" s="348"/>
      <c r="J2" s="348"/>
      <c r="L2" s="353"/>
      <c r="AZ2" s="348" t="s">
        <v>1194</v>
      </c>
    </row>
    <row r="3" spans="1:52" ht="20.25" customHeight="1">
      <c r="A3" s="665"/>
      <c r="B3" s="661" t="s">
        <v>487</v>
      </c>
      <c r="C3" s="669" t="s">
        <v>136</v>
      </c>
      <c r="D3" s="669"/>
      <c r="E3" s="669"/>
      <c r="F3" s="669"/>
      <c r="G3" s="669"/>
      <c r="H3" s="669"/>
      <c r="I3" s="669"/>
      <c r="J3" s="669"/>
      <c r="K3" s="669"/>
      <c r="L3" s="669"/>
      <c r="M3" s="669"/>
      <c r="N3" s="669"/>
      <c r="O3" s="669"/>
      <c r="P3" s="669"/>
      <c r="Q3" s="669"/>
      <c r="R3" s="669"/>
      <c r="S3" s="669"/>
      <c r="T3" s="669"/>
      <c r="U3" s="669"/>
      <c r="V3" s="669"/>
      <c r="W3" s="669"/>
      <c r="X3" s="669"/>
      <c r="Y3" s="669"/>
      <c r="Z3" s="669"/>
      <c r="AA3" s="669"/>
      <c r="AB3" s="669"/>
      <c r="AC3" s="669"/>
      <c r="AD3" s="669"/>
      <c r="AE3" s="669"/>
      <c r="AF3" s="669"/>
      <c r="AG3" s="669"/>
      <c r="AH3" s="669"/>
      <c r="AI3" s="669"/>
      <c r="AJ3" s="669"/>
      <c r="AK3" s="669"/>
      <c r="AL3" s="669"/>
      <c r="AM3" s="669"/>
      <c r="AN3" s="669"/>
      <c r="AO3" s="669"/>
      <c r="AP3" s="669"/>
      <c r="AQ3" s="669"/>
      <c r="AR3" s="669"/>
      <c r="AS3" s="669"/>
      <c r="AT3" s="669"/>
      <c r="AU3" s="669"/>
      <c r="AV3" s="669"/>
      <c r="AW3" s="669"/>
      <c r="AX3" s="669"/>
      <c r="AY3" s="669"/>
      <c r="AZ3" s="670"/>
    </row>
    <row r="4" spans="1:52" ht="20.25" customHeight="1">
      <c r="A4" s="666"/>
      <c r="B4" s="668"/>
      <c r="C4" s="673" t="s">
        <v>532</v>
      </c>
      <c r="D4" s="676" t="s">
        <v>531</v>
      </c>
      <c r="E4" s="677"/>
      <c r="F4" s="677"/>
      <c r="G4" s="678"/>
      <c r="H4" s="679" t="s">
        <v>530</v>
      </c>
      <c r="I4" s="676" t="s">
        <v>531</v>
      </c>
      <c r="J4" s="677"/>
      <c r="K4" s="677"/>
      <c r="L4" s="677"/>
      <c r="M4" s="677"/>
      <c r="N4" s="677"/>
      <c r="O4" s="677"/>
      <c r="P4" s="677"/>
      <c r="Q4" s="677"/>
      <c r="R4" s="677"/>
      <c r="S4" s="677"/>
      <c r="T4" s="677"/>
      <c r="U4" s="677"/>
      <c r="V4" s="677"/>
      <c r="W4" s="677"/>
      <c r="X4" s="677"/>
      <c r="Y4" s="677"/>
      <c r="Z4" s="677"/>
      <c r="AA4" s="677"/>
      <c r="AB4" s="677"/>
      <c r="AC4" s="677"/>
      <c r="AD4" s="677"/>
      <c r="AE4" s="677"/>
      <c r="AF4" s="677"/>
      <c r="AG4" s="677"/>
      <c r="AH4" s="677"/>
      <c r="AI4" s="677"/>
      <c r="AJ4" s="677"/>
      <c r="AK4" s="677"/>
      <c r="AL4" s="677"/>
      <c r="AM4" s="677"/>
      <c r="AN4" s="677"/>
      <c r="AO4" s="677"/>
      <c r="AP4" s="677"/>
      <c r="AQ4" s="677"/>
      <c r="AR4" s="677"/>
      <c r="AS4" s="677"/>
      <c r="AT4" s="677"/>
      <c r="AU4" s="677"/>
      <c r="AV4" s="677"/>
      <c r="AW4" s="677"/>
      <c r="AX4" s="677"/>
      <c r="AY4" s="678"/>
      <c r="AZ4" s="671"/>
    </row>
    <row r="5" spans="1:52" ht="20.25" customHeight="1">
      <c r="A5" s="666"/>
      <c r="B5" s="668"/>
      <c r="C5" s="674"/>
      <c r="D5" s="673" t="s">
        <v>1195</v>
      </c>
      <c r="E5" s="679" t="s">
        <v>1196</v>
      </c>
      <c r="F5" s="682" t="s">
        <v>1197</v>
      </c>
      <c r="G5" s="682" t="s">
        <v>1150</v>
      </c>
      <c r="H5" s="680"/>
      <c r="I5" s="679" t="s">
        <v>1151</v>
      </c>
      <c r="J5" s="676" t="s">
        <v>531</v>
      </c>
      <c r="K5" s="678"/>
      <c r="L5" s="673" t="s">
        <v>1152</v>
      </c>
      <c r="M5" s="676" t="s">
        <v>531</v>
      </c>
      <c r="N5" s="677"/>
      <c r="O5" s="677"/>
      <c r="P5" s="677"/>
      <c r="Q5" s="677"/>
      <c r="R5" s="677"/>
      <c r="S5" s="678"/>
      <c r="T5" s="673" t="s">
        <v>1153</v>
      </c>
      <c r="U5" s="673" t="s">
        <v>1154</v>
      </c>
      <c r="V5" s="676" t="s">
        <v>531</v>
      </c>
      <c r="W5" s="677"/>
      <c r="X5" s="678"/>
      <c r="Y5" s="673" t="s">
        <v>1155</v>
      </c>
      <c r="Z5" s="676" t="s">
        <v>531</v>
      </c>
      <c r="AA5" s="677"/>
      <c r="AB5" s="677"/>
      <c r="AC5" s="677"/>
      <c r="AD5" s="678"/>
      <c r="AE5" s="673" t="s">
        <v>1156</v>
      </c>
      <c r="AF5" s="676" t="s">
        <v>531</v>
      </c>
      <c r="AG5" s="677"/>
      <c r="AH5" s="677"/>
      <c r="AI5" s="678"/>
      <c r="AJ5" s="673" t="s">
        <v>1157</v>
      </c>
      <c r="AK5" s="676" t="s">
        <v>531</v>
      </c>
      <c r="AL5" s="677"/>
      <c r="AM5" s="677"/>
      <c r="AN5" s="677"/>
      <c r="AO5" s="677"/>
      <c r="AP5" s="677"/>
      <c r="AQ5" s="677"/>
      <c r="AR5" s="677"/>
      <c r="AS5" s="678"/>
      <c r="AT5" s="673" t="s">
        <v>1158</v>
      </c>
      <c r="AU5" s="676" t="s">
        <v>531</v>
      </c>
      <c r="AV5" s="678"/>
      <c r="AW5" s="673" t="s">
        <v>1159</v>
      </c>
      <c r="AX5" s="676" t="s">
        <v>531</v>
      </c>
      <c r="AY5" s="678"/>
      <c r="AZ5" s="671"/>
    </row>
    <row r="6" spans="1:52" s="120" customFormat="1" ht="225" customHeight="1">
      <c r="A6" s="667"/>
      <c r="B6" s="662"/>
      <c r="C6" s="675"/>
      <c r="D6" s="675"/>
      <c r="E6" s="681"/>
      <c r="F6" s="683"/>
      <c r="G6" s="683"/>
      <c r="H6" s="681"/>
      <c r="I6" s="681"/>
      <c r="J6" s="586" t="s">
        <v>1160</v>
      </c>
      <c r="K6" s="590" t="s">
        <v>1161</v>
      </c>
      <c r="L6" s="675"/>
      <c r="M6" s="354" t="s">
        <v>1162</v>
      </c>
      <c r="N6" s="585" t="s">
        <v>1163</v>
      </c>
      <c r="O6" s="354" t="s">
        <v>1164</v>
      </c>
      <c r="P6" s="585" t="s">
        <v>1165</v>
      </c>
      <c r="Q6" s="349" t="s">
        <v>1166</v>
      </c>
      <c r="R6" s="349" t="s">
        <v>1167</v>
      </c>
      <c r="S6" s="349" t="s">
        <v>1168</v>
      </c>
      <c r="T6" s="675"/>
      <c r="U6" s="675"/>
      <c r="V6" s="585" t="s">
        <v>1169</v>
      </c>
      <c r="W6" s="585" t="s">
        <v>1170</v>
      </c>
      <c r="X6" s="585" t="s">
        <v>1171</v>
      </c>
      <c r="Y6" s="675"/>
      <c r="Z6" s="585" t="s">
        <v>1172</v>
      </c>
      <c r="AA6" s="585" t="s">
        <v>1173</v>
      </c>
      <c r="AB6" s="585" t="s">
        <v>1174</v>
      </c>
      <c r="AC6" s="585" t="s">
        <v>1175</v>
      </c>
      <c r="AD6" s="585" t="s">
        <v>1176</v>
      </c>
      <c r="AE6" s="675"/>
      <c r="AF6" s="585" t="s">
        <v>1177</v>
      </c>
      <c r="AG6" s="585" t="s">
        <v>1178</v>
      </c>
      <c r="AH6" s="585" t="s">
        <v>1179</v>
      </c>
      <c r="AI6" s="585" t="s">
        <v>1180</v>
      </c>
      <c r="AJ6" s="675"/>
      <c r="AK6" s="585" t="s">
        <v>1181</v>
      </c>
      <c r="AL6" s="585" t="s">
        <v>1182</v>
      </c>
      <c r="AM6" s="585" t="s">
        <v>1183</v>
      </c>
      <c r="AN6" s="585" t="s">
        <v>1184</v>
      </c>
      <c r="AO6" s="585" t="s">
        <v>1185</v>
      </c>
      <c r="AP6" s="585" t="s">
        <v>1186</v>
      </c>
      <c r="AQ6" s="585" t="s">
        <v>1187</v>
      </c>
      <c r="AR6" s="585" t="s">
        <v>1188</v>
      </c>
      <c r="AS6" s="585" t="s">
        <v>1189</v>
      </c>
      <c r="AT6" s="675"/>
      <c r="AU6" s="585" t="s">
        <v>1190</v>
      </c>
      <c r="AV6" s="585" t="s">
        <v>1191</v>
      </c>
      <c r="AW6" s="675"/>
      <c r="AX6" s="585" t="s">
        <v>1192</v>
      </c>
      <c r="AY6" s="585" t="s">
        <v>1193</v>
      </c>
      <c r="AZ6" s="672"/>
    </row>
    <row r="7" spans="1:52" s="122" customFormat="1" ht="22.5" customHeight="1">
      <c r="A7" s="119" t="s">
        <v>16</v>
      </c>
      <c r="B7" s="631">
        <v>1044516480.2</v>
      </c>
      <c r="C7" s="631">
        <v>79535249.700000003</v>
      </c>
      <c r="D7" s="631">
        <v>75862850.299999997</v>
      </c>
      <c r="E7" s="632">
        <v>310330.7</v>
      </c>
      <c r="F7" s="632">
        <v>3003133.9</v>
      </c>
      <c r="G7" s="633">
        <v>358934.8</v>
      </c>
      <c r="H7" s="631">
        <v>964981230.5</v>
      </c>
      <c r="I7" s="631">
        <v>521650055.69999999</v>
      </c>
      <c r="J7" s="631">
        <v>468194682</v>
      </c>
      <c r="K7" s="631">
        <v>53455373.700000003</v>
      </c>
      <c r="L7" s="631">
        <v>12456683.9</v>
      </c>
      <c r="M7" s="631" t="s">
        <v>586</v>
      </c>
      <c r="N7" s="631">
        <v>1508673.1</v>
      </c>
      <c r="O7" s="632" t="s">
        <v>586</v>
      </c>
      <c r="P7" s="631">
        <v>3603242.5</v>
      </c>
      <c r="Q7" s="587">
        <v>2487267</v>
      </c>
      <c r="R7" s="587">
        <v>2698200.1</v>
      </c>
      <c r="S7" s="634">
        <v>1122559.3999999999</v>
      </c>
      <c r="T7" s="587">
        <v>128634442</v>
      </c>
      <c r="U7" s="587">
        <v>66885160.899999999</v>
      </c>
      <c r="V7" s="587">
        <v>6776849.5999999996</v>
      </c>
      <c r="W7" s="587">
        <v>11008675.1</v>
      </c>
      <c r="X7" s="587">
        <v>49099636.200000003</v>
      </c>
      <c r="Y7" s="587">
        <v>6752770.7999999998</v>
      </c>
      <c r="Z7" s="587">
        <v>880619.4</v>
      </c>
      <c r="AA7" s="587">
        <v>3361684.9</v>
      </c>
      <c r="AB7" s="635" t="s">
        <v>586</v>
      </c>
      <c r="AC7" s="632" t="s">
        <v>586</v>
      </c>
      <c r="AD7" s="587">
        <v>1785367.5</v>
      </c>
      <c r="AE7" s="635">
        <v>4634816.7</v>
      </c>
      <c r="AF7" s="635">
        <v>450967.8</v>
      </c>
      <c r="AG7" s="635">
        <v>338228.9</v>
      </c>
      <c r="AH7" s="587">
        <v>1603415.4</v>
      </c>
      <c r="AI7" s="587">
        <v>2242204.6</v>
      </c>
      <c r="AJ7" s="587">
        <v>219232229.5</v>
      </c>
      <c r="AK7" s="587">
        <v>31620345.699999999</v>
      </c>
      <c r="AL7" s="587">
        <v>4665186.8</v>
      </c>
      <c r="AM7" s="587">
        <v>109750354.8</v>
      </c>
      <c r="AN7" s="587">
        <v>2979100.6</v>
      </c>
      <c r="AO7" s="587">
        <v>7326084.4000000004</v>
      </c>
      <c r="AP7" s="587">
        <v>57130.8</v>
      </c>
      <c r="AQ7" s="587">
        <v>1516509.9</v>
      </c>
      <c r="AR7" s="587">
        <v>59631756.700000003</v>
      </c>
      <c r="AS7" s="587">
        <v>1685759.8</v>
      </c>
      <c r="AT7" s="635">
        <v>28563.1</v>
      </c>
      <c r="AU7" s="635" t="s">
        <v>586</v>
      </c>
      <c r="AV7" s="635" t="s">
        <v>586</v>
      </c>
      <c r="AW7" s="587">
        <v>4706507.9000000004</v>
      </c>
      <c r="AX7" s="587">
        <v>4215672.7</v>
      </c>
      <c r="AY7" s="587">
        <v>490835.20000000001</v>
      </c>
      <c r="AZ7" s="134" t="s">
        <v>115</v>
      </c>
    </row>
    <row r="8" spans="1:52" s="122" customFormat="1" ht="17.25" customHeight="1">
      <c r="A8" s="121" t="s">
        <v>17</v>
      </c>
      <c r="B8" s="636">
        <v>24991348.899999999</v>
      </c>
      <c r="C8" s="636">
        <v>2599522.7000000002</v>
      </c>
      <c r="D8" s="637" t="s">
        <v>586</v>
      </c>
      <c r="E8" s="637" t="s">
        <v>51</v>
      </c>
      <c r="F8" s="642" t="s">
        <v>586</v>
      </c>
      <c r="G8" s="636" t="s">
        <v>51</v>
      </c>
      <c r="H8" s="636">
        <v>22391826.199999999</v>
      </c>
      <c r="I8" s="636">
        <v>10353056.800000001</v>
      </c>
      <c r="J8" s="636">
        <v>9648090.5999999996</v>
      </c>
      <c r="K8" s="636">
        <v>704966.2</v>
      </c>
      <c r="L8" s="636">
        <v>249620.6</v>
      </c>
      <c r="M8" s="636" t="s">
        <v>51</v>
      </c>
      <c r="N8" s="636" t="s">
        <v>51</v>
      </c>
      <c r="O8" s="636" t="s">
        <v>51</v>
      </c>
      <c r="P8" s="636" t="s">
        <v>586</v>
      </c>
      <c r="Q8" s="638" t="s">
        <v>586</v>
      </c>
      <c r="R8" s="639" t="s">
        <v>586</v>
      </c>
      <c r="S8" s="639" t="s">
        <v>586</v>
      </c>
      <c r="T8" s="638">
        <v>4524359</v>
      </c>
      <c r="U8" s="638">
        <v>1356471.7</v>
      </c>
      <c r="V8" s="637" t="s">
        <v>586</v>
      </c>
      <c r="W8" s="641" t="s">
        <v>586</v>
      </c>
      <c r="X8" s="638">
        <v>1022562.1</v>
      </c>
      <c r="Y8" s="637">
        <v>106987.5</v>
      </c>
      <c r="Z8" s="641" t="s">
        <v>586</v>
      </c>
      <c r="AA8" s="641" t="s">
        <v>586</v>
      </c>
      <c r="AB8" s="638" t="s">
        <v>51</v>
      </c>
      <c r="AC8" s="641" t="s">
        <v>586</v>
      </c>
      <c r="AD8" s="641" t="s">
        <v>586</v>
      </c>
      <c r="AE8" s="641" t="s">
        <v>586</v>
      </c>
      <c r="AF8" s="641" t="s">
        <v>586</v>
      </c>
      <c r="AG8" s="638" t="s">
        <v>51</v>
      </c>
      <c r="AH8" s="638" t="s">
        <v>51</v>
      </c>
      <c r="AI8" s="641" t="s">
        <v>586</v>
      </c>
      <c r="AJ8" s="638">
        <v>5649229.2000000002</v>
      </c>
      <c r="AK8" s="638">
        <v>564869.69999999995</v>
      </c>
      <c r="AL8" s="641" t="s">
        <v>586</v>
      </c>
      <c r="AM8" s="638">
        <v>3576567.6</v>
      </c>
      <c r="AN8" s="641" t="s">
        <v>586</v>
      </c>
      <c r="AO8" s="641" t="s">
        <v>586</v>
      </c>
      <c r="AP8" s="638" t="s">
        <v>51</v>
      </c>
      <c r="AQ8" s="641" t="s">
        <v>586</v>
      </c>
      <c r="AR8" s="641" t="s">
        <v>586</v>
      </c>
      <c r="AS8" s="638" t="s">
        <v>51</v>
      </c>
      <c r="AT8" s="638" t="s">
        <v>51</v>
      </c>
      <c r="AU8" s="638" t="s">
        <v>51</v>
      </c>
      <c r="AV8" s="638" t="s">
        <v>51</v>
      </c>
      <c r="AW8" s="638" t="s">
        <v>586</v>
      </c>
      <c r="AX8" s="637" t="s">
        <v>586</v>
      </c>
      <c r="AY8" s="637" t="s">
        <v>586</v>
      </c>
      <c r="AZ8" s="135" t="s">
        <v>116</v>
      </c>
    </row>
    <row r="9" spans="1:52" s="122" customFormat="1" ht="17.25" customHeight="1">
      <c r="A9" s="121" t="s">
        <v>18</v>
      </c>
      <c r="B9" s="636">
        <v>16570123.199999999</v>
      </c>
      <c r="C9" s="636">
        <v>766279</v>
      </c>
      <c r="D9" s="637" t="s">
        <v>586</v>
      </c>
      <c r="E9" s="637" t="s">
        <v>51</v>
      </c>
      <c r="F9" s="642" t="s">
        <v>586</v>
      </c>
      <c r="G9" s="636" t="s">
        <v>51</v>
      </c>
      <c r="H9" s="636">
        <v>15803844.199999999</v>
      </c>
      <c r="I9" s="636">
        <v>7614946.5</v>
      </c>
      <c r="J9" s="636">
        <v>6538638.7999999998</v>
      </c>
      <c r="K9" s="636">
        <v>1076307.7</v>
      </c>
      <c r="L9" s="636">
        <v>34373.599999999999</v>
      </c>
      <c r="M9" s="636" t="s">
        <v>51</v>
      </c>
      <c r="N9" s="636" t="s">
        <v>51</v>
      </c>
      <c r="O9" s="636" t="s">
        <v>51</v>
      </c>
      <c r="P9" s="636" t="s">
        <v>51</v>
      </c>
      <c r="Q9" s="638" t="s">
        <v>586</v>
      </c>
      <c r="R9" s="639" t="s">
        <v>586</v>
      </c>
      <c r="S9" s="642" t="s">
        <v>586</v>
      </c>
      <c r="T9" s="638">
        <v>2685092.1</v>
      </c>
      <c r="U9" s="638">
        <v>1082978.6000000001</v>
      </c>
      <c r="V9" s="641" t="s">
        <v>586</v>
      </c>
      <c r="W9" s="641" t="s">
        <v>586</v>
      </c>
      <c r="X9" s="641" t="s">
        <v>586</v>
      </c>
      <c r="Y9" s="641" t="s">
        <v>586</v>
      </c>
      <c r="Z9" s="638" t="s">
        <v>51</v>
      </c>
      <c r="AA9" s="641" t="s">
        <v>586</v>
      </c>
      <c r="AB9" s="638" t="s">
        <v>51</v>
      </c>
      <c r="AC9" s="638" t="s">
        <v>51</v>
      </c>
      <c r="AD9" s="638" t="s">
        <v>51</v>
      </c>
      <c r="AE9" s="641" t="s">
        <v>586</v>
      </c>
      <c r="AF9" s="641" t="s">
        <v>586</v>
      </c>
      <c r="AG9" s="638" t="s">
        <v>51</v>
      </c>
      <c r="AH9" s="638" t="s">
        <v>51</v>
      </c>
      <c r="AI9" s="641" t="s">
        <v>586</v>
      </c>
      <c r="AJ9" s="638">
        <v>4323698.4000000004</v>
      </c>
      <c r="AK9" s="638">
        <v>337760.7</v>
      </c>
      <c r="AL9" s="641" t="s">
        <v>586</v>
      </c>
      <c r="AM9" s="638">
        <v>2519319.9</v>
      </c>
      <c r="AN9" s="641" t="s">
        <v>586</v>
      </c>
      <c r="AO9" s="641" t="s">
        <v>586</v>
      </c>
      <c r="AP9" s="638" t="s">
        <v>51</v>
      </c>
      <c r="AQ9" s="641" t="s">
        <v>586</v>
      </c>
      <c r="AR9" s="641" t="s">
        <v>586</v>
      </c>
      <c r="AS9" s="638" t="s">
        <v>51</v>
      </c>
      <c r="AT9" s="638" t="s">
        <v>51</v>
      </c>
      <c r="AU9" s="638" t="s">
        <v>51</v>
      </c>
      <c r="AV9" s="638" t="s">
        <v>51</v>
      </c>
      <c r="AW9" s="638">
        <v>30558.1</v>
      </c>
      <c r="AX9" s="638">
        <v>30558.1</v>
      </c>
      <c r="AY9" s="638" t="s">
        <v>51</v>
      </c>
      <c r="AZ9" s="135" t="s">
        <v>117</v>
      </c>
    </row>
    <row r="10" spans="1:52" s="122" customFormat="1" ht="18" customHeight="1">
      <c r="A10" s="123" t="s">
        <v>19</v>
      </c>
      <c r="B10" s="636">
        <v>102431576.90000001</v>
      </c>
      <c r="C10" s="636">
        <v>5278725.0999999996</v>
      </c>
      <c r="D10" s="636">
        <v>5187091.2</v>
      </c>
      <c r="E10" s="637" t="s">
        <v>51</v>
      </c>
      <c r="F10" s="637">
        <v>91633.9</v>
      </c>
      <c r="G10" s="636" t="s">
        <v>51</v>
      </c>
      <c r="H10" s="636">
        <v>97152851.799999997</v>
      </c>
      <c r="I10" s="636">
        <v>58615286.5</v>
      </c>
      <c r="J10" s="636">
        <v>53762755.200000003</v>
      </c>
      <c r="K10" s="636">
        <v>4852531.3</v>
      </c>
      <c r="L10" s="636">
        <v>1414773.1</v>
      </c>
      <c r="M10" s="636" t="s">
        <v>51</v>
      </c>
      <c r="N10" s="636" t="s">
        <v>586</v>
      </c>
      <c r="O10" s="636" t="s">
        <v>586</v>
      </c>
      <c r="P10" s="640" t="s">
        <v>586</v>
      </c>
      <c r="Q10" s="636">
        <v>226795.1</v>
      </c>
      <c r="R10" s="639" t="s">
        <v>586</v>
      </c>
      <c r="S10" s="639" t="s">
        <v>51</v>
      </c>
      <c r="T10" s="638">
        <v>8690188.6999999993</v>
      </c>
      <c r="U10" s="638">
        <v>7715066.9000000004</v>
      </c>
      <c r="V10" s="637" t="s">
        <v>586</v>
      </c>
      <c r="W10" s="641" t="s">
        <v>586</v>
      </c>
      <c r="X10" s="638">
        <v>6219531.2999999998</v>
      </c>
      <c r="Y10" s="638">
        <v>566248.19999999995</v>
      </c>
      <c r="Z10" s="641" t="s">
        <v>586</v>
      </c>
      <c r="AA10" s="641" t="s">
        <v>586</v>
      </c>
      <c r="AB10" s="638" t="s">
        <v>51</v>
      </c>
      <c r="AC10" s="641" t="s">
        <v>586</v>
      </c>
      <c r="AD10" s="641" t="s">
        <v>586</v>
      </c>
      <c r="AE10" s="638">
        <v>551458.69999999995</v>
      </c>
      <c r="AF10" s="641" t="s">
        <v>586</v>
      </c>
      <c r="AG10" s="641" t="s">
        <v>586</v>
      </c>
      <c r="AH10" s="641" t="s">
        <v>586</v>
      </c>
      <c r="AI10" s="641" t="s">
        <v>586</v>
      </c>
      <c r="AJ10" s="638">
        <v>19206384.600000001</v>
      </c>
      <c r="AK10" s="638">
        <v>2850288.2</v>
      </c>
      <c r="AL10" s="641" t="s">
        <v>586</v>
      </c>
      <c r="AM10" s="638">
        <v>10781425.699999999</v>
      </c>
      <c r="AN10" s="641" t="s">
        <v>586</v>
      </c>
      <c r="AO10" s="641" t="s">
        <v>586</v>
      </c>
      <c r="AP10" s="641" t="s">
        <v>586</v>
      </c>
      <c r="AQ10" s="641" t="s">
        <v>586</v>
      </c>
      <c r="AR10" s="638">
        <v>4447628.4000000004</v>
      </c>
      <c r="AS10" s="641" t="s">
        <v>586</v>
      </c>
      <c r="AT10" s="638" t="s">
        <v>51</v>
      </c>
      <c r="AU10" s="638" t="s">
        <v>51</v>
      </c>
      <c r="AV10" s="638" t="s">
        <v>51</v>
      </c>
      <c r="AW10" s="638">
        <v>393445.1</v>
      </c>
      <c r="AX10" s="637" t="s">
        <v>586</v>
      </c>
      <c r="AY10" s="637" t="s">
        <v>586</v>
      </c>
      <c r="AZ10" s="135" t="s">
        <v>118</v>
      </c>
    </row>
    <row r="11" spans="1:52" s="122" customFormat="1" ht="17.25" customHeight="1">
      <c r="A11" s="121" t="s">
        <v>20</v>
      </c>
      <c r="B11" s="636">
        <v>28819144.699999999</v>
      </c>
      <c r="C11" s="636">
        <v>1173745.6000000001</v>
      </c>
      <c r="D11" s="636" t="s">
        <v>586</v>
      </c>
      <c r="E11" s="637" t="s">
        <v>51</v>
      </c>
      <c r="F11" s="642" t="s">
        <v>586</v>
      </c>
      <c r="G11" s="636" t="s">
        <v>51</v>
      </c>
      <c r="H11" s="636">
        <v>27645399.100000001</v>
      </c>
      <c r="I11" s="636">
        <v>15289846.199999999</v>
      </c>
      <c r="J11" s="637" t="s">
        <v>586</v>
      </c>
      <c r="K11" s="642" t="s">
        <v>586</v>
      </c>
      <c r="L11" s="642" t="s">
        <v>586</v>
      </c>
      <c r="M11" s="636" t="s">
        <v>51</v>
      </c>
      <c r="N11" s="636" t="s">
        <v>586</v>
      </c>
      <c r="O11" s="636" t="s">
        <v>51</v>
      </c>
      <c r="P11" s="640" t="s">
        <v>51</v>
      </c>
      <c r="Q11" s="636">
        <v>23895.8</v>
      </c>
      <c r="R11" s="642" t="s">
        <v>586</v>
      </c>
      <c r="S11" s="639" t="s">
        <v>51</v>
      </c>
      <c r="T11" s="638">
        <v>2220654.2999999998</v>
      </c>
      <c r="U11" s="638">
        <v>3304119.4</v>
      </c>
      <c r="V11" s="641" t="s">
        <v>586</v>
      </c>
      <c r="W11" s="641" t="s">
        <v>586</v>
      </c>
      <c r="X11" s="641" t="s">
        <v>586</v>
      </c>
      <c r="Y11" s="641" t="s">
        <v>586</v>
      </c>
      <c r="Z11" s="638" t="s">
        <v>51</v>
      </c>
      <c r="AA11" s="641" t="s">
        <v>586</v>
      </c>
      <c r="AB11" s="638" t="s">
        <v>51</v>
      </c>
      <c r="AC11" s="638" t="s">
        <v>51</v>
      </c>
      <c r="AD11" s="638" t="s">
        <v>51</v>
      </c>
      <c r="AE11" s="641" t="s">
        <v>586</v>
      </c>
      <c r="AF11" s="638" t="s">
        <v>51</v>
      </c>
      <c r="AG11" s="641" t="s">
        <v>586</v>
      </c>
      <c r="AH11" s="638" t="s">
        <v>51</v>
      </c>
      <c r="AI11" s="641" t="s">
        <v>586</v>
      </c>
      <c r="AJ11" s="638">
        <v>5975356.9000000004</v>
      </c>
      <c r="AK11" s="638">
        <v>362949.6</v>
      </c>
      <c r="AL11" s="641" t="s">
        <v>586</v>
      </c>
      <c r="AM11" s="638">
        <v>3691807.3</v>
      </c>
      <c r="AN11" s="641" t="s">
        <v>586</v>
      </c>
      <c r="AO11" s="641" t="s">
        <v>586</v>
      </c>
      <c r="AP11" s="638" t="s">
        <v>51</v>
      </c>
      <c r="AQ11" s="641" t="s">
        <v>586</v>
      </c>
      <c r="AR11" s="641" t="s">
        <v>586</v>
      </c>
      <c r="AS11" s="641" t="s">
        <v>586</v>
      </c>
      <c r="AT11" s="638" t="s">
        <v>51</v>
      </c>
      <c r="AU11" s="638" t="s">
        <v>51</v>
      </c>
      <c r="AV11" s="638" t="s">
        <v>51</v>
      </c>
      <c r="AW11" s="638">
        <v>68935.5</v>
      </c>
      <c r="AX11" s="638">
        <v>68935.5</v>
      </c>
      <c r="AY11" s="638" t="s">
        <v>51</v>
      </c>
      <c r="AZ11" s="135" t="s">
        <v>119</v>
      </c>
    </row>
    <row r="12" spans="1:52" s="122" customFormat="1" ht="17.25" customHeight="1">
      <c r="A12" s="123" t="s">
        <v>21</v>
      </c>
      <c r="B12" s="636">
        <v>22162029</v>
      </c>
      <c r="C12" s="636">
        <v>1402108.6</v>
      </c>
      <c r="D12" s="637" t="s">
        <v>586</v>
      </c>
      <c r="E12" s="637" t="s">
        <v>51</v>
      </c>
      <c r="F12" s="642" t="s">
        <v>586</v>
      </c>
      <c r="G12" s="636" t="s">
        <v>51</v>
      </c>
      <c r="H12" s="636">
        <v>20759920.399999999</v>
      </c>
      <c r="I12" s="636">
        <v>9807753.6999999993</v>
      </c>
      <c r="J12" s="636">
        <v>8908642.1999999993</v>
      </c>
      <c r="K12" s="636">
        <v>899111.5</v>
      </c>
      <c r="L12" s="636">
        <v>284667.40000000002</v>
      </c>
      <c r="M12" s="636" t="s">
        <v>51</v>
      </c>
      <c r="N12" s="636" t="s">
        <v>51</v>
      </c>
      <c r="O12" s="636" t="s">
        <v>51</v>
      </c>
      <c r="P12" s="636" t="s">
        <v>586</v>
      </c>
      <c r="Q12" s="642" t="s">
        <v>586</v>
      </c>
      <c r="R12" s="642" t="s">
        <v>586</v>
      </c>
      <c r="S12" s="639" t="s">
        <v>586</v>
      </c>
      <c r="T12" s="638">
        <v>4279669</v>
      </c>
      <c r="U12" s="638">
        <v>1675040.9</v>
      </c>
      <c r="V12" s="641" t="s">
        <v>586</v>
      </c>
      <c r="W12" s="641" t="s">
        <v>586</v>
      </c>
      <c r="X12" s="641">
        <v>1359198.4</v>
      </c>
      <c r="Y12" s="641" t="s">
        <v>586</v>
      </c>
      <c r="Z12" s="641" t="s">
        <v>586</v>
      </c>
      <c r="AA12" s="641" t="s">
        <v>586</v>
      </c>
      <c r="AB12" s="638" t="s">
        <v>51</v>
      </c>
      <c r="AC12" s="641" t="s">
        <v>586</v>
      </c>
      <c r="AD12" s="641" t="s">
        <v>586</v>
      </c>
      <c r="AE12" s="641" t="s">
        <v>586</v>
      </c>
      <c r="AF12" s="638" t="s">
        <v>51</v>
      </c>
      <c r="AG12" s="638" t="s">
        <v>51</v>
      </c>
      <c r="AH12" s="638" t="s">
        <v>51</v>
      </c>
      <c r="AI12" s="641" t="s">
        <v>586</v>
      </c>
      <c r="AJ12" s="638">
        <v>4010961.3</v>
      </c>
      <c r="AK12" s="638">
        <v>315921</v>
      </c>
      <c r="AL12" s="641" t="s">
        <v>586</v>
      </c>
      <c r="AM12" s="638">
        <v>2786307.6</v>
      </c>
      <c r="AN12" s="641" t="s">
        <v>586</v>
      </c>
      <c r="AO12" s="641" t="s">
        <v>586</v>
      </c>
      <c r="AP12" s="638" t="s">
        <v>51</v>
      </c>
      <c r="AQ12" s="641" t="s">
        <v>586</v>
      </c>
      <c r="AR12" s="641" t="s">
        <v>586</v>
      </c>
      <c r="AS12" s="641" t="s">
        <v>586</v>
      </c>
      <c r="AT12" s="638" t="s">
        <v>51</v>
      </c>
      <c r="AU12" s="638" t="s">
        <v>51</v>
      </c>
      <c r="AV12" s="638" t="s">
        <v>51</v>
      </c>
      <c r="AW12" s="638">
        <v>41597</v>
      </c>
      <c r="AX12" s="638">
        <v>41597</v>
      </c>
      <c r="AY12" s="638" t="s">
        <v>51</v>
      </c>
      <c r="AZ12" s="135" t="s">
        <v>120</v>
      </c>
    </row>
    <row r="13" spans="1:52" s="122" customFormat="1" ht="18" customHeight="1">
      <c r="A13" s="121" t="s">
        <v>22</v>
      </c>
      <c r="B13" s="636">
        <v>19234550</v>
      </c>
      <c r="C13" s="636">
        <v>1513750.2</v>
      </c>
      <c r="D13" s="637" t="s">
        <v>586</v>
      </c>
      <c r="E13" s="637" t="s">
        <v>51</v>
      </c>
      <c r="F13" s="642" t="s">
        <v>586</v>
      </c>
      <c r="G13" s="636" t="s">
        <v>51</v>
      </c>
      <c r="H13" s="636">
        <v>17720799.800000001</v>
      </c>
      <c r="I13" s="636">
        <v>7548746.5999999996</v>
      </c>
      <c r="J13" s="636">
        <v>6373292.5999999996</v>
      </c>
      <c r="K13" s="636">
        <v>1175454</v>
      </c>
      <c r="L13" s="636">
        <v>69956.600000000006</v>
      </c>
      <c r="M13" s="636" t="s">
        <v>51</v>
      </c>
      <c r="N13" s="636" t="s">
        <v>51</v>
      </c>
      <c r="O13" s="636" t="s">
        <v>51</v>
      </c>
      <c r="P13" s="640" t="s">
        <v>51</v>
      </c>
      <c r="Q13" s="636" t="s">
        <v>586</v>
      </c>
      <c r="R13" s="642" t="s">
        <v>586</v>
      </c>
      <c r="S13" s="639" t="s">
        <v>51</v>
      </c>
      <c r="T13" s="638">
        <v>4575891.7</v>
      </c>
      <c r="U13" s="638">
        <v>863109.4</v>
      </c>
      <c r="V13" s="641" t="s">
        <v>586</v>
      </c>
      <c r="W13" s="641" t="s">
        <v>586</v>
      </c>
      <c r="X13" s="641" t="s">
        <v>586</v>
      </c>
      <c r="Y13" s="641" t="s">
        <v>586</v>
      </c>
      <c r="Z13" s="638" t="s">
        <v>51</v>
      </c>
      <c r="AA13" s="641" t="s">
        <v>586</v>
      </c>
      <c r="AB13" s="638" t="s">
        <v>51</v>
      </c>
      <c r="AC13" s="641" t="s">
        <v>586</v>
      </c>
      <c r="AD13" s="638" t="s">
        <v>51</v>
      </c>
      <c r="AE13" s="641" t="s">
        <v>586</v>
      </c>
      <c r="AF13" s="638" t="s">
        <v>51</v>
      </c>
      <c r="AG13" s="641" t="s">
        <v>586</v>
      </c>
      <c r="AH13" s="638" t="s">
        <v>51</v>
      </c>
      <c r="AI13" s="638" t="s">
        <v>51</v>
      </c>
      <c r="AJ13" s="638">
        <v>4579015</v>
      </c>
      <c r="AK13" s="641">
        <v>85676.4</v>
      </c>
      <c r="AL13" s="641" t="s">
        <v>586</v>
      </c>
      <c r="AM13" s="638">
        <v>2932813.6</v>
      </c>
      <c r="AN13" s="641" t="s">
        <v>586</v>
      </c>
      <c r="AO13" s="641" t="s">
        <v>586</v>
      </c>
      <c r="AP13" s="638" t="s">
        <v>51</v>
      </c>
      <c r="AQ13" s="638" t="s">
        <v>51</v>
      </c>
      <c r="AR13" s="638">
        <v>1330807.3999999999</v>
      </c>
      <c r="AS13" s="641" t="s">
        <v>586</v>
      </c>
      <c r="AT13" s="638" t="s">
        <v>51</v>
      </c>
      <c r="AU13" s="638" t="s">
        <v>51</v>
      </c>
      <c r="AV13" s="638" t="s">
        <v>51</v>
      </c>
      <c r="AW13" s="638">
        <v>54809.5</v>
      </c>
      <c r="AX13" s="638">
        <v>54809.5</v>
      </c>
      <c r="AY13" s="638" t="s">
        <v>51</v>
      </c>
      <c r="AZ13" s="135" t="s">
        <v>121</v>
      </c>
    </row>
    <row r="14" spans="1:52" s="122" customFormat="1" ht="17.25" customHeight="1">
      <c r="A14" s="121" t="s">
        <v>23</v>
      </c>
      <c r="B14" s="636">
        <v>44126229.700000003</v>
      </c>
      <c r="C14" s="636">
        <v>2451034.7999999998</v>
      </c>
      <c r="D14" s="637" t="s">
        <v>586</v>
      </c>
      <c r="E14" s="637" t="s">
        <v>51</v>
      </c>
      <c r="F14" s="642" t="s">
        <v>586</v>
      </c>
      <c r="G14" s="636" t="s">
        <v>51</v>
      </c>
      <c r="H14" s="636">
        <v>41675194.899999999</v>
      </c>
      <c r="I14" s="636">
        <v>25260342.699999999</v>
      </c>
      <c r="J14" s="636">
        <v>22981894</v>
      </c>
      <c r="K14" s="636">
        <v>2278448.7000000002</v>
      </c>
      <c r="L14" s="636">
        <v>303423.40000000002</v>
      </c>
      <c r="M14" s="636" t="s">
        <v>51</v>
      </c>
      <c r="N14" s="636" t="s">
        <v>586</v>
      </c>
      <c r="O14" s="636" t="s">
        <v>51</v>
      </c>
      <c r="P14" s="636" t="s">
        <v>586</v>
      </c>
      <c r="Q14" s="642" t="s">
        <v>586</v>
      </c>
      <c r="R14" s="642" t="s">
        <v>586</v>
      </c>
      <c r="S14" s="642" t="s">
        <v>586</v>
      </c>
      <c r="T14" s="638">
        <v>4364808</v>
      </c>
      <c r="U14" s="638">
        <v>2927486.3</v>
      </c>
      <c r="V14" s="641" t="s">
        <v>586</v>
      </c>
      <c r="W14" s="641" t="s">
        <v>586</v>
      </c>
      <c r="X14" s="638">
        <v>2261059.4</v>
      </c>
      <c r="Y14" s="638">
        <v>29546.5</v>
      </c>
      <c r="Z14" s="641" t="s">
        <v>586</v>
      </c>
      <c r="AA14" s="641" t="s">
        <v>586</v>
      </c>
      <c r="AB14" s="638" t="s">
        <v>51</v>
      </c>
      <c r="AC14" s="641" t="s">
        <v>586</v>
      </c>
      <c r="AD14" s="638" t="s">
        <v>51</v>
      </c>
      <c r="AE14" s="638">
        <v>66886.100000000006</v>
      </c>
      <c r="AF14" s="641" t="s">
        <v>586</v>
      </c>
      <c r="AG14" s="641" t="s">
        <v>586</v>
      </c>
      <c r="AH14" s="641" t="s">
        <v>586</v>
      </c>
      <c r="AI14" s="641" t="s">
        <v>586</v>
      </c>
      <c r="AJ14" s="638">
        <v>8632786.9000000004</v>
      </c>
      <c r="AK14" s="638">
        <v>548894.69999999995</v>
      </c>
      <c r="AL14" s="641" t="s">
        <v>586</v>
      </c>
      <c r="AM14" s="638">
        <v>6075130.5</v>
      </c>
      <c r="AN14" s="638">
        <v>249973.3</v>
      </c>
      <c r="AO14" s="641" t="s">
        <v>586</v>
      </c>
      <c r="AP14" s="641" t="s">
        <v>586</v>
      </c>
      <c r="AQ14" s="641" t="s">
        <v>586</v>
      </c>
      <c r="AR14" s="641" t="s">
        <v>586</v>
      </c>
      <c r="AS14" s="641" t="s">
        <v>586</v>
      </c>
      <c r="AT14" s="638" t="s">
        <v>51</v>
      </c>
      <c r="AU14" s="638" t="s">
        <v>51</v>
      </c>
      <c r="AV14" s="638" t="s">
        <v>51</v>
      </c>
      <c r="AW14" s="638">
        <v>89915</v>
      </c>
      <c r="AX14" s="637" t="s">
        <v>586</v>
      </c>
      <c r="AY14" s="637" t="s">
        <v>586</v>
      </c>
      <c r="AZ14" s="135" t="s">
        <v>137</v>
      </c>
    </row>
    <row r="15" spans="1:52" s="122" customFormat="1" ht="18" customHeight="1">
      <c r="A15" s="123" t="s">
        <v>24</v>
      </c>
      <c r="B15" s="636">
        <v>20748103.899999999</v>
      </c>
      <c r="C15" s="636">
        <v>973133.7</v>
      </c>
      <c r="D15" s="636">
        <v>911692.9</v>
      </c>
      <c r="E15" s="642" t="s">
        <v>586</v>
      </c>
      <c r="F15" s="642" t="s">
        <v>586</v>
      </c>
      <c r="G15" s="636" t="s">
        <v>51</v>
      </c>
      <c r="H15" s="636">
        <v>19774970.199999999</v>
      </c>
      <c r="I15" s="636">
        <v>8354609.7999999998</v>
      </c>
      <c r="J15" s="636">
        <v>7669845.2999999998</v>
      </c>
      <c r="K15" s="636">
        <v>684764.5</v>
      </c>
      <c r="L15" s="636" t="s">
        <v>586</v>
      </c>
      <c r="M15" s="636" t="s">
        <v>51</v>
      </c>
      <c r="N15" s="636" t="s">
        <v>51</v>
      </c>
      <c r="O15" s="636" t="s">
        <v>51</v>
      </c>
      <c r="P15" s="636" t="s">
        <v>51</v>
      </c>
      <c r="Q15" s="642" t="s">
        <v>586</v>
      </c>
      <c r="R15" s="642" t="s">
        <v>586</v>
      </c>
      <c r="S15" s="639" t="s">
        <v>51</v>
      </c>
      <c r="T15" s="638">
        <v>3901462.6</v>
      </c>
      <c r="U15" s="638">
        <v>1393212.3</v>
      </c>
      <c r="V15" s="638">
        <v>76643.600000000006</v>
      </c>
      <c r="W15" s="641" t="s">
        <v>586</v>
      </c>
      <c r="X15" s="641" t="s">
        <v>586</v>
      </c>
      <c r="Y15" s="641" t="s">
        <v>586</v>
      </c>
      <c r="Z15" s="638" t="s">
        <v>51</v>
      </c>
      <c r="AA15" s="641" t="s">
        <v>586</v>
      </c>
      <c r="AB15" s="638" t="s">
        <v>51</v>
      </c>
      <c r="AC15" s="638" t="s">
        <v>51</v>
      </c>
      <c r="AD15" s="641" t="s">
        <v>586</v>
      </c>
      <c r="AE15" s="641" t="s">
        <v>586</v>
      </c>
      <c r="AF15" s="641" t="s">
        <v>586</v>
      </c>
      <c r="AG15" s="638" t="s">
        <v>51</v>
      </c>
      <c r="AH15" s="638" t="s">
        <v>51</v>
      </c>
      <c r="AI15" s="641" t="s">
        <v>586</v>
      </c>
      <c r="AJ15" s="638">
        <v>5649122.5</v>
      </c>
      <c r="AK15" s="638">
        <v>165543</v>
      </c>
      <c r="AL15" s="641" t="s">
        <v>586</v>
      </c>
      <c r="AM15" s="638">
        <v>3356768.3</v>
      </c>
      <c r="AN15" s="641" t="s">
        <v>586</v>
      </c>
      <c r="AO15" s="641" t="s">
        <v>586</v>
      </c>
      <c r="AP15" s="638" t="s">
        <v>51</v>
      </c>
      <c r="AQ15" s="641" t="s">
        <v>586</v>
      </c>
      <c r="AR15" s="638">
        <v>1700976.4</v>
      </c>
      <c r="AS15" s="641" t="s">
        <v>586</v>
      </c>
      <c r="AT15" s="638" t="s">
        <v>51</v>
      </c>
      <c r="AU15" s="638" t="s">
        <v>51</v>
      </c>
      <c r="AV15" s="638" t="s">
        <v>51</v>
      </c>
      <c r="AW15" s="638">
        <v>118109.7</v>
      </c>
      <c r="AX15" s="637" t="s">
        <v>586</v>
      </c>
      <c r="AY15" s="637" t="s">
        <v>586</v>
      </c>
      <c r="AZ15" s="135" t="s">
        <v>122</v>
      </c>
    </row>
    <row r="16" spans="1:52" s="122" customFormat="1" ht="17.25" customHeight="1">
      <c r="A16" s="123" t="s">
        <v>25</v>
      </c>
      <c r="B16" s="636">
        <v>95103621.299999997</v>
      </c>
      <c r="C16" s="636">
        <v>12505961.4</v>
      </c>
      <c r="D16" s="636">
        <v>12115621.1</v>
      </c>
      <c r="E16" s="642" t="s">
        <v>586</v>
      </c>
      <c r="F16" s="642">
        <v>170124.6</v>
      </c>
      <c r="G16" s="642" t="s">
        <v>586</v>
      </c>
      <c r="H16" s="636">
        <v>82597659.900000006</v>
      </c>
      <c r="I16" s="636">
        <v>53101763.399999999</v>
      </c>
      <c r="J16" s="636">
        <v>45414852.600000001</v>
      </c>
      <c r="K16" s="636">
        <v>7686910.7999999998</v>
      </c>
      <c r="L16" s="636">
        <v>427418.6</v>
      </c>
      <c r="M16" s="636" t="s">
        <v>51</v>
      </c>
      <c r="N16" s="636" t="s">
        <v>586</v>
      </c>
      <c r="O16" s="636" t="s">
        <v>51</v>
      </c>
      <c r="P16" s="636" t="s">
        <v>586</v>
      </c>
      <c r="Q16" s="636">
        <v>48805</v>
      </c>
      <c r="R16" s="642" t="s">
        <v>586</v>
      </c>
      <c r="S16" s="639" t="s">
        <v>51</v>
      </c>
      <c r="T16" s="638">
        <v>14266290.199999999</v>
      </c>
      <c r="U16" s="638">
        <v>3801881.5</v>
      </c>
      <c r="V16" s="641" t="s">
        <v>586</v>
      </c>
      <c r="W16" s="641" t="s">
        <v>586</v>
      </c>
      <c r="X16" s="641" t="s">
        <v>586</v>
      </c>
      <c r="Y16" s="638">
        <v>352407.4</v>
      </c>
      <c r="Z16" s="641" t="s">
        <v>586</v>
      </c>
      <c r="AA16" s="638">
        <v>273620.90000000002</v>
      </c>
      <c r="AB16" s="641" t="s">
        <v>586</v>
      </c>
      <c r="AC16" s="641" t="s">
        <v>586</v>
      </c>
      <c r="AD16" s="641" t="s">
        <v>586</v>
      </c>
      <c r="AE16" s="637" t="s">
        <v>586</v>
      </c>
      <c r="AF16" s="641" t="s">
        <v>586</v>
      </c>
      <c r="AG16" s="638" t="s">
        <v>51</v>
      </c>
      <c r="AH16" s="638" t="s">
        <v>51</v>
      </c>
      <c r="AI16" s="641" t="s">
        <v>586</v>
      </c>
      <c r="AJ16" s="638">
        <v>10418707.800000001</v>
      </c>
      <c r="AK16" s="638">
        <v>726579.3</v>
      </c>
      <c r="AL16" s="641" t="s">
        <v>586</v>
      </c>
      <c r="AM16" s="638">
        <v>5989323.5999999996</v>
      </c>
      <c r="AN16" s="641" t="s">
        <v>586</v>
      </c>
      <c r="AO16" s="641" t="s">
        <v>586</v>
      </c>
      <c r="AP16" s="641" t="s">
        <v>586</v>
      </c>
      <c r="AQ16" s="641" t="s">
        <v>586</v>
      </c>
      <c r="AR16" s="641" t="s">
        <v>586</v>
      </c>
      <c r="AS16" s="638">
        <v>96417</v>
      </c>
      <c r="AT16" s="641" t="s">
        <v>586</v>
      </c>
      <c r="AU16" s="638" t="s">
        <v>51</v>
      </c>
      <c r="AV16" s="641" t="s">
        <v>586</v>
      </c>
      <c r="AW16" s="638">
        <v>154267.70000000001</v>
      </c>
      <c r="AX16" s="637" t="s">
        <v>586</v>
      </c>
      <c r="AY16" s="637" t="s">
        <v>586</v>
      </c>
      <c r="AZ16" s="135" t="s">
        <v>123</v>
      </c>
    </row>
    <row r="17" spans="1:52" s="122" customFormat="1" ht="17.25" customHeight="1">
      <c r="A17" s="123" t="s">
        <v>26</v>
      </c>
      <c r="B17" s="636">
        <v>18615220.300000001</v>
      </c>
      <c r="C17" s="636">
        <v>825930.9</v>
      </c>
      <c r="D17" s="637" t="s">
        <v>586</v>
      </c>
      <c r="E17" s="637" t="s">
        <v>51</v>
      </c>
      <c r="F17" s="642" t="s">
        <v>586</v>
      </c>
      <c r="G17" s="636" t="s">
        <v>51</v>
      </c>
      <c r="H17" s="636">
        <v>17789289.399999999</v>
      </c>
      <c r="I17" s="636">
        <v>10039616.6</v>
      </c>
      <c r="J17" s="636">
        <v>9583539.6999999993</v>
      </c>
      <c r="K17" s="636">
        <v>456076.9</v>
      </c>
      <c r="L17" s="636" t="s">
        <v>586</v>
      </c>
      <c r="M17" s="636" t="s">
        <v>51</v>
      </c>
      <c r="N17" s="636" t="s">
        <v>51</v>
      </c>
      <c r="O17" s="636" t="s">
        <v>51</v>
      </c>
      <c r="P17" s="636" t="s">
        <v>51</v>
      </c>
      <c r="Q17" s="642" t="s">
        <v>586</v>
      </c>
      <c r="R17" s="642" t="s">
        <v>586</v>
      </c>
      <c r="S17" s="639" t="s">
        <v>51</v>
      </c>
      <c r="T17" s="638">
        <v>3280872.8</v>
      </c>
      <c r="U17" s="638">
        <v>1161079.3999999999</v>
      </c>
      <c r="V17" s="641" t="s">
        <v>586</v>
      </c>
      <c r="W17" s="641" t="s">
        <v>586</v>
      </c>
      <c r="X17" s="641" t="s">
        <v>586</v>
      </c>
      <c r="Y17" s="641" t="s">
        <v>586</v>
      </c>
      <c r="Z17" s="641" t="s">
        <v>586</v>
      </c>
      <c r="AA17" s="640" t="s">
        <v>51</v>
      </c>
      <c r="AB17" s="638" t="s">
        <v>51</v>
      </c>
      <c r="AC17" s="638" t="s">
        <v>51</v>
      </c>
      <c r="AD17" s="638" t="s">
        <v>51</v>
      </c>
      <c r="AE17" s="641" t="s">
        <v>586</v>
      </c>
      <c r="AF17" s="641" t="s">
        <v>586</v>
      </c>
      <c r="AG17" s="638" t="s">
        <v>51</v>
      </c>
      <c r="AH17" s="638" t="s">
        <v>51</v>
      </c>
      <c r="AI17" s="641" t="s">
        <v>586</v>
      </c>
      <c r="AJ17" s="638">
        <v>3174564</v>
      </c>
      <c r="AK17" s="641">
        <v>43823.9</v>
      </c>
      <c r="AL17" s="638" t="s">
        <v>51</v>
      </c>
      <c r="AM17" s="638">
        <v>2053860.3</v>
      </c>
      <c r="AN17" s="641" t="s">
        <v>586</v>
      </c>
      <c r="AO17" s="641" t="s">
        <v>586</v>
      </c>
      <c r="AP17" s="638" t="s">
        <v>51</v>
      </c>
      <c r="AQ17" s="641" t="s">
        <v>586</v>
      </c>
      <c r="AR17" s="641" t="s">
        <v>586</v>
      </c>
      <c r="AS17" s="641" t="s">
        <v>586</v>
      </c>
      <c r="AT17" s="638" t="s">
        <v>51</v>
      </c>
      <c r="AU17" s="638" t="s">
        <v>51</v>
      </c>
      <c r="AV17" s="638" t="s">
        <v>51</v>
      </c>
      <c r="AW17" s="638">
        <v>92634.8</v>
      </c>
      <c r="AX17" s="637" t="s">
        <v>586</v>
      </c>
      <c r="AY17" s="637" t="s">
        <v>586</v>
      </c>
      <c r="AZ17" s="135" t="s">
        <v>124</v>
      </c>
    </row>
    <row r="18" spans="1:52" s="122" customFormat="1" ht="18" customHeight="1">
      <c r="A18" s="121" t="s">
        <v>27</v>
      </c>
      <c r="B18" s="636">
        <v>7302646.5999999996</v>
      </c>
      <c r="C18" s="637" t="s">
        <v>586</v>
      </c>
      <c r="D18" s="637" t="s">
        <v>51</v>
      </c>
      <c r="E18" s="637" t="s">
        <v>51</v>
      </c>
      <c r="F18" s="642" t="s">
        <v>586</v>
      </c>
      <c r="G18" s="636" t="s">
        <v>51</v>
      </c>
      <c r="H18" s="637" t="s">
        <v>586</v>
      </c>
      <c r="I18" s="636">
        <v>4903399.4000000004</v>
      </c>
      <c r="J18" s="636" t="s">
        <v>586</v>
      </c>
      <c r="K18" s="636" t="s">
        <v>586</v>
      </c>
      <c r="L18" s="636" t="s">
        <v>586</v>
      </c>
      <c r="M18" s="636" t="s">
        <v>51</v>
      </c>
      <c r="N18" s="636" t="s">
        <v>586</v>
      </c>
      <c r="O18" s="636" t="s">
        <v>51</v>
      </c>
      <c r="P18" s="636" t="s">
        <v>51</v>
      </c>
      <c r="Q18" s="638" t="s">
        <v>51</v>
      </c>
      <c r="R18" s="638" t="s">
        <v>586</v>
      </c>
      <c r="S18" s="639" t="s">
        <v>586</v>
      </c>
      <c r="T18" s="638">
        <v>523989.5</v>
      </c>
      <c r="U18" s="638">
        <v>832656.9</v>
      </c>
      <c r="V18" s="638" t="s">
        <v>586</v>
      </c>
      <c r="W18" s="641" t="s">
        <v>586</v>
      </c>
      <c r="X18" s="641" t="s">
        <v>586</v>
      </c>
      <c r="Y18" s="638" t="s">
        <v>51</v>
      </c>
      <c r="Z18" s="638" t="s">
        <v>51</v>
      </c>
      <c r="AA18" s="638" t="s">
        <v>51</v>
      </c>
      <c r="AB18" s="638" t="s">
        <v>51</v>
      </c>
      <c r="AC18" s="638" t="s">
        <v>51</v>
      </c>
      <c r="AD18" s="638" t="s">
        <v>51</v>
      </c>
      <c r="AE18" s="641" t="s">
        <v>586</v>
      </c>
      <c r="AF18" s="638" t="s">
        <v>51</v>
      </c>
      <c r="AG18" s="641" t="s">
        <v>586</v>
      </c>
      <c r="AH18" s="638" t="s">
        <v>51</v>
      </c>
      <c r="AI18" s="638" t="s">
        <v>51</v>
      </c>
      <c r="AJ18" s="638">
        <v>995479.4</v>
      </c>
      <c r="AK18" s="641">
        <v>91373.3</v>
      </c>
      <c r="AL18" s="641" t="s">
        <v>586</v>
      </c>
      <c r="AM18" s="638">
        <v>889384.6</v>
      </c>
      <c r="AN18" s="641" t="s">
        <v>586</v>
      </c>
      <c r="AO18" s="641" t="s">
        <v>586</v>
      </c>
      <c r="AP18" s="638" t="s">
        <v>51</v>
      </c>
      <c r="AQ18" s="638" t="s">
        <v>51</v>
      </c>
      <c r="AR18" s="638" t="s">
        <v>51</v>
      </c>
      <c r="AS18" s="638" t="s">
        <v>51</v>
      </c>
      <c r="AT18" s="638" t="s">
        <v>51</v>
      </c>
      <c r="AU18" s="638" t="s">
        <v>51</v>
      </c>
      <c r="AV18" s="638" t="s">
        <v>51</v>
      </c>
      <c r="AW18" s="637">
        <v>22979.5</v>
      </c>
      <c r="AX18" s="637">
        <v>22979.5</v>
      </c>
      <c r="AY18" s="638" t="s">
        <v>51</v>
      </c>
      <c r="AZ18" s="135" t="s">
        <v>125</v>
      </c>
    </row>
    <row r="19" spans="1:52" s="122" customFormat="1" ht="18" customHeight="1">
      <c r="A19" s="121" t="s">
        <v>28</v>
      </c>
      <c r="B19" s="636">
        <v>67023421</v>
      </c>
      <c r="C19" s="636">
        <v>5678833.9000000004</v>
      </c>
      <c r="D19" s="643">
        <v>5558893.4000000004</v>
      </c>
      <c r="E19" s="637" t="s">
        <v>586</v>
      </c>
      <c r="F19" s="642" t="s">
        <v>586</v>
      </c>
      <c r="G19" s="642" t="s">
        <v>586</v>
      </c>
      <c r="H19" s="636">
        <v>61344587.100000001</v>
      </c>
      <c r="I19" s="636">
        <v>29143976.100000001</v>
      </c>
      <c r="J19" s="636">
        <v>26449038.399999999</v>
      </c>
      <c r="K19" s="636">
        <v>2694937.7</v>
      </c>
      <c r="L19" s="636">
        <v>1308704.8</v>
      </c>
      <c r="M19" s="642" t="s">
        <v>51</v>
      </c>
      <c r="N19" s="636" t="s">
        <v>586</v>
      </c>
      <c r="O19" s="636" t="s">
        <v>586</v>
      </c>
      <c r="P19" s="636" t="s">
        <v>586</v>
      </c>
      <c r="Q19" s="638" t="s">
        <v>586</v>
      </c>
      <c r="R19" s="638" t="s">
        <v>586</v>
      </c>
      <c r="S19" s="639" t="s">
        <v>586</v>
      </c>
      <c r="T19" s="638">
        <v>9685123.4000000004</v>
      </c>
      <c r="U19" s="638">
        <v>3576544.1</v>
      </c>
      <c r="V19" s="638">
        <v>281563.40000000002</v>
      </c>
      <c r="W19" s="641" t="s">
        <v>586</v>
      </c>
      <c r="X19" s="641" t="s">
        <v>586</v>
      </c>
      <c r="Y19" s="638">
        <v>337519.9</v>
      </c>
      <c r="Z19" s="641" t="s">
        <v>586</v>
      </c>
      <c r="AA19" s="638">
        <v>282279.90000000002</v>
      </c>
      <c r="AB19" s="641" t="s">
        <v>51</v>
      </c>
      <c r="AC19" s="641" t="s">
        <v>586</v>
      </c>
      <c r="AD19" s="641" t="s">
        <v>586</v>
      </c>
      <c r="AE19" s="638">
        <v>313254.59999999998</v>
      </c>
      <c r="AF19" s="641" t="s">
        <v>586</v>
      </c>
      <c r="AG19" s="641" t="s">
        <v>586</v>
      </c>
      <c r="AH19" s="641" t="s">
        <v>586</v>
      </c>
      <c r="AI19" s="641" t="s">
        <v>586</v>
      </c>
      <c r="AJ19" s="638">
        <v>16804323.699999999</v>
      </c>
      <c r="AK19" s="638">
        <v>2336307.7000000002</v>
      </c>
      <c r="AL19" s="641" t="s">
        <v>586</v>
      </c>
      <c r="AM19" s="638">
        <v>8742433.5</v>
      </c>
      <c r="AN19" s="641">
        <v>93473.3</v>
      </c>
      <c r="AO19" s="641" t="s">
        <v>586</v>
      </c>
      <c r="AP19" s="641" t="s">
        <v>586</v>
      </c>
      <c r="AQ19" s="641" t="s">
        <v>586</v>
      </c>
      <c r="AR19" s="638">
        <v>4701288.7</v>
      </c>
      <c r="AS19" s="641" t="s">
        <v>586</v>
      </c>
      <c r="AT19" s="638" t="s">
        <v>586</v>
      </c>
      <c r="AU19" s="638" t="s">
        <v>586</v>
      </c>
      <c r="AV19" s="638" t="s">
        <v>51</v>
      </c>
      <c r="AW19" s="637" t="s">
        <v>586</v>
      </c>
      <c r="AX19" s="637" t="s">
        <v>586</v>
      </c>
      <c r="AY19" s="637" t="s">
        <v>586</v>
      </c>
      <c r="AZ19" s="135" t="s">
        <v>138</v>
      </c>
    </row>
    <row r="20" spans="1:52" s="122" customFormat="1" ht="17.25" customHeight="1">
      <c r="A20" s="123" t="s">
        <v>29</v>
      </c>
      <c r="B20" s="636">
        <v>22536859.5</v>
      </c>
      <c r="C20" s="636">
        <v>1401535.4</v>
      </c>
      <c r="D20" s="637" t="s">
        <v>586</v>
      </c>
      <c r="E20" s="637" t="s">
        <v>51</v>
      </c>
      <c r="F20" s="642" t="s">
        <v>586</v>
      </c>
      <c r="G20" s="636" t="s">
        <v>51</v>
      </c>
      <c r="H20" s="636">
        <v>21135324.100000001</v>
      </c>
      <c r="I20" s="636">
        <v>11271717.199999999</v>
      </c>
      <c r="J20" s="636">
        <v>10358989.4</v>
      </c>
      <c r="K20" s="636">
        <v>912727.8</v>
      </c>
      <c r="L20" s="636">
        <v>64274.1</v>
      </c>
      <c r="M20" s="636" t="s">
        <v>51</v>
      </c>
      <c r="N20" s="636" t="s">
        <v>586</v>
      </c>
      <c r="O20" s="636" t="s">
        <v>51</v>
      </c>
      <c r="P20" s="636" t="s">
        <v>51</v>
      </c>
      <c r="Q20" s="638" t="s">
        <v>586</v>
      </c>
      <c r="R20" s="638" t="s">
        <v>586</v>
      </c>
      <c r="S20" s="639" t="s">
        <v>51</v>
      </c>
      <c r="T20" s="638">
        <v>3559995.1</v>
      </c>
      <c r="U20" s="638">
        <v>1421070.4</v>
      </c>
      <c r="V20" s="641" t="s">
        <v>586</v>
      </c>
      <c r="W20" s="641" t="s">
        <v>586</v>
      </c>
      <c r="X20" s="641" t="s">
        <v>586</v>
      </c>
      <c r="Y20" s="641" t="s">
        <v>586</v>
      </c>
      <c r="Z20" s="641" t="s">
        <v>586</v>
      </c>
      <c r="AA20" s="641" t="s">
        <v>586</v>
      </c>
      <c r="AB20" s="638" t="s">
        <v>51</v>
      </c>
      <c r="AC20" s="641" t="s">
        <v>586</v>
      </c>
      <c r="AD20" s="638" t="s">
        <v>51</v>
      </c>
      <c r="AE20" s="641" t="s">
        <v>586</v>
      </c>
      <c r="AF20" s="638" t="s">
        <v>51</v>
      </c>
      <c r="AG20" s="638" t="s">
        <v>51</v>
      </c>
      <c r="AH20" s="641" t="s">
        <v>586</v>
      </c>
      <c r="AI20" s="641" t="s">
        <v>586</v>
      </c>
      <c r="AJ20" s="638">
        <v>4728267.5999999996</v>
      </c>
      <c r="AK20" s="638">
        <v>294545.5</v>
      </c>
      <c r="AL20" s="641" t="s">
        <v>586</v>
      </c>
      <c r="AM20" s="638">
        <v>2699240.5</v>
      </c>
      <c r="AN20" s="641" t="s">
        <v>586</v>
      </c>
      <c r="AO20" s="641" t="s">
        <v>586</v>
      </c>
      <c r="AP20" s="638" t="s">
        <v>51</v>
      </c>
      <c r="AQ20" s="641" t="s">
        <v>586</v>
      </c>
      <c r="AR20" s="641" t="s">
        <v>586</v>
      </c>
      <c r="AS20" s="641" t="s">
        <v>586</v>
      </c>
      <c r="AT20" s="638" t="s">
        <v>51</v>
      </c>
      <c r="AU20" s="638" t="s">
        <v>51</v>
      </c>
      <c r="AV20" s="638" t="s">
        <v>51</v>
      </c>
      <c r="AW20" s="638">
        <v>55664.5</v>
      </c>
      <c r="AX20" s="638">
        <v>55664.5</v>
      </c>
      <c r="AY20" s="638" t="s">
        <v>51</v>
      </c>
      <c r="AZ20" s="135" t="s">
        <v>139</v>
      </c>
    </row>
    <row r="21" spans="1:52" s="122" customFormat="1" ht="17.25" customHeight="1">
      <c r="A21" s="121" t="s">
        <v>30</v>
      </c>
      <c r="B21" s="636">
        <v>80329325.200000003</v>
      </c>
      <c r="C21" s="636">
        <v>6760712.0999999996</v>
      </c>
      <c r="D21" s="643">
        <v>6269786.7999999998</v>
      </c>
      <c r="E21" s="637" t="s">
        <v>586</v>
      </c>
      <c r="F21" s="637">
        <v>423953.9</v>
      </c>
      <c r="G21" s="642" t="s">
        <v>586</v>
      </c>
      <c r="H21" s="636">
        <v>73568613.099999994</v>
      </c>
      <c r="I21" s="636">
        <v>41338595.700000003</v>
      </c>
      <c r="J21" s="636">
        <v>37078458.299999997</v>
      </c>
      <c r="K21" s="636">
        <v>4260137.4000000004</v>
      </c>
      <c r="L21" s="636">
        <v>1855305.2</v>
      </c>
      <c r="M21" s="636" t="s">
        <v>51</v>
      </c>
      <c r="N21" s="636" t="s">
        <v>586</v>
      </c>
      <c r="O21" s="636" t="s">
        <v>586</v>
      </c>
      <c r="P21" s="640" t="s">
        <v>586</v>
      </c>
      <c r="Q21" s="636">
        <v>65567.899999999994</v>
      </c>
      <c r="R21" s="638" t="s">
        <v>586</v>
      </c>
      <c r="S21" s="639" t="s">
        <v>586</v>
      </c>
      <c r="T21" s="638">
        <v>7705247</v>
      </c>
      <c r="U21" s="638">
        <v>4396952.3</v>
      </c>
      <c r="V21" s="641" t="s">
        <v>586</v>
      </c>
      <c r="W21" s="637" t="s">
        <v>586</v>
      </c>
      <c r="X21" s="638">
        <v>3529108</v>
      </c>
      <c r="Y21" s="637">
        <v>160538.29999999999</v>
      </c>
      <c r="Z21" s="641" t="s">
        <v>586</v>
      </c>
      <c r="AA21" s="638" t="s">
        <v>51</v>
      </c>
      <c r="AB21" s="641" t="s">
        <v>586</v>
      </c>
      <c r="AC21" s="641" t="s">
        <v>586</v>
      </c>
      <c r="AD21" s="641" t="s">
        <v>586</v>
      </c>
      <c r="AE21" s="638">
        <v>424208.9</v>
      </c>
      <c r="AF21" s="641" t="s">
        <v>586</v>
      </c>
      <c r="AG21" s="641" t="s">
        <v>586</v>
      </c>
      <c r="AH21" s="641" t="s">
        <v>586</v>
      </c>
      <c r="AI21" s="641" t="s">
        <v>586</v>
      </c>
      <c r="AJ21" s="638">
        <v>17547739.899999999</v>
      </c>
      <c r="AK21" s="638">
        <v>2672432.4</v>
      </c>
      <c r="AL21" s="641" t="s">
        <v>586</v>
      </c>
      <c r="AM21" s="638">
        <v>8518298.3000000007</v>
      </c>
      <c r="AN21" s="638">
        <v>289273.3</v>
      </c>
      <c r="AO21" s="638">
        <v>602156.69999999995</v>
      </c>
      <c r="AP21" s="641" t="s">
        <v>586</v>
      </c>
      <c r="AQ21" s="641" t="s">
        <v>586</v>
      </c>
      <c r="AR21" s="641" t="s">
        <v>586</v>
      </c>
      <c r="AS21" s="638" t="s">
        <v>51</v>
      </c>
      <c r="AT21" s="641" t="s">
        <v>586</v>
      </c>
      <c r="AU21" s="638" t="s">
        <v>51</v>
      </c>
      <c r="AV21" s="641" t="s">
        <v>586</v>
      </c>
      <c r="AW21" s="638" t="s">
        <v>586</v>
      </c>
      <c r="AX21" s="637" t="s">
        <v>586</v>
      </c>
      <c r="AY21" s="637" t="s">
        <v>586</v>
      </c>
      <c r="AZ21" s="135" t="s">
        <v>126</v>
      </c>
    </row>
    <row r="22" spans="1:52" s="122" customFormat="1" ht="18" customHeight="1">
      <c r="A22" s="121" t="s">
        <v>31</v>
      </c>
      <c r="B22" s="636">
        <v>31166595.399999999</v>
      </c>
      <c r="C22" s="636">
        <v>1786552.1</v>
      </c>
      <c r="D22" s="637" t="s">
        <v>586</v>
      </c>
      <c r="E22" s="637" t="s">
        <v>51</v>
      </c>
      <c r="F22" s="642" t="s">
        <v>586</v>
      </c>
      <c r="G22" s="636" t="s">
        <v>51</v>
      </c>
      <c r="H22" s="636">
        <v>29380043.300000001</v>
      </c>
      <c r="I22" s="636">
        <v>14820125.800000001</v>
      </c>
      <c r="J22" s="636">
        <v>12645006.4</v>
      </c>
      <c r="K22" s="636">
        <v>2175119.4</v>
      </c>
      <c r="L22" s="636">
        <v>370273.9</v>
      </c>
      <c r="M22" s="636" t="s">
        <v>51</v>
      </c>
      <c r="N22" s="636" t="s">
        <v>51</v>
      </c>
      <c r="O22" s="636" t="s">
        <v>51</v>
      </c>
      <c r="P22" s="636" t="s">
        <v>51</v>
      </c>
      <c r="Q22" s="638" t="s">
        <v>586</v>
      </c>
      <c r="R22" s="638" t="s">
        <v>586</v>
      </c>
      <c r="S22" s="639" t="s">
        <v>586</v>
      </c>
      <c r="T22" s="638">
        <v>6149871.2000000002</v>
      </c>
      <c r="U22" s="638">
        <v>1990279.7</v>
      </c>
      <c r="V22" s="641" t="s">
        <v>586</v>
      </c>
      <c r="W22" s="641" t="s">
        <v>586</v>
      </c>
      <c r="X22" s="641" t="s">
        <v>586</v>
      </c>
      <c r="Y22" s="641">
        <v>58692.1</v>
      </c>
      <c r="Z22" s="641" t="s">
        <v>586</v>
      </c>
      <c r="AA22" s="638">
        <v>39923.199999999997</v>
      </c>
      <c r="AB22" s="638" t="s">
        <v>51</v>
      </c>
      <c r="AC22" s="641" t="s">
        <v>586</v>
      </c>
      <c r="AD22" s="641" t="s">
        <v>586</v>
      </c>
      <c r="AE22" s="637" t="s">
        <v>586</v>
      </c>
      <c r="AF22" s="641" t="s">
        <v>586</v>
      </c>
      <c r="AG22" s="641" t="s">
        <v>586</v>
      </c>
      <c r="AH22" s="638" t="s">
        <v>51</v>
      </c>
      <c r="AI22" s="641" t="s">
        <v>586</v>
      </c>
      <c r="AJ22" s="638">
        <v>5796273</v>
      </c>
      <c r="AK22" s="638">
        <v>427719.2</v>
      </c>
      <c r="AL22" s="641" t="s">
        <v>586</v>
      </c>
      <c r="AM22" s="638">
        <v>3792458.4</v>
      </c>
      <c r="AN22" s="641" t="s">
        <v>586</v>
      </c>
      <c r="AO22" s="641" t="s">
        <v>586</v>
      </c>
      <c r="AP22" s="638" t="s">
        <v>51</v>
      </c>
      <c r="AQ22" s="641" t="s">
        <v>586</v>
      </c>
      <c r="AR22" s="641" t="s">
        <v>586</v>
      </c>
      <c r="AS22" s="641" t="s">
        <v>586</v>
      </c>
      <c r="AT22" s="641" t="s">
        <v>586</v>
      </c>
      <c r="AU22" s="641" t="s">
        <v>586</v>
      </c>
      <c r="AV22" s="638" t="s">
        <v>51</v>
      </c>
      <c r="AW22" s="638">
        <v>134487.9</v>
      </c>
      <c r="AX22" s="637" t="s">
        <v>586</v>
      </c>
      <c r="AY22" s="637" t="s">
        <v>586</v>
      </c>
      <c r="AZ22" s="135" t="s">
        <v>127</v>
      </c>
    </row>
    <row r="23" spans="1:52" s="122" customFormat="1" ht="18" customHeight="1">
      <c r="A23" s="121" t="s">
        <v>32</v>
      </c>
      <c r="B23" s="636">
        <v>16883075.399999999</v>
      </c>
      <c r="C23" s="636">
        <v>588379.19999999995</v>
      </c>
      <c r="D23" s="637" t="s">
        <v>586</v>
      </c>
      <c r="E23" s="637" t="s">
        <v>51</v>
      </c>
      <c r="F23" s="642" t="s">
        <v>586</v>
      </c>
      <c r="G23" s="636" t="s">
        <v>51</v>
      </c>
      <c r="H23" s="636">
        <v>16294696.199999999</v>
      </c>
      <c r="I23" s="636">
        <v>7246094.5</v>
      </c>
      <c r="J23" s="636">
        <v>6561603.5999999996</v>
      </c>
      <c r="K23" s="636">
        <v>684490.9</v>
      </c>
      <c r="L23" s="637">
        <v>62941.2</v>
      </c>
      <c r="M23" s="636" t="s">
        <v>51</v>
      </c>
      <c r="N23" s="636" t="s">
        <v>51</v>
      </c>
      <c r="O23" s="636" t="s">
        <v>51</v>
      </c>
      <c r="P23" s="636" t="s">
        <v>51</v>
      </c>
      <c r="Q23" s="638" t="s">
        <v>586</v>
      </c>
      <c r="R23" s="638" t="s">
        <v>586</v>
      </c>
      <c r="S23" s="639" t="s">
        <v>586</v>
      </c>
      <c r="T23" s="638">
        <v>3080098.7</v>
      </c>
      <c r="U23" s="638">
        <v>1125864.6000000001</v>
      </c>
      <c r="V23" s="641" t="s">
        <v>586</v>
      </c>
      <c r="W23" s="641" t="s">
        <v>586</v>
      </c>
      <c r="X23" s="638">
        <v>927012.9</v>
      </c>
      <c r="Y23" s="638">
        <v>111084.8</v>
      </c>
      <c r="Z23" s="641" t="s">
        <v>586</v>
      </c>
      <c r="AA23" s="641" t="s">
        <v>586</v>
      </c>
      <c r="AB23" s="638" t="s">
        <v>51</v>
      </c>
      <c r="AC23" s="638" t="s">
        <v>51</v>
      </c>
      <c r="AD23" s="641" t="s">
        <v>586</v>
      </c>
      <c r="AE23" s="641">
        <v>34824.6</v>
      </c>
      <c r="AF23" s="641" t="s">
        <v>586</v>
      </c>
      <c r="AG23" s="638" t="s">
        <v>51</v>
      </c>
      <c r="AH23" s="638" t="s">
        <v>51</v>
      </c>
      <c r="AI23" s="641" t="s">
        <v>586</v>
      </c>
      <c r="AJ23" s="638">
        <v>4581385.8</v>
      </c>
      <c r="AK23" s="638">
        <v>416087.4</v>
      </c>
      <c r="AL23" s="641" t="s">
        <v>586</v>
      </c>
      <c r="AM23" s="638">
        <v>2680254.5</v>
      </c>
      <c r="AN23" s="641" t="s">
        <v>586</v>
      </c>
      <c r="AO23" s="641" t="s">
        <v>586</v>
      </c>
      <c r="AP23" s="638" t="s">
        <v>51</v>
      </c>
      <c r="AQ23" s="641" t="s">
        <v>586</v>
      </c>
      <c r="AR23" s="641" t="s">
        <v>586</v>
      </c>
      <c r="AS23" s="638" t="s">
        <v>51</v>
      </c>
      <c r="AT23" s="638" t="s">
        <v>51</v>
      </c>
      <c r="AU23" s="638" t="s">
        <v>51</v>
      </c>
      <c r="AV23" s="638" t="s">
        <v>51</v>
      </c>
      <c r="AW23" s="638">
        <v>52402</v>
      </c>
      <c r="AX23" s="637" t="s">
        <v>586</v>
      </c>
      <c r="AY23" s="637" t="s">
        <v>586</v>
      </c>
      <c r="AZ23" s="135" t="s">
        <v>140</v>
      </c>
    </row>
    <row r="24" spans="1:52" s="122" customFormat="1" ht="17.25" customHeight="1">
      <c r="A24" s="121" t="s">
        <v>33</v>
      </c>
      <c r="B24" s="636">
        <v>16870407</v>
      </c>
      <c r="C24" s="636">
        <v>507930.9</v>
      </c>
      <c r="D24" s="637" t="s">
        <v>586</v>
      </c>
      <c r="E24" s="637" t="s">
        <v>51</v>
      </c>
      <c r="F24" s="642" t="s">
        <v>586</v>
      </c>
      <c r="G24" s="636" t="s">
        <v>51</v>
      </c>
      <c r="H24" s="636">
        <v>16362476.1</v>
      </c>
      <c r="I24" s="636">
        <v>7668989.7999999998</v>
      </c>
      <c r="J24" s="636">
        <v>6812358.9000000004</v>
      </c>
      <c r="K24" s="636">
        <v>856630.9</v>
      </c>
      <c r="L24" s="636">
        <v>46841.1</v>
      </c>
      <c r="M24" s="636" t="s">
        <v>51</v>
      </c>
      <c r="N24" s="636" t="s">
        <v>51</v>
      </c>
      <c r="O24" s="636" t="s">
        <v>51</v>
      </c>
      <c r="P24" s="636" t="s">
        <v>51</v>
      </c>
      <c r="Q24" s="638" t="s">
        <v>586</v>
      </c>
      <c r="R24" s="638" t="s">
        <v>586</v>
      </c>
      <c r="S24" s="639" t="s">
        <v>51</v>
      </c>
      <c r="T24" s="638">
        <v>3674113.8</v>
      </c>
      <c r="U24" s="638">
        <v>1273201.2</v>
      </c>
      <c r="V24" s="641" t="s">
        <v>586</v>
      </c>
      <c r="W24" s="641" t="s">
        <v>586</v>
      </c>
      <c r="X24" s="641" t="s">
        <v>586</v>
      </c>
      <c r="Y24" s="638">
        <v>64665.7</v>
      </c>
      <c r="Z24" s="638" t="s">
        <v>51</v>
      </c>
      <c r="AA24" s="637" t="s">
        <v>586</v>
      </c>
      <c r="AB24" s="638" t="s">
        <v>51</v>
      </c>
      <c r="AC24" s="641" t="s">
        <v>586</v>
      </c>
      <c r="AD24" s="638" t="s">
        <v>51</v>
      </c>
      <c r="AE24" s="638">
        <v>41630.400000000001</v>
      </c>
      <c r="AF24" s="641" t="s">
        <v>586</v>
      </c>
      <c r="AG24" s="641" t="s">
        <v>586</v>
      </c>
      <c r="AH24" s="638" t="s">
        <v>51</v>
      </c>
      <c r="AI24" s="641" t="s">
        <v>586</v>
      </c>
      <c r="AJ24" s="638">
        <v>3531871</v>
      </c>
      <c r="AK24" s="638">
        <v>336768.4</v>
      </c>
      <c r="AL24" s="641" t="s">
        <v>586</v>
      </c>
      <c r="AM24" s="638">
        <v>2301999.6</v>
      </c>
      <c r="AN24" s="641" t="s">
        <v>586</v>
      </c>
      <c r="AO24" s="641" t="s">
        <v>586</v>
      </c>
      <c r="AP24" s="638" t="s">
        <v>51</v>
      </c>
      <c r="AQ24" s="641" t="s">
        <v>586</v>
      </c>
      <c r="AR24" s="641" t="s">
        <v>586</v>
      </c>
      <c r="AS24" s="641" t="s">
        <v>586</v>
      </c>
      <c r="AT24" s="638" t="s">
        <v>51</v>
      </c>
      <c r="AU24" s="638" t="s">
        <v>51</v>
      </c>
      <c r="AV24" s="638" t="s">
        <v>51</v>
      </c>
      <c r="AW24" s="638">
        <v>61163.1</v>
      </c>
      <c r="AX24" s="637" t="s">
        <v>586</v>
      </c>
      <c r="AY24" s="637" t="s">
        <v>586</v>
      </c>
      <c r="AZ24" s="135" t="s">
        <v>128</v>
      </c>
    </row>
    <row r="25" spans="1:52" s="122" customFormat="1" ht="17.25" customHeight="1">
      <c r="A25" s="123" t="s">
        <v>34</v>
      </c>
      <c r="B25" s="636">
        <v>12975866.300000001</v>
      </c>
      <c r="C25" s="636">
        <v>643266.19999999995</v>
      </c>
      <c r="D25" s="643">
        <v>587741</v>
      </c>
      <c r="E25" s="637" t="s">
        <v>51</v>
      </c>
      <c r="F25" s="637">
        <v>55525.2</v>
      </c>
      <c r="G25" s="636" t="s">
        <v>51</v>
      </c>
      <c r="H25" s="636">
        <v>12332600.1</v>
      </c>
      <c r="I25" s="636">
        <v>4950157</v>
      </c>
      <c r="J25" s="636">
        <v>4448043.2</v>
      </c>
      <c r="K25" s="636">
        <v>502113.8</v>
      </c>
      <c r="L25" s="642">
        <v>135262.9</v>
      </c>
      <c r="M25" s="636" t="s">
        <v>51</v>
      </c>
      <c r="N25" s="636" t="s">
        <v>586</v>
      </c>
      <c r="O25" s="636" t="s">
        <v>51</v>
      </c>
      <c r="P25" s="636" t="s">
        <v>51</v>
      </c>
      <c r="Q25" s="638" t="s">
        <v>586</v>
      </c>
      <c r="R25" s="638" t="s">
        <v>586</v>
      </c>
      <c r="S25" s="639" t="s">
        <v>51</v>
      </c>
      <c r="T25" s="638">
        <v>2576221.2999999998</v>
      </c>
      <c r="U25" s="638">
        <v>764656.1</v>
      </c>
      <c r="V25" s="641" t="s">
        <v>586</v>
      </c>
      <c r="W25" s="641" t="s">
        <v>586</v>
      </c>
      <c r="X25" s="641" t="s">
        <v>586</v>
      </c>
      <c r="Y25" s="641" t="s">
        <v>586</v>
      </c>
      <c r="Z25" s="638" t="s">
        <v>51</v>
      </c>
      <c r="AA25" s="641" t="s">
        <v>586</v>
      </c>
      <c r="AB25" s="638" t="s">
        <v>51</v>
      </c>
      <c r="AC25" s="641" t="s">
        <v>586</v>
      </c>
      <c r="AD25" s="638" t="s">
        <v>51</v>
      </c>
      <c r="AE25" s="641" t="s">
        <v>586</v>
      </c>
      <c r="AF25" s="641" t="s">
        <v>586</v>
      </c>
      <c r="AG25" s="641" t="s">
        <v>586</v>
      </c>
      <c r="AH25" s="638" t="s">
        <v>51</v>
      </c>
      <c r="AI25" s="641" t="s">
        <v>586</v>
      </c>
      <c r="AJ25" s="638">
        <v>3408334.7</v>
      </c>
      <c r="AK25" s="638">
        <v>267259.2</v>
      </c>
      <c r="AL25" s="641" t="s">
        <v>586</v>
      </c>
      <c r="AM25" s="638">
        <v>1955641.5</v>
      </c>
      <c r="AN25" s="641" t="s">
        <v>586</v>
      </c>
      <c r="AO25" s="641" t="s">
        <v>586</v>
      </c>
      <c r="AP25" s="638" t="s">
        <v>51</v>
      </c>
      <c r="AQ25" s="641" t="s">
        <v>586</v>
      </c>
      <c r="AR25" s="641" t="s">
        <v>586</v>
      </c>
      <c r="AS25" s="641" t="s">
        <v>586</v>
      </c>
      <c r="AT25" s="638" t="s">
        <v>51</v>
      </c>
      <c r="AU25" s="638" t="s">
        <v>51</v>
      </c>
      <c r="AV25" s="638" t="s">
        <v>51</v>
      </c>
      <c r="AW25" s="638">
        <v>34152.199999999997</v>
      </c>
      <c r="AX25" s="638">
        <v>34152.199999999997</v>
      </c>
      <c r="AY25" s="638" t="s">
        <v>51</v>
      </c>
      <c r="AZ25" s="135" t="s">
        <v>129</v>
      </c>
    </row>
    <row r="26" spans="1:52" s="122" customFormat="1" ht="17.25" customHeight="1">
      <c r="A26" s="121" t="s">
        <v>35</v>
      </c>
      <c r="B26" s="636">
        <v>67946596.200000003</v>
      </c>
      <c r="C26" s="636">
        <v>6329948.4000000004</v>
      </c>
      <c r="D26" s="643">
        <v>6182313.5999999996</v>
      </c>
      <c r="E26" s="637" t="s">
        <v>51</v>
      </c>
      <c r="F26" s="642" t="s">
        <v>586</v>
      </c>
      <c r="G26" s="642" t="s">
        <v>586</v>
      </c>
      <c r="H26" s="636">
        <v>61616647.799999997</v>
      </c>
      <c r="I26" s="636">
        <v>34571748.399999999</v>
      </c>
      <c r="J26" s="636">
        <v>31106286.300000001</v>
      </c>
      <c r="K26" s="636">
        <v>3465462.1</v>
      </c>
      <c r="L26" s="636">
        <v>433882.1</v>
      </c>
      <c r="M26" s="636" t="s">
        <v>51</v>
      </c>
      <c r="N26" s="636" t="s">
        <v>51</v>
      </c>
      <c r="O26" s="636" t="s">
        <v>51</v>
      </c>
      <c r="P26" s="640" t="s">
        <v>586</v>
      </c>
      <c r="Q26" s="636">
        <v>57127.5</v>
      </c>
      <c r="R26" s="638" t="s">
        <v>586</v>
      </c>
      <c r="S26" s="639" t="s">
        <v>586</v>
      </c>
      <c r="T26" s="638">
        <v>7181865.0999999996</v>
      </c>
      <c r="U26" s="638">
        <v>4702774.2</v>
      </c>
      <c r="V26" s="641" t="s">
        <v>586</v>
      </c>
      <c r="W26" s="641" t="s">
        <v>586</v>
      </c>
      <c r="X26" s="641" t="s">
        <v>586</v>
      </c>
      <c r="Y26" s="638">
        <v>462670.8</v>
      </c>
      <c r="Z26" s="641" t="s">
        <v>586</v>
      </c>
      <c r="AA26" s="641" t="s">
        <v>586</v>
      </c>
      <c r="AB26" s="638" t="s">
        <v>51</v>
      </c>
      <c r="AC26" s="641" t="s">
        <v>586</v>
      </c>
      <c r="AD26" s="641" t="s">
        <v>586</v>
      </c>
      <c r="AE26" s="638">
        <v>343018.3</v>
      </c>
      <c r="AF26" s="641" t="s">
        <v>586</v>
      </c>
      <c r="AG26" s="641" t="s">
        <v>586</v>
      </c>
      <c r="AH26" s="641" t="s">
        <v>586</v>
      </c>
      <c r="AI26" s="641" t="s">
        <v>586</v>
      </c>
      <c r="AJ26" s="638">
        <v>13560415.300000001</v>
      </c>
      <c r="AK26" s="638">
        <v>3223185.3</v>
      </c>
      <c r="AL26" s="641" t="s">
        <v>586</v>
      </c>
      <c r="AM26" s="638">
        <v>6352649.9000000004</v>
      </c>
      <c r="AN26" s="641" t="s">
        <v>586</v>
      </c>
      <c r="AO26" s="641" t="s">
        <v>586</v>
      </c>
      <c r="AP26" s="638" t="s">
        <v>51</v>
      </c>
      <c r="AQ26" s="641" t="s">
        <v>586</v>
      </c>
      <c r="AR26" s="641" t="s">
        <v>586</v>
      </c>
      <c r="AS26" s="641" t="s">
        <v>586</v>
      </c>
      <c r="AT26" s="638" t="s">
        <v>51</v>
      </c>
      <c r="AU26" s="638" t="s">
        <v>51</v>
      </c>
      <c r="AV26" s="638" t="s">
        <v>51</v>
      </c>
      <c r="AW26" s="638">
        <v>360273.6</v>
      </c>
      <c r="AX26" s="637" t="s">
        <v>586</v>
      </c>
      <c r="AY26" s="637" t="s">
        <v>586</v>
      </c>
      <c r="AZ26" s="135" t="s">
        <v>130</v>
      </c>
    </row>
    <row r="27" spans="1:52" s="122" customFormat="1" ht="17.25" customHeight="1">
      <c r="A27" s="121" t="s">
        <v>36</v>
      </c>
      <c r="B27" s="636">
        <v>20658092.699999999</v>
      </c>
      <c r="C27" s="636">
        <v>1640016.4</v>
      </c>
      <c r="D27" s="643">
        <v>1488855.2</v>
      </c>
      <c r="E27" s="637" t="s">
        <v>51</v>
      </c>
      <c r="F27" s="637">
        <v>151161.20000000001</v>
      </c>
      <c r="G27" s="636" t="s">
        <v>51</v>
      </c>
      <c r="H27" s="636">
        <v>19018076.300000001</v>
      </c>
      <c r="I27" s="636">
        <v>9666149.8000000007</v>
      </c>
      <c r="J27" s="636">
        <v>8430536.5</v>
      </c>
      <c r="K27" s="636">
        <v>1235613.3</v>
      </c>
      <c r="L27" s="637">
        <v>56171.199999999997</v>
      </c>
      <c r="M27" s="636" t="s">
        <v>51</v>
      </c>
      <c r="N27" s="636" t="s">
        <v>51</v>
      </c>
      <c r="O27" s="636" t="s">
        <v>51</v>
      </c>
      <c r="P27" s="636" t="s">
        <v>51</v>
      </c>
      <c r="Q27" s="639" t="s">
        <v>586</v>
      </c>
      <c r="R27" s="638" t="s">
        <v>586</v>
      </c>
      <c r="S27" s="639" t="s">
        <v>51</v>
      </c>
      <c r="T27" s="638">
        <v>3454005.5</v>
      </c>
      <c r="U27" s="638">
        <v>1374294</v>
      </c>
      <c r="V27" s="641" t="s">
        <v>586</v>
      </c>
      <c r="W27" s="641" t="s">
        <v>586</v>
      </c>
      <c r="X27" s="638">
        <v>916713.1</v>
      </c>
      <c r="Y27" s="641" t="s">
        <v>586</v>
      </c>
      <c r="Z27" s="638" t="s">
        <v>51</v>
      </c>
      <c r="AA27" s="638" t="s">
        <v>51</v>
      </c>
      <c r="AB27" s="638" t="s">
        <v>51</v>
      </c>
      <c r="AC27" s="641" t="s">
        <v>586</v>
      </c>
      <c r="AD27" s="638" t="s">
        <v>51</v>
      </c>
      <c r="AE27" s="638">
        <v>83694.899999999994</v>
      </c>
      <c r="AF27" s="638" t="s">
        <v>51</v>
      </c>
      <c r="AG27" s="641" t="s">
        <v>586</v>
      </c>
      <c r="AH27" s="641" t="s">
        <v>586</v>
      </c>
      <c r="AI27" s="641" t="s">
        <v>586</v>
      </c>
      <c r="AJ27" s="638">
        <v>4294442.3</v>
      </c>
      <c r="AK27" s="638">
        <v>533422.80000000005</v>
      </c>
      <c r="AL27" s="641" t="s">
        <v>586</v>
      </c>
      <c r="AM27" s="638">
        <v>2649688.5</v>
      </c>
      <c r="AN27" s="641" t="s">
        <v>586</v>
      </c>
      <c r="AO27" s="641" t="s">
        <v>586</v>
      </c>
      <c r="AP27" s="638" t="s">
        <v>51</v>
      </c>
      <c r="AQ27" s="641" t="s">
        <v>586</v>
      </c>
      <c r="AR27" s="641" t="s">
        <v>586</v>
      </c>
      <c r="AS27" s="641" t="s">
        <v>586</v>
      </c>
      <c r="AT27" s="638" t="s">
        <v>51</v>
      </c>
      <c r="AU27" s="638" t="s">
        <v>51</v>
      </c>
      <c r="AV27" s="638" t="s">
        <v>51</v>
      </c>
      <c r="AW27" s="638" t="s">
        <v>586</v>
      </c>
      <c r="AX27" s="638" t="s">
        <v>586</v>
      </c>
      <c r="AY27" s="638" t="s">
        <v>51</v>
      </c>
      <c r="AZ27" s="135" t="s">
        <v>131</v>
      </c>
    </row>
    <row r="28" spans="1:52" s="122" customFormat="1" ht="17.25" customHeight="1">
      <c r="A28" s="121" t="s">
        <v>37</v>
      </c>
      <c r="B28" s="636">
        <v>19481579.899999999</v>
      </c>
      <c r="C28" s="636">
        <v>2724376.5</v>
      </c>
      <c r="D28" s="637" t="s">
        <v>586</v>
      </c>
      <c r="E28" s="637" t="s">
        <v>51</v>
      </c>
      <c r="F28" s="642" t="s">
        <v>586</v>
      </c>
      <c r="G28" s="636" t="s">
        <v>51</v>
      </c>
      <c r="H28" s="636">
        <v>16757203.4</v>
      </c>
      <c r="I28" s="636">
        <v>6248113.5999999996</v>
      </c>
      <c r="J28" s="636">
        <v>5556042.0999999996</v>
      </c>
      <c r="K28" s="636">
        <v>692071.5</v>
      </c>
      <c r="L28" s="636">
        <v>37988.800000000003</v>
      </c>
      <c r="M28" s="636" t="s">
        <v>51</v>
      </c>
      <c r="N28" s="636" t="s">
        <v>586</v>
      </c>
      <c r="O28" s="636" t="s">
        <v>51</v>
      </c>
      <c r="P28" s="636" t="s">
        <v>51</v>
      </c>
      <c r="Q28" s="639" t="s">
        <v>586</v>
      </c>
      <c r="R28" s="638" t="s">
        <v>586</v>
      </c>
      <c r="S28" s="639" t="s">
        <v>51</v>
      </c>
      <c r="T28" s="638">
        <v>3541723.6</v>
      </c>
      <c r="U28" s="638">
        <v>1354958.8</v>
      </c>
      <c r="V28" s="641" t="s">
        <v>586</v>
      </c>
      <c r="W28" s="641" t="s">
        <v>586</v>
      </c>
      <c r="X28" s="638">
        <v>957823.1</v>
      </c>
      <c r="Y28" s="638">
        <v>239900.6</v>
      </c>
      <c r="Z28" s="638" t="s">
        <v>51</v>
      </c>
      <c r="AA28" s="637" t="s">
        <v>586</v>
      </c>
      <c r="AB28" s="638" t="s">
        <v>51</v>
      </c>
      <c r="AC28" s="638" t="s">
        <v>51</v>
      </c>
      <c r="AD28" s="641" t="s">
        <v>586</v>
      </c>
      <c r="AE28" s="638">
        <v>65009.4</v>
      </c>
      <c r="AF28" s="641" t="s">
        <v>586</v>
      </c>
      <c r="AG28" s="641" t="s">
        <v>586</v>
      </c>
      <c r="AH28" s="638" t="s">
        <v>51</v>
      </c>
      <c r="AI28" s="641" t="s">
        <v>586</v>
      </c>
      <c r="AJ28" s="638">
        <v>5217503.7</v>
      </c>
      <c r="AK28" s="638">
        <v>179810.2</v>
      </c>
      <c r="AL28" s="641" t="s">
        <v>586</v>
      </c>
      <c r="AM28" s="638">
        <v>3116329</v>
      </c>
      <c r="AN28" s="641" t="s">
        <v>586</v>
      </c>
      <c r="AO28" s="641" t="s">
        <v>586</v>
      </c>
      <c r="AP28" s="638" t="s">
        <v>51</v>
      </c>
      <c r="AQ28" s="641" t="s">
        <v>586</v>
      </c>
      <c r="AR28" s="638">
        <v>1759360.3</v>
      </c>
      <c r="AS28" s="641" t="s">
        <v>586</v>
      </c>
      <c r="AT28" s="638" t="s">
        <v>51</v>
      </c>
      <c r="AU28" s="638" t="s">
        <v>51</v>
      </c>
      <c r="AV28" s="638" t="s">
        <v>51</v>
      </c>
      <c r="AW28" s="638">
        <v>52004.9</v>
      </c>
      <c r="AX28" s="637" t="s">
        <v>586</v>
      </c>
      <c r="AY28" s="637" t="s">
        <v>586</v>
      </c>
      <c r="AZ28" s="135" t="s">
        <v>132</v>
      </c>
    </row>
    <row r="29" spans="1:52" s="122" customFormat="1" ht="17.25" customHeight="1">
      <c r="A29" s="121" t="s">
        <v>38</v>
      </c>
      <c r="B29" s="636">
        <v>21066039.100000001</v>
      </c>
      <c r="C29" s="636">
        <v>744771.8</v>
      </c>
      <c r="D29" s="643">
        <v>711598.7</v>
      </c>
      <c r="E29" s="637" t="s">
        <v>51</v>
      </c>
      <c r="F29" s="637">
        <v>33173.1</v>
      </c>
      <c r="G29" s="636" t="s">
        <v>51</v>
      </c>
      <c r="H29" s="636">
        <v>20321267.300000001</v>
      </c>
      <c r="I29" s="636">
        <v>8988192.6999999993</v>
      </c>
      <c r="J29" s="636">
        <v>8211668</v>
      </c>
      <c r="K29" s="636">
        <v>776524.7</v>
      </c>
      <c r="L29" s="637" t="s">
        <v>586</v>
      </c>
      <c r="M29" s="636" t="s">
        <v>51</v>
      </c>
      <c r="N29" s="636" t="s">
        <v>51</v>
      </c>
      <c r="O29" s="636" t="s">
        <v>51</v>
      </c>
      <c r="P29" s="636" t="s">
        <v>51</v>
      </c>
      <c r="Q29" s="639" t="s">
        <v>586</v>
      </c>
      <c r="R29" s="638" t="s">
        <v>586</v>
      </c>
      <c r="S29" s="639" t="s">
        <v>51</v>
      </c>
      <c r="T29" s="638">
        <v>4636312.8</v>
      </c>
      <c r="U29" s="638">
        <v>1686195.8</v>
      </c>
      <c r="V29" s="641" t="s">
        <v>586</v>
      </c>
      <c r="W29" s="641" t="s">
        <v>586</v>
      </c>
      <c r="X29" s="641">
        <v>1321164.6000000001</v>
      </c>
      <c r="Y29" s="641" t="s">
        <v>586</v>
      </c>
      <c r="Z29" s="638" t="s">
        <v>51</v>
      </c>
      <c r="AA29" s="641" t="s">
        <v>586</v>
      </c>
      <c r="AB29" s="638" t="s">
        <v>51</v>
      </c>
      <c r="AC29" s="641" t="s">
        <v>586</v>
      </c>
      <c r="AD29" s="638" t="s">
        <v>51</v>
      </c>
      <c r="AE29" s="641">
        <v>50741.5</v>
      </c>
      <c r="AF29" s="638" t="s">
        <v>51</v>
      </c>
      <c r="AG29" s="641" t="s">
        <v>586</v>
      </c>
      <c r="AH29" s="638" t="s">
        <v>51</v>
      </c>
      <c r="AI29" s="641" t="s">
        <v>586</v>
      </c>
      <c r="AJ29" s="638">
        <v>4838917.5999999996</v>
      </c>
      <c r="AK29" s="638">
        <v>396599.6</v>
      </c>
      <c r="AL29" s="641" t="s">
        <v>586</v>
      </c>
      <c r="AM29" s="638">
        <v>2812921.7</v>
      </c>
      <c r="AN29" s="641" t="s">
        <v>586</v>
      </c>
      <c r="AO29" s="641" t="s">
        <v>586</v>
      </c>
      <c r="AP29" s="638" t="s">
        <v>51</v>
      </c>
      <c r="AQ29" s="641" t="s">
        <v>586</v>
      </c>
      <c r="AR29" s="641" t="s">
        <v>586</v>
      </c>
      <c r="AS29" s="641" t="s">
        <v>586</v>
      </c>
      <c r="AT29" s="638" t="s">
        <v>51</v>
      </c>
      <c r="AU29" s="638" t="s">
        <v>51</v>
      </c>
      <c r="AV29" s="638" t="s">
        <v>51</v>
      </c>
      <c r="AW29" s="638">
        <v>67967.8</v>
      </c>
      <c r="AX29" s="638">
        <v>67967.8</v>
      </c>
      <c r="AY29" s="638" t="s">
        <v>51</v>
      </c>
      <c r="AZ29" s="135" t="s">
        <v>133</v>
      </c>
    </row>
    <row r="30" spans="1:52" s="122" customFormat="1" ht="17.25" customHeight="1">
      <c r="A30" s="121" t="s">
        <v>39</v>
      </c>
      <c r="B30" s="636">
        <v>10908008.5</v>
      </c>
      <c r="C30" s="636">
        <v>630107.19999999995</v>
      </c>
      <c r="D30" s="643">
        <v>545059.9</v>
      </c>
      <c r="E30" s="637" t="s">
        <v>51</v>
      </c>
      <c r="F30" s="637">
        <v>85047.3</v>
      </c>
      <c r="G30" s="636" t="s">
        <v>51</v>
      </c>
      <c r="H30" s="636">
        <v>10277901.300000001</v>
      </c>
      <c r="I30" s="636">
        <v>3917567.9</v>
      </c>
      <c r="J30" s="637">
        <v>3524776.7</v>
      </c>
      <c r="K30" s="637">
        <v>392791.2</v>
      </c>
      <c r="L30" s="642" t="s">
        <v>586</v>
      </c>
      <c r="M30" s="636" t="s">
        <v>51</v>
      </c>
      <c r="N30" s="636" t="s">
        <v>51</v>
      </c>
      <c r="O30" s="636" t="s">
        <v>51</v>
      </c>
      <c r="P30" s="636" t="s">
        <v>51</v>
      </c>
      <c r="Q30" s="639" t="s">
        <v>51</v>
      </c>
      <c r="R30" s="638" t="s">
        <v>586</v>
      </c>
      <c r="S30" s="639" t="s">
        <v>51</v>
      </c>
      <c r="T30" s="638">
        <v>2520957.9</v>
      </c>
      <c r="U30" s="638">
        <v>535558.30000000005</v>
      </c>
      <c r="V30" s="641" t="s">
        <v>586</v>
      </c>
      <c r="W30" s="641" t="s">
        <v>586</v>
      </c>
      <c r="X30" s="641">
        <v>424300.4</v>
      </c>
      <c r="Y30" s="641" t="s">
        <v>586</v>
      </c>
      <c r="Z30" s="641" t="s">
        <v>586</v>
      </c>
      <c r="AA30" s="638" t="s">
        <v>51</v>
      </c>
      <c r="AB30" s="638" t="s">
        <v>51</v>
      </c>
      <c r="AC30" s="638" t="s">
        <v>51</v>
      </c>
      <c r="AD30" s="641" t="s">
        <v>586</v>
      </c>
      <c r="AE30" s="641" t="s">
        <v>586</v>
      </c>
      <c r="AF30" s="641" t="s">
        <v>586</v>
      </c>
      <c r="AG30" s="638" t="s">
        <v>51</v>
      </c>
      <c r="AH30" s="638" t="s">
        <v>51</v>
      </c>
      <c r="AI30" s="641" t="s">
        <v>586</v>
      </c>
      <c r="AJ30" s="638">
        <v>3135417.1</v>
      </c>
      <c r="AK30" s="638">
        <v>139257.60000000001</v>
      </c>
      <c r="AL30" s="641" t="s">
        <v>586</v>
      </c>
      <c r="AM30" s="638">
        <v>1785991.6</v>
      </c>
      <c r="AN30" s="641" t="s">
        <v>586</v>
      </c>
      <c r="AO30" s="641" t="s">
        <v>586</v>
      </c>
      <c r="AP30" s="638" t="s">
        <v>51</v>
      </c>
      <c r="AQ30" s="641" t="s">
        <v>586</v>
      </c>
      <c r="AR30" s="641" t="s">
        <v>586</v>
      </c>
      <c r="AS30" s="641" t="s">
        <v>586</v>
      </c>
      <c r="AT30" s="638" t="s">
        <v>51</v>
      </c>
      <c r="AU30" s="638" t="s">
        <v>51</v>
      </c>
      <c r="AV30" s="638" t="s">
        <v>51</v>
      </c>
      <c r="AW30" s="638">
        <v>28800</v>
      </c>
      <c r="AX30" s="638">
        <v>28800</v>
      </c>
      <c r="AY30" s="638" t="s">
        <v>51</v>
      </c>
      <c r="AZ30" s="135" t="s">
        <v>134</v>
      </c>
    </row>
    <row r="31" spans="1:52" s="122" customFormat="1" ht="17.25" customHeight="1">
      <c r="A31" s="121" t="s">
        <v>40</v>
      </c>
      <c r="B31" s="636">
        <v>17190256.600000001</v>
      </c>
      <c r="C31" s="637" t="s">
        <v>586</v>
      </c>
      <c r="D31" s="637">
        <v>193550.7</v>
      </c>
      <c r="E31" s="642" t="s">
        <v>586</v>
      </c>
      <c r="F31" s="642" t="s">
        <v>586</v>
      </c>
      <c r="G31" s="636" t="s">
        <v>51</v>
      </c>
      <c r="H31" s="637" t="s">
        <v>586</v>
      </c>
      <c r="I31" s="636">
        <v>10992134.4</v>
      </c>
      <c r="J31" s="636">
        <v>10133341.300000001</v>
      </c>
      <c r="K31" s="636">
        <v>858793.1</v>
      </c>
      <c r="L31" s="637">
        <v>52241.1</v>
      </c>
      <c r="M31" s="636" t="s">
        <v>51</v>
      </c>
      <c r="N31" s="636" t="s">
        <v>51</v>
      </c>
      <c r="O31" s="636" t="s">
        <v>51</v>
      </c>
      <c r="P31" s="636" t="s">
        <v>51</v>
      </c>
      <c r="Q31" s="639" t="s">
        <v>586</v>
      </c>
      <c r="R31" s="638" t="s">
        <v>586</v>
      </c>
      <c r="S31" s="639" t="s">
        <v>586</v>
      </c>
      <c r="T31" s="638">
        <v>1199170.6000000001</v>
      </c>
      <c r="U31" s="638">
        <v>966989.1</v>
      </c>
      <c r="V31" s="641" t="s">
        <v>586</v>
      </c>
      <c r="W31" s="641" t="s">
        <v>586</v>
      </c>
      <c r="X31" s="638">
        <v>683441.5</v>
      </c>
      <c r="Y31" s="638">
        <v>76519.7</v>
      </c>
      <c r="Z31" s="638" t="s">
        <v>51</v>
      </c>
      <c r="AA31" s="641" t="s">
        <v>586</v>
      </c>
      <c r="AB31" s="638" t="s">
        <v>51</v>
      </c>
      <c r="AC31" s="641" t="s">
        <v>586</v>
      </c>
      <c r="AD31" s="638" t="s">
        <v>51</v>
      </c>
      <c r="AE31" s="641" t="s">
        <v>586</v>
      </c>
      <c r="AF31" s="641" t="s">
        <v>586</v>
      </c>
      <c r="AG31" s="638" t="s">
        <v>51</v>
      </c>
      <c r="AH31" s="638" t="s">
        <v>51</v>
      </c>
      <c r="AI31" s="641" t="s">
        <v>586</v>
      </c>
      <c r="AJ31" s="638">
        <v>3588839.5</v>
      </c>
      <c r="AK31" s="638">
        <v>292478.59999999998</v>
      </c>
      <c r="AL31" s="641" t="s">
        <v>586</v>
      </c>
      <c r="AM31" s="638">
        <v>2085436.1</v>
      </c>
      <c r="AN31" s="641" t="s">
        <v>586</v>
      </c>
      <c r="AO31" s="641" t="s">
        <v>586</v>
      </c>
      <c r="AP31" s="638" t="s">
        <v>51</v>
      </c>
      <c r="AQ31" s="641" t="s">
        <v>586</v>
      </c>
      <c r="AR31" s="641" t="s">
        <v>586</v>
      </c>
      <c r="AS31" s="641" t="s">
        <v>586</v>
      </c>
      <c r="AT31" s="638" t="s">
        <v>51</v>
      </c>
      <c r="AU31" s="638" t="s">
        <v>51</v>
      </c>
      <c r="AV31" s="638" t="s">
        <v>51</v>
      </c>
      <c r="AW31" s="638">
        <v>47372.800000000003</v>
      </c>
      <c r="AX31" s="638">
        <v>47372.800000000003</v>
      </c>
      <c r="AY31" s="638" t="s">
        <v>51</v>
      </c>
      <c r="AZ31" s="135" t="s">
        <v>135</v>
      </c>
    </row>
    <row r="32" spans="1:52" s="116" customFormat="1" ht="17.25" customHeight="1" thickBot="1">
      <c r="A32" s="124" t="s">
        <v>106</v>
      </c>
      <c r="B32" s="644">
        <v>239375762.90000001</v>
      </c>
      <c r="C32" s="644">
        <v>20372172.600000001</v>
      </c>
      <c r="D32" s="645">
        <v>19444723.5</v>
      </c>
      <c r="E32" s="644" t="s">
        <v>586</v>
      </c>
      <c r="F32" s="644">
        <v>657119.69999999995</v>
      </c>
      <c r="G32" s="644" t="s">
        <v>586</v>
      </c>
      <c r="H32" s="644">
        <v>219003590.30000001</v>
      </c>
      <c r="I32" s="644">
        <v>119937124.59999999</v>
      </c>
      <c r="J32" s="644">
        <v>107600274.40000001</v>
      </c>
      <c r="K32" s="644">
        <v>12336850.199999999</v>
      </c>
      <c r="L32" s="644">
        <v>4501570</v>
      </c>
      <c r="M32" s="646" t="s">
        <v>586</v>
      </c>
      <c r="N32" s="644" t="s">
        <v>586</v>
      </c>
      <c r="O32" s="644" t="s">
        <v>586</v>
      </c>
      <c r="P32" s="373" t="s">
        <v>586</v>
      </c>
      <c r="Q32" s="644">
        <v>458997.1</v>
      </c>
      <c r="R32" s="373">
        <v>786335.9</v>
      </c>
      <c r="S32" s="371" t="s">
        <v>51</v>
      </c>
      <c r="T32" s="372">
        <v>16356458.1</v>
      </c>
      <c r="U32" s="372">
        <v>15602719</v>
      </c>
      <c r="V32" s="373" t="s">
        <v>586</v>
      </c>
      <c r="W32" s="373" t="s">
        <v>586</v>
      </c>
      <c r="X32" s="372">
        <v>9057420</v>
      </c>
      <c r="Y32" s="372">
        <v>2506906.5</v>
      </c>
      <c r="Z32" s="373" t="s">
        <v>586</v>
      </c>
      <c r="AA32" s="373" t="s">
        <v>586</v>
      </c>
      <c r="AB32" s="373" t="s">
        <v>51</v>
      </c>
      <c r="AC32" s="373" t="s">
        <v>586</v>
      </c>
      <c r="AD32" s="373" t="s">
        <v>586</v>
      </c>
      <c r="AE32" s="373">
        <v>2191602.7999999998</v>
      </c>
      <c r="AF32" s="373" t="s">
        <v>586</v>
      </c>
      <c r="AG32" s="373" t="s">
        <v>586</v>
      </c>
      <c r="AH32" s="373" t="s">
        <v>586</v>
      </c>
      <c r="AI32" s="373" t="s">
        <v>586</v>
      </c>
      <c r="AJ32" s="372">
        <v>55583192.299999997</v>
      </c>
      <c r="AK32" s="372">
        <v>14010792</v>
      </c>
      <c r="AL32" s="373" t="s">
        <v>586</v>
      </c>
      <c r="AM32" s="372">
        <v>15604302.699999999</v>
      </c>
      <c r="AN32" s="372">
        <v>1216820.6000000001</v>
      </c>
      <c r="AO32" s="372">
        <v>2826989.7</v>
      </c>
      <c r="AP32" s="373" t="s">
        <v>586</v>
      </c>
      <c r="AQ32" s="372">
        <v>1189740</v>
      </c>
      <c r="AR32" s="373" t="s">
        <v>586</v>
      </c>
      <c r="AS32" s="372">
        <v>1305339.5</v>
      </c>
      <c r="AT32" s="373" t="s">
        <v>51</v>
      </c>
      <c r="AU32" s="373" t="s">
        <v>51</v>
      </c>
      <c r="AV32" s="373" t="s">
        <v>51</v>
      </c>
      <c r="AW32" s="372">
        <v>2324017</v>
      </c>
      <c r="AX32" s="373" t="s">
        <v>586</v>
      </c>
      <c r="AY32" s="373" t="s">
        <v>586</v>
      </c>
      <c r="AZ32" s="351" t="s">
        <v>141</v>
      </c>
    </row>
    <row r="33" spans="1:52" s="116" customFormat="1" ht="15.75" thickTop="1">
      <c r="A33" s="125"/>
      <c r="D33" s="126"/>
      <c r="L33" s="122"/>
      <c r="M33" s="122"/>
      <c r="N33" s="122"/>
      <c r="O33" s="122"/>
      <c r="P33" s="122"/>
      <c r="Q33" s="122"/>
      <c r="AZ33" s="115"/>
    </row>
    <row r="34" spans="1:52" s="116" customFormat="1">
      <c r="A34" s="125"/>
      <c r="L34" s="122"/>
      <c r="M34" s="122"/>
      <c r="N34" s="122"/>
      <c r="O34" s="122"/>
      <c r="P34" s="122"/>
      <c r="Q34" s="122"/>
      <c r="AZ34" s="115"/>
    </row>
    <row r="35" spans="1:52" s="116" customFormat="1">
      <c r="L35" s="122"/>
      <c r="M35" s="122"/>
      <c r="N35" s="122"/>
      <c r="O35" s="122"/>
      <c r="P35" s="122"/>
      <c r="Q35" s="122"/>
      <c r="AZ35" s="115"/>
    </row>
    <row r="36" spans="1:52" s="116" customFormat="1">
      <c r="L36" s="122"/>
      <c r="M36" s="122"/>
      <c r="N36" s="122"/>
      <c r="O36" s="122"/>
      <c r="P36" s="122"/>
      <c r="Q36" s="122"/>
      <c r="AZ36" s="115"/>
    </row>
    <row r="37" spans="1:52" s="116" customFormat="1">
      <c r="L37" s="122"/>
      <c r="M37" s="122"/>
      <c r="N37" s="122"/>
      <c r="O37" s="122"/>
      <c r="P37" s="122"/>
      <c r="Q37" s="122"/>
      <c r="AZ37" s="115"/>
    </row>
    <row r="38" spans="1:52" s="116" customFormat="1">
      <c r="L38" s="122"/>
      <c r="M38" s="122"/>
      <c r="N38" s="122"/>
      <c r="O38" s="122"/>
      <c r="P38" s="122"/>
      <c r="Q38" s="122"/>
      <c r="AZ38" s="115"/>
    </row>
    <row r="39" spans="1:52" s="116" customFormat="1">
      <c r="L39" s="122"/>
      <c r="M39" s="122"/>
      <c r="N39" s="122"/>
      <c r="O39" s="122"/>
      <c r="P39" s="122"/>
      <c r="Q39" s="122"/>
      <c r="AZ39" s="115"/>
    </row>
    <row r="40" spans="1:52" s="116" customFormat="1">
      <c r="L40" s="122"/>
      <c r="M40" s="122"/>
      <c r="N40" s="122"/>
      <c r="O40" s="122"/>
      <c r="P40" s="122"/>
      <c r="Q40" s="122"/>
      <c r="AZ40" s="115"/>
    </row>
    <row r="41" spans="1:52" s="116" customFormat="1">
      <c r="L41" s="122"/>
      <c r="M41" s="122"/>
      <c r="N41" s="122"/>
      <c r="O41" s="122"/>
      <c r="P41" s="122"/>
      <c r="Q41" s="122"/>
      <c r="AZ41" s="115"/>
    </row>
    <row r="42" spans="1:52" s="116" customFormat="1">
      <c r="L42" s="122"/>
      <c r="M42" s="122"/>
      <c r="N42" s="122"/>
      <c r="O42" s="122"/>
      <c r="P42" s="122"/>
      <c r="Q42" s="122"/>
      <c r="AZ42" s="115"/>
    </row>
    <row r="43" spans="1:52" s="116" customFormat="1">
      <c r="L43" s="122"/>
      <c r="M43" s="122"/>
      <c r="N43" s="122"/>
      <c r="O43" s="122"/>
      <c r="P43" s="122"/>
      <c r="Q43" s="122"/>
      <c r="AZ43" s="115"/>
    </row>
    <row r="44" spans="1:52" s="116" customFormat="1">
      <c r="L44" s="122"/>
      <c r="M44" s="122"/>
      <c r="N44" s="122"/>
      <c r="O44" s="122"/>
      <c r="P44" s="122"/>
      <c r="Q44" s="122"/>
      <c r="AZ44" s="115"/>
    </row>
    <row r="45" spans="1:52" s="116" customFormat="1">
      <c r="L45" s="122"/>
      <c r="M45" s="122"/>
      <c r="N45" s="122"/>
      <c r="O45" s="122"/>
      <c r="P45" s="122"/>
      <c r="Q45" s="122"/>
      <c r="AZ45" s="115"/>
    </row>
    <row r="46" spans="1:52" s="116" customFormat="1">
      <c r="L46" s="122"/>
      <c r="M46" s="122"/>
      <c r="N46" s="122"/>
      <c r="O46" s="122"/>
      <c r="P46" s="122"/>
      <c r="Q46" s="122"/>
      <c r="AZ46" s="115"/>
    </row>
    <row r="47" spans="1:52" s="116" customFormat="1">
      <c r="L47" s="122"/>
      <c r="M47" s="122"/>
      <c r="N47" s="122"/>
      <c r="O47" s="122"/>
      <c r="P47" s="122"/>
      <c r="Q47" s="122"/>
      <c r="AZ47" s="115"/>
    </row>
    <row r="48" spans="1:52" s="116" customFormat="1">
      <c r="L48" s="122"/>
      <c r="M48" s="122"/>
      <c r="N48" s="122"/>
      <c r="O48" s="122"/>
      <c r="P48" s="122"/>
      <c r="Q48" s="122"/>
      <c r="AZ48" s="115"/>
    </row>
    <row r="49" spans="12:52" s="116" customFormat="1">
      <c r="L49" s="122"/>
      <c r="M49" s="122"/>
      <c r="N49" s="122"/>
      <c r="O49" s="122"/>
      <c r="P49" s="122"/>
      <c r="Q49" s="122"/>
      <c r="AZ49" s="115"/>
    </row>
    <row r="50" spans="12:52" s="116" customFormat="1">
      <c r="L50" s="122"/>
      <c r="M50" s="122"/>
      <c r="N50" s="122"/>
      <c r="O50" s="122"/>
      <c r="P50" s="122"/>
      <c r="Q50" s="122"/>
      <c r="AZ50" s="115"/>
    </row>
    <row r="51" spans="12:52" s="116" customFormat="1">
      <c r="L51" s="122"/>
      <c r="M51" s="122"/>
      <c r="N51" s="122"/>
      <c r="O51" s="122"/>
      <c r="P51" s="122"/>
      <c r="Q51" s="122"/>
      <c r="AZ51" s="115"/>
    </row>
    <row r="52" spans="12:52" s="116" customFormat="1">
      <c r="L52" s="122"/>
      <c r="M52" s="122"/>
      <c r="N52" s="122"/>
      <c r="O52" s="122"/>
      <c r="P52" s="122"/>
      <c r="Q52" s="122"/>
      <c r="AZ52" s="115"/>
    </row>
    <row r="53" spans="12:52" s="116" customFormat="1">
      <c r="L53" s="122"/>
      <c r="M53" s="122"/>
      <c r="N53" s="122"/>
      <c r="O53" s="122"/>
      <c r="P53" s="122"/>
      <c r="Q53" s="122"/>
      <c r="AZ53" s="115"/>
    </row>
    <row r="54" spans="12:52" s="116" customFormat="1">
      <c r="L54" s="122"/>
      <c r="M54" s="122"/>
      <c r="N54" s="122"/>
      <c r="O54" s="122"/>
      <c r="P54" s="122"/>
      <c r="Q54" s="122"/>
      <c r="AZ54" s="115"/>
    </row>
    <row r="55" spans="12:52" s="116" customFormat="1">
      <c r="L55" s="122"/>
      <c r="M55" s="122"/>
      <c r="N55" s="122"/>
      <c r="O55" s="122"/>
      <c r="P55" s="122"/>
      <c r="Q55" s="122"/>
      <c r="AZ55" s="115"/>
    </row>
    <row r="56" spans="12:52" s="116" customFormat="1">
      <c r="AZ56" s="115"/>
    </row>
    <row r="57" spans="12:52" s="116" customFormat="1">
      <c r="AZ57" s="115"/>
    </row>
    <row r="58" spans="12:52" s="116" customFormat="1">
      <c r="AZ58" s="115"/>
    </row>
    <row r="59" spans="12:52" s="116" customFormat="1">
      <c r="AZ59" s="115"/>
    </row>
    <row r="60" spans="12:52" s="116" customFormat="1">
      <c r="AZ60" s="115"/>
    </row>
    <row r="61" spans="12:52" s="116" customFormat="1">
      <c r="AZ61" s="115"/>
    </row>
    <row r="62" spans="12:52" s="116" customFormat="1">
      <c r="AZ62" s="115"/>
    </row>
    <row r="63" spans="12:52" s="116" customFormat="1">
      <c r="AZ63" s="115"/>
    </row>
    <row r="64" spans="12:52" s="116" customFormat="1">
      <c r="AZ64" s="115"/>
    </row>
    <row r="65" spans="52:52" s="116" customFormat="1">
      <c r="AZ65" s="115"/>
    </row>
    <row r="66" spans="52:52" s="116" customFormat="1">
      <c r="AZ66" s="115"/>
    </row>
    <row r="67" spans="52:52" s="116" customFormat="1">
      <c r="AZ67" s="115"/>
    </row>
    <row r="68" spans="52:52" s="116" customFormat="1">
      <c r="AZ68" s="115"/>
    </row>
    <row r="69" spans="52:52" s="116" customFormat="1">
      <c r="AZ69" s="115"/>
    </row>
    <row r="70" spans="52:52" s="116" customFormat="1">
      <c r="AZ70" s="115"/>
    </row>
    <row r="71" spans="52:52" s="116" customFormat="1">
      <c r="AZ71" s="115"/>
    </row>
    <row r="72" spans="52:52" s="116" customFormat="1">
      <c r="AZ72" s="115"/>
    </row>
    <row r="73" spans="52:52" s="116" customFormat="1">
      <c r="AZ73" s="115"/>
    </row>
    <row r="74" spans="52:52" s="116" customFormat="1">
      <c r="AZ74" s="115"/>
    </row>
    <row r="75" spans="52:52" s="116" customFormat="1">
      <c r="AZ75" s="115"/>
    </row>
    <row r="76" spans="52:52" s="116" customFormat="1">
      <c r="AZ76" s="115"/>
    </row>
    <row r="77" spans="52:52" s="116" customFormat="1">
      <c r="AZ77" s="115"/>
    </row>
    <row r="78" spans="52:52" s="116" customFormat="1">
      <c r="AZ78" s="115"/>
    </row>
    <row r="79" spans="52:52" s="116" customFormat="1">
      <c r="AZ79" s="115"/>
    </row>
    <row r="80" spans="52:52" s="116" customFormat="1">
      <c r="AZ80" s="115"/>
    </row>
    <row r="81" spans="52:52" s="116" customFormat="1">
      <c r="AZ81" s="115"/>
    </row>
    <row r="82" spans="52:52" s="116" customFormat="1">
      <c r="AZ82" s="115"/>
    </row>
    <row r="83" spans="52:52" s="116" customFormat="1">
      <c r="AZ83" s="115"/>
    </row>
    <row r="84" spans="52:52" s="116" customFormat="1">
      <c r="AZ84" s="115"/>
    </row>
    <row r="85" spans="52:52" s="116" customFormat="1">
      <c r="AZ85" s="115"/>
    </row>
    <row r="86" spans="52:52" s="116" customFormat="1">
      <c r="AZ86" s="115"/>
    </row>
    <row r="87" spans="52:52" s="116" customFormat="1">
      <c r="AZ87" s="115"/>
    </row>
    <row r="88" spans="52:52" s="116" customFormat="1">
      <c r="AZ88" s="115"/>
    </row>
    <row r="89" spans="52:52" s="116" customFormat="1">
      <c r="AZ89" s="115"/>
    </row>
    <row r="90" spans="52:52" s="116" customFormat="1">
      <c r="AZ90" s="115"/>
    </row>
    <row r="91" spans="52:52" s="116" customFormat="1">
      <c r="AZ91" s="115"/>
    </row>
    <row r="92" spans="52:52" s="116" customFormat="1">
      <c r="AZ92" s="115"/>
    </row>
    <row r="93" spans="52:52" s="116" customFormat="1">
      <c r="AZ93" s="115"/>
    </row>
    <row r="94" spans="52:52" s="116" customFormat="1">
      <c r="AZ94" s="115"/>
    </row>
    <row r="95" spans="52:52" s="116" customFormat="1">
      <c r="AZ95" s="115"/>
    </row>
    <row r="96" spans="52:52" s="116" customFormat="1">
      <c r="AZ96" s="115"/>
    </row>
    <row r="97" spans="52:52" s="116" customFormat="1">
      <c r="AZ97" s="115"/>
    </row>
    <row r="98" spans="52:52" s="116" customFormat="1">
      <c r="AZ98" s="115"/>
    </row>
    <row r="99" spans="52:52" s="116" customFormat="1">
      <c r="AZ99" s="115"/>
    </row>
    <row r="100" spans="52:52" s="116" customFormat="1">
      <c r="AZ100" s="115"/>
    </row>
    <row r="101" spans="52:52" s="116" customFormat="1">
      <c r="AZ101" s="115"/>
    </row>
    <row r="102" spans="52:52" s="116" customFormat="1">
      <c r="AZ102" s="115"/>
    </row>
    <row r="103" spans="52:52" s="116" customFormat="1">
      <c r="AZ103" s="115"/>
    </row>
    <row r="104" spans="52:52" s="116" customFormat="1">
      <c r="AZ104" s="115"/>
    </row>
    <row r="105" spans="52:52" s="116" customFormat="1">
      <c r="AZ105" s="115"/>
    </row>
    <row r="106" spans="52:52" s="116" customFormat="1">
      <c r="AZ106" s="115"/>
    </row>
    <row r="107" spans="52:52" s="116" customFormat="1">
      <c r="AZ107" s="115"/>
    </row>
    <row r="108" spans="52:52" s="116" customFormat="1">
      <c r="AZ108" s="115"/>
    </row>
    <row r="109" spans="52:52" s="116" customFormat="1">
      <c r="AZ109" s="115"/>
    </row>
    <row r="110" spans="52:52" s="116" customFormat="1">
      <c r="AZ110" s="115"/>
    </row>
    <row r="111" spans="52:52" s="116" customFormat="1">
      <c r="AZ111" s="115"/>
    </row>
    <row r="112" spans="52:52" s="116" customFormat="1">
      <c r="AZ112" s="115"/>
    </row>
    <row r="113" spans="52:52" s="116" customFormat="1">
      <c r="AZ113" s="115"/>
    </row>
    <row r="114" spans="52:52" s="116" customFormat="1">
      <c r="AZ114" s="115"/>
    </row>
    <row r="115" spans="52:52" s="116" customFormat="1">
      <c r="AZ115" s="115"/>
    </row>
    <row r="116" spans="52:52" s="116" customFormat="1">
      <c r="AZ116" s="115"/>
    </row>
    <row r="117" spans="52:52" s="116" customFormat="1">
      <c r="AZ117" s="115"/>
    </row>
    <row r="118" spans="52:52" s="116" customFormat="1">
      <c r="AZ118" s="115"/>
    </row>
    <row r="119" spans="52:52" s="116" customFormat="1">
      <c r="AZ119" s="115"/>
    </row>
    <row r="120" spans="52:52" s="116" customFormat="1">
      <c r="AZ120" s="115"/>
    </row>
    <row r="121" spans="52:52" s="116" customFormat="1">
      <c r="AZ121" s="115"/>
    </row>
    <row r="122" spans="52:52" s="116" customFormat="1">
      <c r="AZ122" s="115"/>
    </row>
    <row r="123" spans="52:52" s="116" customFormat="1">
      <c r="AZ123" s="115"/>
    </row>
    <row r="124" spans="52:52" s="116" customFormat="1">
      <c r="AZ124" s="115"/>
    </row>
    <row r="125" spans="52:52" s="116" customFormat="1">
      <c r="AZ125" s="115"/>
    </row>
    <row r="126" spans="52:52" s="116" customFormat="1">
      <c r="AZ126" s="115"/>
    </row>
    <row r="127" spans="52:52" s="116" customFormat="1">
      <c r="AZ127" s="115"/>
    </row>
    <row r="128" spans="52:52" s="116" customFormat="1">
      <c r="AZ128" s="115"/>
    </row>
    <row r="129" spans="52:52" s="116" customFormat="1">
      <c r="AZ129" s="115"/>
    </row>
    <row r="130" spans="52:52" s="116" customFormat="1">
      <c r="AZ130" s="115"/>
    </row>
    <row r="131" spans="52:52" s="116" customFormat="1">
      <c r="AZ131" s="115"/>
    </row>
    <row r="132" spans="52:52" s="116" customFormat="1">
      <c r="AZ132" s="115"/>
    </row>
    <row r="133" spans="52:52" s="116" customFormat="1">
      <c r="AZ133" s="115"/>
    </row>
    <row r="134" spans="52:52" s="116" customFormat="1">
      <c r="AZ134" s="115"/>
    </row>
    <row r="135" spans="52:52" s="116" customFormat="1">
      <c r="AZ135" s="115"/>
    </row>
    <row r="136" spans="52:52" s="116" customFormat="1">
      <c r="AZ136" s="115"/>
    </row>
    <row r="137" spans="52:52" s="116" customFormat="1">
      <c r="AZ137" s="115"/>
    </row>
    <row r="138" spans="52:52" s="116" customFormat="1">
      <c r="AZ138" s="115"/>
    </row>
    <row r="139" spans="52:52" s="116" customFormat="1">
      <c r="AZ139" s="115"/>
    </row>
    <row r="140" spans="52:52" s="116" customFormat="1">
      <c r="AZ140" s="115"/>
    </row>
    <row r="141" spans="52:52" s="116" customFormat="1">
      <c r="AZ141" s="115"/>
    </row>
    <row r="142" spans="52:52" s="116" customFormat="1">
      <c r="AZ142" s="115"/>
    </row>
    <row r="143" spans="52:52" s="116" customFormat="1">
      <c r="AZ143" s="115"/>
    </row>
    <row r="144" spans="52:52" s="116" customFormat="1">
      <c r="AZ144" s="115"/>
    </row>
    <row r="145" spans="52:52" s="116" customFormat="1">
      <c r="AZ145" s="115"/>
    </row>
    <row r="146" spans="52:52" s="116" customFormat="1">
      <c r="AZ146" s="115"/>
    </row>
    <row r="147" spans="52:52" s="116" customFormat="1">
      <c r="AZ147" s="115"/>
    </row>
    <row r="148" spans="52:52" s="116" customFormat="1">
      <c r="AZ148" s="115"/>
    </row>
    <row r="149" spans="52:52" s="116" customFormat="1">
      <c r="AZ149" s="115"/>
    </row>
    <row r="150" spans="52:52" s="116" customFormat="1">
      <c r="AZ150" s="115"/>
    </row>
    <row r="151" spans="52:52" s="116" customFormat="1">
      <c r="AZ151" s="115"/>
    </row>
    <row r="152" spans="52:52" s="116" customFormat="1">
      <c r="AZ152" s="115"/>
    </row>
    <row r="153" spans="52:52" s="116" customFormat="1">
      <c r="AZ153" s="115"/>
    </row>
    <row r="154" spans="52:52" s="116" customFormat="1">
      <c r="AZ154" s="115"/>
    </row>
    <row r="155" spans="52:52" s="116" customFormat="1">
      <c r="AZ155" s="115"/>
    </row>
    <row r="156" spans="52:52" s="116" customFormat="1">
      <c r="AZ156" s="115"/>
    </row>
    <row r="157" spans="52:52" s="116" customFormat="1">
      <c r="AZ157" s="115"/>
    </row>
    <row r="158" spans="52:52" s="116" customFormat="1">
      <c r="AZ158" s="115"/>
    </row>
    <row r="159" spans="52:52" s="116" customFormat="1">
      <c r="AZ159" s="115"/>
    </row>
    <row r="160" spans="52:52" s="116" customFormat="1">
      <c r="AZ160" s="115"/>
    </row>
    <row r="161" spans="52:52" s="116" customFormat="1">
      <c r="AZ161" s="115"/>
    </row>
    <row r="162" spans="52:52" s="116" customFormat="1">
      <c r="AZ162" s="115"/>
    </row>
    <row r="163" spans="52:52" s="116" customFormat="1">
      <c r="AZ163" s="115"/>
    </row>
    <row r="164" spans="52:52" s="116" customFormat="1">
      <c r="AZ164" s="115"/>
    </row>
    <row r="165" spans="52:52" s="116" customFormat="1">
      <c r="AZ165" s="115"/>
    </row>
    <row r="166" spans="52:52" s="116" customFormat="1">
      <c r="AZ166" s="115"/>
    </row>
    <row r="167" spans="52:52" s="116" customFormat="1">
      <c r="AZ167" s="115"/>
    </row>
    <row r="168" spans="52:52" s="116" customFormat="1">
      <c r="AZ168" s="115"/>
    </row>
    <row r="169" spans="52:52" s="116" customFormat="1">
      <c r="AZ169" s="115"/>
    </row>
    <row r="170" spans="52:52" s="116" customFormat="1">
      <c r="AZ170" s="115"/>
    </row>
    <row r="171" spans="52:52" s="116" customFormat="1">
      <c r="AZ171" s="115"/>
    </row>
    <row r="172" spans="52:52" s="116" customFormat="1">
      <c r="AZ172" s="115"/>
    </row>
    <row r="173" spans="52:52" s="116" customFormat="1">
      <c r="AZ173" s="115"/>
    </row>
    <row r="174" spans="52:52" s="116" customFormat="1">
      <c r="AZ174" s="115"/>
    </row>
    <row r="175" spans="52:52" s="116" customFormat="1">
      <c r="AZ175" s="115"/>
    </row>
    <row r="176" spans="52:52" s="116" customFormat="1">
      <c r="AZ176" s="115"/>
    </row>
    <row r="177" spans="52:52" s="116" customFormat="1">
      <c r="AZ177" s="115"/>
    </row>
    <row r="178" spans="52:52" s="116" customFormat="1">
      <c r="AZ178" s="115"/>
    </row>
    <row r="179" spans="52:52" s="116" customFormat="1">
      <c r="AZ179" s="115"/>
    </row>
    <row r="180" spans="52:52" s="116" customFormat="1">
      <c r="AZ180" s="115"/>
    </row>
    <row r="181" spans="52:52" s="116" customFormat="1">
      <c r="AZ181" s="115"/>
    </row>
    <row r="182" spans="52:52" s="116" customFormat="1">
      <c r="AZ182" s="115"/>
    </row>
    <row r="183" spans="52:52" s="116" customFormat="1">
      <c r="AZ183" s="115"/>
    </row>
    <row r="184" spans="52:52" s="116" customFormat="1">
      <c r="AZ184" s="115"/>
    </row>
    <row r="185" spans="52:52" s="116" customFormat="1">
      <c r="AZ185" s="115"/>
    </row>
    <row r="186" spans="52:52" s="116" customFormat="1">
      <c r="AZ186" s="115"/>
    </row>
    <row r="187" spans="52:52" s="116" customFormat="1">
      <c r="AZ187" s="115"/>
    </row>
    <row r="188" spans="52:52" s="116" customFormat="1">
      <c r="AZ188" s="115"/>
    </row>
    <row r="189" spans="52:52" s="116" customFormat="1">
      <c r="AZ189" s="115"/>
    </row>
    <row r="190" spans="52:52" s="116" customFormat="1">
      <c r="AZ190" s="115"/>
    </row>
    <row r="191" spans="52:52" s="116" customFormat="1">
      <c r="AZ191" s="115"/>
    </row>
    <row r="192" spans="52:52" s="116" customFormat="1">
      <c r="AZ192" s="115"/>
    </row>
    <row r="193" spans="1:52" s="116" customFormat="1">
      <c r="AZ193" s="115"/>
    </row>
    <row r="194" spans="1:52" s="116" customFormat="1">
      <c r="AZ194" s="115"/>
    </row>
    <row r="195" spans="1:52" s="116" customFormat="1">
      <c r="AZ195" s="115"/>
    </row>
    <row r="196" spans="1:52">
      <c r="A196" s="116"/>
      <c r="B196" s="116"/>
      <c r="C196" s="116"/>
      <c r="D196" s="116"/>
      <c r="E196" s="116"/>
      <c r="F196" s="116"/>
      <c r="G196" s="116"/>
      <c r="H196" s="116"/>
      <c r="I196" s="116"/>
      <c r="J196" s="116"/>
      <c r="L196" s="116"/>
      <c r="M196" s="116"/>
      <c r="N196" s="116"/>
      <c r="O196" s="116"/>
      <c r="P196" s="116"/>
      <c r="Q196" s="116"/>
    </row>
    <row r="197" spans="1:52">
      <c r="A197" s="116"/>
      <c r="B197" s="116"/>
      <c r="C197" s="116"/>
      <c r="D197" s="116"/>
      <c r="E197" s="116"/>
      <c r="H197" s="116"/>
      <c r="I197" s="116"/>
      <c r="J197" s="116"/>
      <c r="L197" s="116"/>
      <c r="M197" s="116"/>
      <c r="N197" s="116"/>
      <c r="O197" s="116"/>
      <c r="P197" s="116"/>
      <c r="Q197" s="116"/>
    </row>
    <row r="198" spans="1:52">
      <c r="A198" s="116"/>
      <c r="B198" s="116"/>
      <c r="C198" s="116"/>
      <c r="D198" s="116"/>
      <c r="E198" s="116"/>
      <c r="H198" s="116"/>
      <c r="I198" s="116"/>
      <c r="J198" s="116"/>
      <c r="L198" s="116"/>
      <c r="M198" s="116"/>
      <c r="N198" s="116"/>
      <c r="O198" s="116"/>
      <c r="P198" s="116"/>
      <c r="Q198" s="116"/>
    </row>
    <row r="199" spans="1:52">
      <c r="A199" s="116"/>
      <c r="B199" s="116"/>
      <c r="C199" s="116"/>
      <c r="D199" s="116"/>
      <c r="E199" s="116"/>
      <c r="H199" s="116"/>
      <c r="I199" s="116"/>
      <c r="J199" s="116"/>
      <c r="L199" s="116"/>
      <c r="M199" s="116"/>
      <c r="N199" s="116"/>
      <c r="O199" s="116"/>
      <c r="P199" s="116"/>
      <c r="Q199" s="116"/>
    </row>
    <row r="200" spans="1:52">
      <c r="A200" s="116"/>
      <c r="B200" s="116"/>
      <c r="C200" s="116"/>
      <c r="D200" s="116"/>
      <c r="E200" s="116"/>
      <c r="H200" s="116"/>
      <c r="I200" s="116"/>
      <c r="J200" s="116"/>
      <c r="L200" s="116"/>
      <c r="M200" s="116"/>
      <c r="N200" s="116"/>
      <c r="O200" s="116"/>
      <c r="P200" s="116"/>
      <c r="Q200" s="116"/>
    </row>
    <row r="201" spans="1:52">
      <c r="A201" s="116"/>
      <c r="B201" s="116"/>
      <c r="C201" s="116"/>
      <c r="D201" s="116"/>
      <c r="E201" s="116"/>
      <c r="H201" s="116"/>
      <c r="I201" s="116"/>
      <c r="J201" s="116"/>
      <c r="L201" s="116"/>
      <c r="M201" s="116"/>
      <c r="N201" s="116"/>
      <c r="O201" s="116"/>
      <c r="P201" s="116"/>
      <c r="Q201" s="116"/>
    </row>
    <row r="202" spans="1:52">
      <c r="A202" s="116"/>
      <c r="B202" s="116"/>
      <c r="C202" s="116"/>
      <c r="D202" s="116"/>
      <c r="E202" s="116"/>
      <c r="H202" s="116"/>
      <c r="I202" s="116"/>
      <c r="J202" s="116"/>
      <c r="L202" s="116"/>
      <c r="M202" s="116"/>
      <c r="N202" s="116"/>
      <c r="O202" s="116"/>
      <c r="P202" s="116"/>
      <c r="Q202" s="116"/>
    </row>
    <row r="203" spans="1:52">
      <c r="A203" s="116"/>
      <c r="B203" s="116"/>
      <c r="C203" s="116"/>
      <c r="D203" s="116"/>
      <c r="E203" s="116"/>
      <c r="H203" s="116"/>
      <c r="I203" s="116"/>
      <c r="J203" s="116"/>
      <c r="L203" s="116"/>
      <c r="M203" s="116"/>
      <c r="N203" s="116"/>
      <c r="O203" s="116"/>
      <c r="P203" s="116"/>
      <c r="Q203" s="116"/>
    </row>
    <row r="204" spans="1:52">
      <c r="A204" s="116"/>
      <c r="B204" s="116"/>
      <c r="C204" s="116"/>
      <c r="D204" s="116"/>
      <c r="E204" s="116"/>
      <c r="H204" s="116"/>
      <c r="I204" s="116"/>
      <c r="J204" s="116"/>
      <c r="L204" s="116"/>
      <c r="M204" s="116"/>
      <c r="N204" s="116"/>
      <c r="O204" s="116"/>
      <c r="P204" s="116"/>
      <c r="Q204" s="116"/>
    </row>
    <row r="205" spans="1:52">
      <c r="A205" s="116"/>
      <c r="B205" s="116"/>
      <c r="C205" s="116"/>
      <c r="D205" s="116"/>
      <c r="E205" s="116"/>
      <c r="H205" s="116"/>
      <c r="I205" s="116"/>
      <c r="J205" s="116"/>
      <c r="L205" s="116"/>
      <c r="M205" s="116"/>
      <c r="N205" s="116"/>
      <c r="O205" s="116"/>
      <c r="P205" s="116"/>
      <c r="Q205" s="116"/>
    </row>
    <row r="206" spans="1:52" s="137" customFormat="1">
      <c r="A206" s="116"/>
      <c r="B206" s="116"/>
      <c r="C206" s="116"/>
      <c r="D206" s="116"/>
      <c r="E206" s="116"/>
      <c r="F206" s="136"/>
      <c r="G206" s="136"/>
      <c r="H206" s="116"/>
      <c r="I206" s="116"/>
      <c r="J206" s="116"/>
      <c r="K206" s="136"/>
      <c r="L206" s="116"/>
      <c r="M206" s="116"/>
      <c r="N206" s="116"/>
      <c r="O206" s="116"/>
      <c r="P206" s="116"/>
      <c r="Q206" s="116"/>
    </row>
    <row r="207" spans="1:52" s="137" customFormat="1">
      <c r="A207" s="116"/>
      <c r="B207" s="116"/>
      <c r="C207" s="116"/>
      <c r="D207" s="116"/>
      <c r="E207" s="116"/>
      <c r="F207" s="136"/>
      <c r="G207" s="136"/>
      <c r="H207" s="116"/>
      <c r="I207" s="116"/>
      <c r="J207" s="116"/>
      <c r="K207" s="136"/>
      <c r="L207" s="116"/>
      <c r="M207" s="116"/>
      <c r="N207" s="116"/>
      <c r="O207" s="116"/>
      <c r="P207" s="116"/>
      <c r="Q207" s="116"/>
    </row>
    <row r="208" spans="1:52" s="137" customFormat="1">
      <c r="A208" s="116"/>
      <c r="B208" s="116"/>
      <c r="C208" s="116"/>
      <c r="D208" s="116"/>
      <c r="E208" s="116"/>
      <c r="F208" s="136"/>
      <c r="G208" s="136"/>
      <c r="H208" s="116"/>
      <c r="I208" s="116"/>
      <c r="J208" s="116"/>
      <c r="K208" s="136"/>
      <c r="L208" s="116"/>
      <c r="M208" s="116"/>
      <c r="N208" s="116"/>
      <c r="O208" s="116"/>
      <c r="P208" s="116"/>
      <c r="Q208" s="116"/>
    </row>
    <row r="209" spans="1:17" s="137" customFormat="1">
      <c r="A209" s="116"/>
      <c r="B209" s="116"/>
      <c r="C209" s="116"/>
      <c r="D209" s="116"/>
      <c r="E209" s="116"/>
      <c r="F209" s="136"/>
      <c r="G209" s="136"/>
      <c r="H209" s="116"/>
      <c r="I209" s="116"/>
      <c r="J209" s="116"/>
      <c r="K209" s="136"/>
      <c r="L209" s="116"/>
      <c r="M209" s="116"/>
      <c r="N209" s="116"/>
      <c r="O209" s="116"/>
      <c r="P209" s="116"/>
      <c r="Q209" s="116"/>
    </row>
    <row r="210" spans="1:17" s="137" customFormat="1">
      <c r="A210" s="116"/>
      <c r="B210" s="116"/>
      <c r="C210" s="116"/>
      <c r="D210" s="116"/>
      <c r="E210" s="116"/>
      <c r="F210" s="136"/>
      <c r="G210" s="136"/>
      <c r="H210" s="116"/>
      <c r="I210" s="116"/>
      <c r="J210" s="116"/>
      <c r="K210" s="136"/>
      <c r="L210" s="116"/>
      <c r="M210" s="116"/>
      <c r="N210" s="116"/>
      <c r="O210" s="116"/>
      <c r="P210" s="116"/>
      <c r="Q210" s="116"/>
    </row>
    <row r="211" spans="1:17" s="137" customFormat="1">
      <c r="A211" s="116"/>
      <c r="B211" s="116"/>
      <c r="C211" s="116"/>
      <c r="D211" s="116"/>
      <c r="E211" s="116"/>
      <c r="F211" s="136"/>
      <c r="G211" s="136"/>
      <c r="H211" s="116"/>
      <c r="I211" s="116"/>
      <c r="J211" s="116"/>
      <c r="K211" s="136"/>
      <c r="L211" s="116"/>
      <c r="M211" s="116"/>
      <c r="N211" s="116"/>
      <c r="O211" s="116"/>
      <c r="P211" s="116"/>
      <c r="Q211" s="116"/>
    </row>
    <row r="212" spans="1:17" s="137" customFormat="1">
      <c r="A212" s="116"/>
      <c r="B212" s="116"/>
      <c r="C212" s="116"/>
      <c r="D212" s="116"/>
      <c r="E212" s="116"/>
      <c r="F212" s="136"/>
      <c r="G212" s="136"/>
      <c r="H212" s="116"/>
      <c r="I212" s="116"/>
      <c r="J212" s="116"/>
      <c r="K212" s="136"/>
      <c r="L212" s="116"/>
      <c r="M212" s="116"/>
      <c r="N212" s="116"/>
      <c r="O212" s="116"/>
      <c r="P212" s="116"/>
      <c r="Q212" s="116"/>
    </row>
    <row r="213" spans="1:17" s="137" customFormat="1">
      <c r="A213" s="116"/>
      <c r="B213" s="116"/>
      <c r="C213" s="116"/>
      <c r="D213" s="116"/>
      <c r="E213" s="116"/>
      <c r="F213" s="136"/>
      <c r="G213" s="136"/>
      <c r="H213" s="116"/>
      <c r="I213" s="116"/>
      <c r="J213" s="116"/>
      <c r="K213" s="136"/>
      <c r="L213" s="116"/>
      <c r="M213" s="116"/>
      <c r="N213" s="116"/>
      <c r="O213" s="116"/>
      <c r="P213" s="116"/>
      <c r="Q213" s="116"/>
    </row>
    <row r="214" spans="1:17" s="137" customFormat="1">
      <c r="A214" s="116"/>
      <c r="B214" s="116"/>
      <c r="C214" s="116"/>
      <c r="D214" s="116"/>
      <c r="E214" s="116"/>
      <c r="F214" s="136"/>
      <c r="G214" s="136"/>
      <c r="H214" s="116"/>
      <c r="I214" s="116"/>
      <c r="J214" s="116"/>
      <c r="K214" s="136"/>
      <c r="L214" s="116"/>
      <c r="M214" s="116"/>
      <c r="N214" s="116"/>
      <c r="O214" s="116"/>
      <c r="P214" s="116"/>
      <c r="Q214" s="116"/>
    </row>
    <row r="215" spans="1:17" s="137" customFormat="1">
      <c r="A215" s="116"/>
      <c r="B215" s="116"/>
      <c r="C215" s="116"/>
      <c r="D215" s="116"/>
      <c r="E215" s="116"/>
      <c r="F215" s="136"/>
      <c r="G215" s="136"/>
      <c r="H215" s="116"/>
      <c r="I215" s="116"/>
      <c r="J215" s="116"/>
      <c r="K215" s="136"/>
      <c r="L215" s="116"/>
      <c r="M215" s="116"/>
      <c r="N215" s="116"/>
      <c r="O215" s="116"/>
      <c r="P215" s="116"/>
      <c r="Q215" s="116"/>
    </row>
    <row r="216" spans="1:17" s="137" customFormat="1">
      <c r="A216" s="116"/>
      <c r="B216" s="116"/>
      <c r="C216" s="116"/>
      <c r="D216" s="116"/>
      <c r="E216" s="116"/>
      <c r="F216" s="136"/>
      <c r="G216" s="136"/>
      <c r="H216" s="116"/>
      <c r="I216" s="116"/>
      <c r="J216" s="116"/>
      <c r="K216" s="136"/>
      <c r="L216" s="116"/>
      <c r="M216" s="116"/>
      <c r="N216" s="116"/>
      <c r="O216" s="116"/>
      <c r="P216" s="116"/>
      <c r="Q216" s="116"/>
    </row>
    <row r="217" spans="1:17" s="137" customFormat="1">
      <c r="A217" s="116"/>
      <c r="B217" s="116"/>
      <c r="C217" s="116"/>
      <c r="D217" s="116"/>
      <c r="E217" s="116"/>
      <c r="F217" s="136"/>
      <c r="G217" s="136"/>
      <c r="H217" s="116"/>
      <c r="I217" s="116"/>
      <c r="J217" s="116"/>
      <c r="K217" s="136"/>
      <c r="L217" s="116"/>
      <c r="M217" s="116"/>
      <c r="N217" s="116"/>
      <c r="O217" s="116"/>
      <c r="P217" s="116"/>
      <c r="Q217" s="116"/>
    </row>
    <row r="218" spans="1:17" s="137" customFormat="1">
      <c r="A218" s="116"/>
      <c r="B218" s="116"/>
      <c r="C218" s="116"/>
      <c r="D218" s="116"/>
      <c r="E218" s="116"/>
      <c r="F218" s="136"/>
      <c r="G218" s="136"/>
      <c r="H218" s="116"/>
      <c r="I218" s="116"/>
      <c r="J218" s="116"/>
      <c r="K218" s="136"/>
      <c r="L218" s="116"/>
      <c r="M218" s="116"/>
      <c r="N218" s="116"/>
      <c r="O218" s="116"/>
      <c r="P218" s="116"/>
      <c r="Q218" s="116"/>
    </row>
    <row r="219" spans="1:17" s="137" customFormat="1">
      <c r="A219" s="116"/>
      <c r="B219" s="116"/>
      <c r="C219" s="116"/>
      <c r="D219" s="116"/>
      <c r="E219" s="116"/>
      <c r="F219" s="136"/>
      <c r="G219" s="136"/>
      <c r="H219" s="116"/>
      <c r="I219" s="116"/>
      <c r="J219" s="116"/>
      <c r="K219" s="136"/>
      <c r="L219" s="116"/>
      <c r="M219" s="116"/>
      <c r="N219" s="116"/>
      <c r="O219" s="116"/>
      <c r="P219" s="116"/>
      <c r="Q219" s="116"/>
    </row>
    <row r="220" spans="1:17" s="137" customFormat="1">
      <c r="A220" s="116"/>
      <c r="B220" s="116"/>
      <c r="C220" s="116"/>
      <c r="D220" s="116"/>
      <c r="E220" s="116"/>
      <c r="F220" s="136"/>
      <c r="G220" s="136"/>
      <c r="H220" s="116"/>
      <c r="I220" s="116"/>
      <c r="J220" s="116"/>
      <c r="K220" s="136"/>
      <c r="L220" s="116"/>
      <c r="M220" s="116"/>
      <c r="N220" s="116"/>
      <c r="O220" s="116"/>
      <c r="P220" s="116"/>
      <c r="Q220" s="116"/>
    </row>
    <row r="221" spans="1:17" s="137" customFormat="1">
      <c r="A221" s="116"/>
      <c r="B221" s="116"/>
      <c r="C221" s="116"/>
      <c r="D221" s="116"/>
      <c r="E221" s="116"/>
      <c r="F221" s="136"/>
      <c r="G221" s="136"/>
      <c r="H221" s="116"/>
      <c r="I221" s="116"/>
      <c r="J221" s="116"/>
      <c r="K221" s="136"/>
      <c r="L221" s="116"/>
      <c r="M221" s="116"/>
      <c r="N221" s="116"/>
      <c r="O221" s="116"/>
      <c r="P221" s="116"/>
      <c r="Q221" s="116"/>
    </row>
    <row r="222" spans="1:17" s="137" customFormat="1">
      <c r="A222" s="116"/>
      <c r="B222" s="116"/>
      <c r="C222" s="116"/>
      <c r="D222" s="116"/>
      <c r="E222" s="116"/>
      <c r="F222" s="136"/>
      <c r="G222" s="136"/>
      <c r="H222" s="116"/>
      <c r="I222" s="116"/>
      <c r="J222" s="116"/>
      <c r="K222" s="136"/>
      <c r="L222" s="116"/>
      <c r="M222" s="116"/>
      <c r="N222" s="116"/>
      <c r="O222" s="116"/>
      <c r="P222" s="116"/>
      <c r="Q222" s="116"/>
    </row>
    <row r="223" spans="1:17" s="137" customFormat="1">
      <c r="A223" s="116"/>
      <c r="B223" s="116"/>
      <c r="C223" s="116"/>
      <c r="D223" s="116"/>
      <c r="E223" s="116"/>
      <c r="F223" s="136"/>
      <c r="G223" s="136"/>
      <c r="H223" s="116"/>
      <c r="I223" s="116"/>
      <c r="J223" s="116"/>
      <c r="K223" s="136"/>
      <c r="L223" s="116"/>
      <c r="M223" s="116"/>
      <c r="N223" s="116"/>
      <c r="O223" s="116"/>
      <c r="P223" s="116"/>
      <c r="Q223" s="116"/>
    </row>
    <row r="224" spans="1:17" s="137" customFormat="1">
      <c r="A224" s="116"/>
      <c r="B224" s="116"/>
      <c r="C224" s="116"/>
      <c r="D224" s="116"/>
      <c r="E224" s="116"/>
      <c r="F224" s="136"/>
      <c r="G224" s="136"/>
      <c r="H224" s="116"/>
      <c r="I224" s="116"/>
      <c r="J224" s="116"/>
      <c r="K224" s="136"/>
      <c r="L224" s="136"/>
      <c r="M224" s="136"/>
      <c r="N224" s="136"/>
      <c r="O224" s="136"/>
      <c r="P224" s="136"/>
      <c r="Q224" s="136"/>
    </row>
    <row r="225" spans="1:17" s="137" customFormat="1">
      <c r="A225" s="116"/>
      <c r="B225" s="116"/>
      <c r="C225" s="116"/>
      <c r="D225" s="116"/>
      <c r="E225" s="116"/>
      <c r="F225" s="136"/>
      <c r="G225" s="136"/>
      <c r="H225" s="116"/>
      <c r="I225" s="116"/>
      <c r="J225" s="116"/>
      <c r="K225" s="136"/>
      <c r="L225" s="136"/>
      <c r="M225" s="136"/>
      <c r="N225" s="136"/>
      <c r="O225" s="136"/>
      <c r="P225" s="136"/>
      <c r="Q225" s="136"/>
    </row>
    <row r="226" spans="1:17" s="137" customFormat="1">
      <c r="A226" s="116"/>
      <c r="B226" s="116"/>
      <c r="C226" s="116"/>
      <c r="D226" s="116"/>
      <c r="E226" s="116"/>
      <c r="F226" s="136"/>
      <c r="G226" s="136"/>
      <c r="H226" s="116"/>
      <c r="I226" s="116"/>
      <c r="J226" s="116"/>
      <c r="K226" s="136"/>
      <c r="L226" s="136"/>
      <c r="M226" s="136"/>
      <c r="N226" s="136"/>
      <c r="O226" s="136"/>
      <c r="P226" s="136"/>
      <c r="Q226" s="136"/>
    </row>
    <row r="227" spans="1:17" s="137" customFormat="1">
      <c r="A227" s="116"/>
      <c r="B227" s="116"/>
      <c r="C227" s="116"/>
      <c r="D227" s="116"/>
      <c r="E227" s="116"/>
      <c r="F227" s="136"/>
      <c r="G227" s="136"/>
      <c r="H227" s="116"/>
      <c r="I227" s="116"/>
      <c r="J227" s="116"/>
      <c r="K227" s="136"/>
      <c r="L227" s="136"/>
      <c r="M227" s="136"/>
      <c r="N227" s="136"/>
      <c r="O227" s="136"/>
      <c r="P227" s="136"/>
      <c r="Q227" s="136"/>
    </row>
    <row r="228" spans="1:17" s="137" customFormat="1">
      <c r="A228" s="116"/>
      <c r="B228" s="116"/>
      <c r="C228" s="116"/>
      <c r="D228" s="116"/>
      <c r="E228" s="116"/>
      <c r="F228" s="136"/>
      <c r="G228" s="136"/>
      <c r="H228" s="116"/>
      <c r="I228" s="116"/>
      <c r="J228" s="116"/>
      <c r="K228" s="136"/>
      <c r="L228" s="136"/>
      <c r="M228" s="136"/>
      <c r="N228" s="136"/>
      <c r="O228" s="136"/>
      <c r="P228" s="136"/>
      <c r="Q228" s="136"/>
    </row>
    <row r="229" spans="1:17" s="137" customFormat="1">
      <c r="A229" s="116"/>
      <c r="B229" s="116"/>
      <c r="C229" s="116"/>
      <c r="D229" s="116"/>
      <c r="E229" s="116"/>
      <c r="F229" s="136"/>
      <c r="G229" s="136"/>
      <c r="H229" s="116"/>
      <c r="I229" s="116"/>
      <c r="J229" s="116"/>
      <c r="K229" s="136"/>
      <c r="L229" s="136"/>
      <c r="M229" s="136"/>
      <c r="N229" s="136"/>
      <c r="O229" s="136"/>
      <c r="P229" s="136"/>
      <c r="Q229" s="136"/>
    </row>
    <row r="230" spans="1:17" s="137" customFormat="1">
      <c r="A230" s="116"/>
      <c r="B230" s="116"/>
      <c r="C230" s="116"/>
      <c r="D230" s="116"/>
      <c r="E230" s="116"/>
      <c r="F230" s="136"/>
      <c r="G230" s="136"/>
      <c r="H230" s="116"/>
      <c r="I230" s="116"/>
      <c r="J230" s="116"/>
      <c r="K230" s="136"/>
      <c r="L230" s="136"/>
      <c r="M230" s="136"/>
      <c r="N230" s="136"/>
      <c r="O230" s="136"/>
      <c r="P230" s="136"/>
      <c r="Q230" s="136"/>
    </row>
    <row r="231" spans="1:17" s="137" customFormat="1">
      <c r="A231" s="116"/>
      <c r="B231" s="116"/>
      <c r="C231" s="116"/>
      <c r="D231" s="116"/>
      <c r="E231" s="116"/>
      <c r="F231" s="136"/>
      <c r="G231" s="136"/>
      <c r="H231" s="116"/>
      <c r="I231" s="116"/>
      <c r="J231" s="116"/>
      <c r="K231" s="136"/>
      <c r="L231" s="136"/>
      <c r="M231" s="136"/>
      <c r="N231" s="136"/>
      <c r="O231" s="136"/>
      <c r="P231" s="136"/>
      <c r="Q231" s="136"/>
    </row>
    <row r="232" spans="1:17" s="137" customFormat="1">
      <c r="A232" s="116"/>
      <c r="B232" s="116"/>
      <c r="C232" s="116"/>
      <c r="D232" s="116"/>
      <c r="E232" s="116"/>
      <c r="F232" s="136"/>
      <c r="G232" s="136"/>
      <c r="H232" s="116"/>
      <c r="I232" s="116"/>
      <c r="J232" s="116"/>
      <c r="K232" s="136"/>
      <c r="L232" s="136"/>
      <c r="M232" s="136"/>
      <c r="N232" s="136"/>
      <c r="O232" s="136"/>
      <c r="P232" s="136"/>
      <c r="Q232" s="136"/>
    </row>
    <row r="233" spans="1:17" s="137" customFormat="1">
      <c r="A233" s="116"/>
      <c r="B233" s="116"/>
      <c r="C233" s="116"/>
      <c r="D233" s="116"/>
      <c r="E233" s="116"/>
      <c r="F233" s="136"/>
      <c r="G233" s="136"/>
      <c r="H233" s="116"/>
      <c r="I233" s="116"/>
      <c r="J233" s="116"/>
      <c r="K233" s="136"/>
      <c r="L233" s="136"/>
      <c r="M233" s="136"/>
      <c r="N233" s="136"/>
      <c r="O233" s="136"/>
      <c r="P233" s="136"/>
      <c r="Q233" s="136"/>
    </row>
    <row r="234" spans="1:17" s="137" customFormat="1">
      <c r="A234" s="116"/>
      <c r="B234" s="116"/>
      <c r="C234" s="116"/>
      <c r="D234" s="116"/>
      <c r="E234" s="116"/>
      <c r="F234" s="136"/>
      <c r="G234" s="136"/>
      <c r="H234" s="116"/>
      <c r="I234" s="116"/>
      <c r="J234" s="116"/>
      <c r="K234" s="136"/>
      <c r="L234" s="136"/>
      <c r="M234" s="136"/>
      <c r="N234" s="136"/>
      <c r="O234" s="136"/>
      <c r="P234" s="136"/>
    </row>
    <row r="235" spans="1:17" s="137" customFormat="1">
      <c r="A235" s="116"/>
      <c r="B235" s="116"/>
      <c r="C235" s="116"/>
      <c r="D235" s="116"/>
      <c r="E235" s="116"/>
      <c r="F235" s="136"/>
      <c r="G235" s="136"/>
      <c r="H235" s="116"/>
      <c r="I235" s="116"/>
      <c r="J235" s="116"/>
      <c r="K235" s="136"/>
      <c r="L235" s="136"/>
      <c r="M235" s="136"/>
      <c r="N235" s="136"/>
      <c r="O235" s="136"/>
      <c r="P235" s="136"/>
    </row>
    <row r="236" spans="1:17" s="137" customFormat="1">
      <c r="A236" s="116"/>
      <c r="B236" s="116"/>
      <c r="C236" s="116"/>
      <c r="D236" s="116"/>
      <c r="E236" s="116"/>
      <c r="F236" s="136"/>
      <c r="G236" s="136"/>
      <c r="H236" s="116"/>
      <c r="I236" s="116"/>
      <c r="J236" s="116"/>
      <c r="K236" s="136"/>
      <c r="L236" s="136"/>
      <c r="M236" s="136"/>
      <c r="N236" s="136"/>
      <c r="O236" s="136"/>
      <c r="P236" s="136"/>
    </row>
    <row r="237" spans="1:17" s="137" customFormat="1">
      <c r="A237" s="116"/>
      <c r="B237" s="116"/>
      <c r="C237" s="116"/>
      <c r="D237" s="116"/>
      <c r="E237" s="116"/>
      <c r="F237" s="136"/>
      <c r="G237" s="136"/>
      <c r="H237" s="116"/>
      <c r="I237" s="116"/>
      <c r="J237" s="116"/>
      <c r="K237" s="136"/>
      <c r="L237" s="136"/>
      <c r="M237" s="136"/>
      <c r="N237" s="136"/>
      <c r="O237" s="136"/>
      <c r="P237" s="136"/>
    </row>
    <row r="238" spans="1:17" s="137" customFormat="1">
      <c r="A238" s="116"/>
      <c r="B238" s="116"/>
      <c r="C238" s="116"/>
      <c r="D238" s="116"/>
      <c r="E238" s="116"/>
      <c r="F238" s="136"/>
      <c r="G238" s="136"/>
      <c r="H238" s="116"/>
      <c r="I238" s="116"/>
      <c r="J238" s="116"/>
      <c r="K238" s="136"/>
      <c r="L238" s="136"/>
      <c r="M238" s="136"/>
      <c r="N238" s="136"/>
      <c r="O238" s="136"/>
      <c r="P238" s="136"/>
    </row>
    <row r="239" spans="1:17" s="137" customFormat="1">
      <c r="A239" s="116"/>
      <c r="B239" s="116"/>
      <c r="C239" s="116"/>
      <c r="D239" s="116"/>
      <c r="E239" s="116"/>
      <c r="F239" s="136"/>
      <c r="G239" s="136"/>
      <c r="H239" s="116"/>
      <c r="I239" s="116"/>
      <c r="J239" s="116"/>
      <c r="K239" s="136"/>
      <c r="L239" s="136"/>
      <c r="M239" s="136"/>
      <c r="N239" s="136"/>
      <c r="O239" s="136"/>
      <c r="P239" s="136"/>
    </row>
    <row r="240" spans="1:17" s="137" customFormat="1">
      <c r="A240" s="116"/>
      <c r="B240" s="116"/>
      <c r="C240" s="116"/>
      <c r="D240" s="116"/>
      <c r="E240" s="116"/>
      <c r="F240" s="136"/>
      <c r="G240" s="136"/>
      <c r="H240" s="116"/>
      <c r="I240" s="116"/>
      <c r="J240" s="116"/>
      <c r="K240" s="136"/>
      <c r="L240" s="136"/>
      <c r="M240" s="136"/>
      <c r="N240" s="136"/>
      <c r="O240" s="136"/>
      <c r="P240" s="136"/>
    </row>
    <row r="241" spans="1:16" s="137" customFormat="1">
      <c r="A241" s="116"/>
      <c r="B241" s="116"/>
      <c r="C241" s="116"/>
      <c r="D241" s="116"/>
      <c r="E241" s="116"/>
      <c r="F241" s="136"/>
      <c r="G241" s="136"/>
      <c r="H241" s="116"/>
      <c r="I241" s="116"/>
      <c r="J241" s="116"/>
      <c r="K241" s="136"/>
      <c r="L241" s="136"/>
      <c r="M241" s="136"/>
      <c r="N241" s="136"/>
      <c r="O241" s="136"/>
      <c r="P241" s="136"/>
    </row>
    <row r="242" spans="1:16" s="137" customFormat="1">
      <c r="A242" s="116"/>
      <c r="B242" s="116"/>
      <c r="C242" s="116"/>
      <c r="D242" s="116"/>
      <c r="E242" s="116"/>
      <c r="F242" s="136"/>
      <c r="G242" s="136"/>
      <c r="H242" s="116"/>
      <c r="I242" s="116"/>
      <c r="J242" s="116"/>
      <c r="K242" s="136"/>
      <c r="L242" s="136"/>
      <c r="M242" s="136"/>
      <c r="N242" s="136"/>
      <c r="O242" s="136"/>
      <c r="P242" s="136"/>
    </row>
    <row r="243" spans="1:16" s="137" customFormat="1">
      <c r="A243" s="116"/>
      <c r="B243" s="116"/>
      <c r="C243" s="116"/>
      <c r="D243" s="116"/>
      <c r="E243" s="116"/>
      <c r="F243" s="136"/>
      <c r="G243" s="136"/>
      <c r="H243" s="116"/>
      <c r="I243" s="116"/>
      <c r="J243" s="116"/>
      <c r="K243" s="136"/>
      <c r="L243" s="136"/>
      <c r="M243" s="136"/>
      <c r="N243" s="136"/>
      <c r="O243" s="136"/>
      <c r="P243" s="136"/>
    </row>
    <row r="244" spans="1:16" s="137" customFormat="1">
      <c r="A244" s="116"/>
      <c r="B244" s="116"/>
      <c r="C244" s="116"/>
      <c r="D244" s="116"/>
      <c r="E244" s="116"/>
      <c r="F244" s="136"/>
      <c r="G244" s="136"/>
      <c r="H244" s="116"/>
      <c r="I244" s="116"/>
      <c r="J244" s="116"/>
      <c r="K244" s="136"/>
      <c r="L244" s="136"/>
      <c r="M244" s="136"/>
      <c r="N244" s="136"/>
      <c r="O244" s="136"/>
      <c r="P244" s="136"/>
    </row>
    <row r="245" spans="1:16" s="137" customFormat="1">
      <c r="A245" s="116"/>
      <c r="B245" s="116"/>
      <c r="C245" s="116"/>
      <c r="D245" s="116"/>
      <c r="E245" s="116"/>
      <c r="F245" s="136"/>
      <c r="G245" s="136"/>
      <c r="H245" s="116"/>
      <c r="I245" s="116"/>
      <c r="J245" s="116"/>
      <c r="K245" s="136"/>
      <c r="L245" s="136"/>
      <c r="M245" s="136"/>
      <c r="N245" s="136"/>
      <c r="O245" s="136"/>
      <c r="P245" s="136"/>
    </row>
    <row r="246" spans="1:16" s="137" customFormat="1">
      <c r="A246" s="116"/>
      <c r="B246" s="116"/>
      <c r="C246" s="116"/>
      <c r="D246" s="116"/>
      <c r="E246" s="116"/>
      <c r="F246" s="136"/>
      <c r="G246" s="136"/>
      <c r="H246" s="116"/>
      <c r="I246" s="116"/>
      <c r="J246" s="116"/>
      <c r="K246" s="136"/>
      <c r="L246" s="136"/>
      <c r="M246" s="136"/>
      <c r="N246" s="136"/>
      <c r="O246" s="136"/>
      <c r="P246" s="136"/>
    </row>
    <row r="247" spans="1:16" s="137" customFormat="1">
      <c r="A247" s="116"/>
      <c r="B247" s="116"/>
      <c r="C247" s="116"/>
      <c r="D247" s="116"/>
      <c r="E247" s="116"/>
      <c r="F247" s="136"/>
      <c r="G247" s="136"/>
      <c r="H247" s="116"/>
      <c r="I247" s="116"/>
      <c r="J247" s="116"/>
      <c r="K247" s="136"/>
      <c r="L247" s="136"/>
      <c r="M247" s="136"/>
      <c r="N247" s="136"/>
      <c r="O247" s="136"/>
      <c r="P247" s="136"/>
    </row>
    <row r="248" spans="1:16" s="137" customFormat="1">
      <c r="A248" s="116"/>
      <c r="B248" s="116"/>
      <c r="C248" s="116"/>
      <c r="D248" s="116"/>
      <c r="E248" s="116"/>
      <c r="F248" s="136"/>
      <c r="G248" s="136"/>
      <c r="H248" s="116"/>
      <c r="I248" s="116"/>
      <c r="J248" s="116"/>
      <c r="K248" s="136"/>
      <c r="L248" s="136"/>
      <c r="M248" s="136"/>
      <c r="N248" s="136"/>
      <c r="O248" s="136"/>
      <c r="P248" s="136"/>
    </row>
    <row r="249" spans="1:16" s="137" customFormat="1">
      <c r="A249" s="116"/>
      <c r="B249" s="116"/>
      <c r="C249" s="116"/>
      <c r="D249" s="116"/>
      <c r="E249" s="116"/>
      <c r="F249" s="136"/>
      <c r="G249" s="136"/>
      <c r="H249" s="116"/>
      <c r="I249" s="116"/>
      <c r="J249" s="116"/>
      <c r="K249" s="136"/>
      <c r="L249" s="136"/>
      <c r="M249" s="136"/>
      <c r="N249" s="136"/>
      <c r="O249" s="136"/>
      <c r="P249" s="136"/>
    </row>
    <row r="250" spans="1:16" s="137" customFormat="1">
      <c r="A250" s="116"/>
      <c r="B250" s="116"/>
      <c r="C250" s="116"/>
      <c r="D250" s="116"/>
      <c r="E250" s="116"/>
      <c r="F250" s="136"/>
      <c r="G250" s="136"/>
      <c r="H250" s="116"/>
      <c r="I250" s="116"/>
      <c r="J250" s="116"/>
      <c r="K250" s="136"/>
      <c r="L250" s="136"/>
      <c r="M250" s="136"/>
      <c r="N250" s="136"/>
      <c r="O250" s="136"/>
      <c r="P250" s="136"/>
    </row>
    <row r="251" spans="1:16" s="137" customFormat="1">
      <c r="A251" s="116"/>
      <c r="B251" s="116"/>
      <c r="C251" s="116"/>
      <c r="D251" s="116"/>
      <c r="E251" s="116"/>
      <c r="F251" s="136"/>
      <c r="G251" s="136"/>
      <c r="H251" s="116"/>
      <c r="I251" s="116"/>
      <c r="J251" s="116"/>
      <c r="K251" s="136"/>
      <c r="L251" s="136"/>
      <c r="M251" s="136"/>
      <c r="N251" s="136"/>
      <c r="O251" s="136"/>
      <c r="P251" s="136"/>
    </row>
    <row r="252" spans="1:16" s="137" customFormat="1">
      <c r="A252" s="116"/>
      <c r="B252" s="116"/>
      <c r="C252" s="116"/>
      <c r="D252" s="116"/>
      <c r="E252" s="116"/>
      <c r="F252" s="136"/>
      <c r="G252" s="136"/>
      <c r="H252" s="116"/>
      <c r="I252" s="116"/>
      <c r="J252" s="116"/>
      <c r="K252" s="136"/>
      <c r="L252" s="136"/>
      <c r="M252" s="136"/>
      <c r="N252" s="136"/>
      <c r="O252" s="136"/>
      <c r="P252" s="136"/>
    </row>
    <row r="253" spans="1:16" s="137" customFormat="1">
      <c r="A253" s="116"/>
      <c r="B253" s="116"/>
      <c r="C253" s="116"/>
      <c r="D253" s="116"/>
      <c r="E253" s="116"/>
      <c r="F253" s="136"/>
      <c r="G253" s="136"/>
      <c r="H253" s="116"/>
      <c r="I253" s="116"/>
      <c r="J253" s="116"/>
      <c r="K253" s="136"/>
      <c r="L253" s="136"/>
      <c r="M253" s="136"/>
      <c r="N253" s="136"/>
      <c r="O253" s="136"/>
      <c r="P253" s="136"/>
    </row>
    <row r="254" spans="1:16" s="137" customFormat="1">
      <c r="A254" s="116"/>
      <c r="B254" s="116"/>
      <c r="C254" s="116"/>
      <c r="D254" s="116"/>
      <c r="E254" s="116"/>
      <c r="F254" s="136"/>
      <c r="G254" s="136"/>
      <c r="H254" s="116"/>
      <c r="I254" s="116"/>
      <c r="J254" s="116"/>
      <c r="K254" s="136"/>
      <c r="L254" s="136"/>
      <c r="M254" s="136"/>
      <c r="N254" s="136"/>
      <c r="O254" s="136"/>
      <c r="P254" s="136"/>
    </row>
    <row r="255" spans="1:16" s="137" customFormat="1">
      <c r="A255" s="116"/>
      <c r="B255" s="116"/>
      <c r="C255" s="116"/>
      <c r="D255" s="116"/>
      <c r="E255" s="116"/>
      <c r="F255" s="136"/>
      <c r="G255" s="136"/>
      <c r="H255" s="116"/>
      <c r="I255" s="116"/>
      <c r="J255" s="116"/>
      <c r="K255" s="136"/>
      <c r="L255" s="136"/>
      <c r="M255" s="136"/>
      <c r="N255" s="136"/>
      <c r="O255" s="136"/>
      <c r="P255" s="136"/>
    </row>
    <row r="256" spans="1:16" s="137" customFormat="1">
      <c r="A256" s="116"/>
      <c r="B256" s="116"/>
      <c r="C256" s="116"/>
      <c r="D256" s="116"/>
      <c r="E256" s="116"/>
      <c r="F256" s="136"/>
      <c r="G256" s="136"/>
      <c r="H256" s="116"/>
      <c r="I256" s="116"/>
      <c r="J256" s="116"/>
      <c r="K256" s="136"/>
      <c r="L256" s="136"/>
      <c r="M256" s="136"/>
      <c r="N256" s="136"/>
      <c r="O256" s="136"/>
      <c r="P256" s="136"/>
    </row>
    <row r="257" spans="1:16" s="137" customFormat="1">
      <c r="A257" s="116"/>
      <c r="B257" s="116"/>
      <c r="C257" s="116"/>
      <c r="D257" s="116"/>
      <c r="E257" s="116"/>
      <c r="F257" s="136"/>
      <c r="G257" s="136"/>
      <c r="H257" s="116"/>
      <c r="I257" s="116"/>
      <c r="J257" s="116"/>
      <c r="K257" s="136"/>
      <c r="L257" s="136"/>
      <c r="M257" s="136"/>
      <c r="N257" s="136"/>
      <c r="O257" s="136"/>
      <c r="P257" s="136"/>
    </row>
    <row r="258" spans="1:16" s="137" customFormat="1">
      <c r="A258" s="116"/>
      <c r="B258" s="116"/>
      <c r="C258" s="116"/>
      <c r="D258" s="116"/>
      <c r="E258" s="116"/>
      <c r="F258" s="136"/>
      <c r="G258" s="136"/>
      <c r="H258" s="116"/>
      <c r="I258" s="116"/>
      <c r="J258" s="116"/>
      <c r="K258" s="136"/>
      <c r="L258" s="136"/>
      <c r="M258" s="136"/>
      <c r="N258" s="136"/>
      <c r="O258" s="136"/>
      <c r="P258" s="136"/>
    </row>
    <row r="259" spans="1:16" s="137" customFormat="1">
      <c r="A259" s="116"/>
      <c r="B259" s="116"/>
      <c r="C259" s="116"/>
      <c r="D259" s="116"/>
      <c r="E259" s="116"/>
      <c r="F259" s="136"/>
      <c r="G259" s="136"/>
      <c r="H259" s="116"/>
      <c r="I259" s="116"/>
      <c r="J259" s="116"/>
      <c r="K259" s="136"/>
      <c r="L259" s="136"/>
      <c r="M259" s="136"/>
      <c r="N259" s="136"/>
      <c r="O259" s="136"/>
      <c r="P259" s="136"/>
    </row>
    <row r="260" spans="1:16" s="137" customFormat="1">
      <c r="A260" s="116"/>
      <c r="B260" s="116"/>
      <c r="C260" s="116"/>
      <c r="D260" s="116"/>
      <c r="E260" s="116"/>
      <c r="F260" s="136"/>
      <c r="G260" s="136"/>
      <c r="H260" s="116"/>
      <c r="I260" s="116"/>
      <c r="J260" s="116"/>
      <c r="K260" s="136"/>
      <c r="L260" s="136"/>
      <c r="M260" s="136"/>
      <c r="N260" s="136"/>
      <c r="O260" s="136"/>
      <c r="P260" s="136"/>
    </row>
    <row r="261" spans="1:16" s="137" customFormat="1">
      <c r="A261" s="116"/>
      <c r="B261" s="116"/>
      <c r="C261" s="116"/>
      <c r="D261" s="116"/>
      <c r="E261" s="116"/>
      <c r="F261" s="136"/>
      <c r="G261" s="136"/>
      <c r="H261" s="116"/>
      <c r="I261" s="116"/>
      <c r="J261" s="116"/>
      <c r="K261" s="136"/>
      <c r="L261" s="136"/>
      <c r="M261" s="136"/>
      <c r="N261" s="136"/>
      <c r="O261" s="136"/>
      <c r="P261" s="136"/>
    </row>
    <row r="262" spans="1:16" s="137" customFormat="1">
      <c r="A262" s="116"/>
      <c r="B262" s="116"/>
      <c r="C262" s="116"/>
      <c r="D262" s="116"/>
      <c r="E262" s="116"/>
      <c r="F262" s="136"/>
      <c r="G262" s="136"/>
      <c r="H262" s="116"/>
      <c r="I262" s="116"/>
      <c r="J262" s="116"/>
      <c r="K262" s="136"/>
      <c r="L262" s="136"/>
      <c r="M262" s="136"/>
      <c r="N262" s="136"/>
      <c r="O262" s="136"/>
      <c r="P262" s="136"/>
    </row>
    <row r="263" spans="1:16" s="137" customFormat="1">
      <c r="A263" s="116"/>
      <c r="B263" s="116"/>
      <c r="C263" s="116"/>
      <c r="D263" s="116"/>
      <c r="E263" s="116"/>
      <c r="F263" s="136"/>
      <c r="G263" s="136"/>
      <c r="H263" s="116"/>
      <c r="I263" s="116"/>
      <c r="J263" s="116"/>
      <c r="K263" s="136"/>
      <c r="L263" s="136"/>
      <c r="M263" s="136"/>
      <c r="N263" s="136"/>
      <c r="O263" s="136"/>
      <c r="P263" s="136"/>
    </row>
    <row r="264" spans="1:16" s="137" customFormat="1">
      <c r="A264" s="116"/>
      <c r="B264" s="116"/>
      <c r="C264" s="116"/>
      <c r="D264" s="116"/>
      <c r="E264" s="116"/>
      <c r="F264" s="136"/>
      <c r="G264" s="136"/>
      <c r="H264" s="116"/>
      <c r="I264" s="116"/>
      <c r="J264" s="116"/>
      <c r="K264" s="136"/>
      <c r="L264" s="136"/>
      <c r="M264" s="136"/>
      <c r="N264" s="136"/>
      <c r="O264" s="136"/>
      <c r="P264" s="136"/>
    </row>
    <row r="265" spans="1:16" s="137" customFormat="1">
      <c r="A265" s="116"/>
      <c r="B265" s="116"/>
      <c r="C265" s="116"/>
      <c r="D265" s="116"/>
      <c r="E265" s="116"/>
      <c r="F265" s="136"/>
      <c r="G265" s="136"/>
      <c r="H265" s="116"/>
      <c r="I265" s="116"/>
      <c r="J265" s="116"/>
      <c r="K265" s="136"/>
      <c r="L265" s="136"/>
      <c r="M265" s="136"/>
      <c r="N265" s="136"/>
      <c r="O265" s="136"/>
      <c r="P265" s="136"/>
    </row>
    <row r="266" spans="1:16" s="137" customFormat="1">
      <c r="A266" s="116"/>
      <c r="B266" s="116"/>
      <c r="C266" s="116"/>
      <c r="D266" s="116"/>
      <c r="E266" s="116"/>
      <c r="F266" s="136"/>
      <c r="G266" s="136"/>
      <c r="H266" s="116"/>
      <c r="I266" s="116"/>
      <c r="J266" s="116"/>
      <c r="K266" s="136"/>
      <c r="L266" s="136"/>
      <c r="M266" s="136"/>
      <c r="N266" s="136"/>
      <c r="O266" s="136"/>
      <c r="P266" s="136"/>
    </row>
    <row r="267" spans="1:16" s="137" customFormat="1">
      <c r="A267" s="116"/>
      <c r="B267" s="116"/>
      <c r="C267" s="116"/>
      <c r="D267" s="116"/>
      <c r="E267" s="116"/>
      <c r="F267" s="136"/>
      <c r="G267" s="136"/>
      <c r="H267" s="116"/>
      <c r="I267" s="116"/>
      <c r="J267" s="116"/>
      <c r="K267" s="136"/>
      <c r="L267" s="136"/>
      <c r="M267" s="136"/>
      <c r="N267" s="136"/>
      <c r="O267" s="136"/>
      <c r="P267" s="136"/>
    </row>
    <row r="268" spans="1:16" s="137" customFormat="1">
      <c r="A268" s="116"/>
      <c r="B268" s="116"/>
      <c r="C268" s="116"/>
      <c r="D268" s="116"/>
      <c r="E268" s="116"/>
      <c r="F268" s="136"/>
      <c r="G268" s="136"/>
      <c r="H268" s="116"/>
      <c r="I268" s="116"/>
      <c r="J268" s="116"/>
      <c r="K268" s="136"/>
      <c r="L268" s="136"/>
      <c r="M268" s="136"/>
      <c r="N268" s="136"/>
      <c r="O268" s="136"/>
      <c r="P268" s="136"/>
    </row>
    <row r="269" spans="1:16" s="137" customFormat="1">
      <c r="A269" s="116"/>
      <c r="B269" s="116"/>
      <c r="C269" s="116"/>
      <c r="D269" s="116"/>
      <c r="E269" s="116"/>
      <c r="F269" s="136"/>
      <c r="G269" s="136"/>
      <c r="H269" s="116"/>
      <c r="I269" s="116"/>
      <c r="J269" s="116"/>
      <c r="K269" s="136"/>
      <c r="L269" s="136"/>
      <c r="M269" s="136"/>
      <c r="N269" s="136"/>
      <c r="O269" s="136"/>
      <c r="P269" s="136"/>
    </row>
    <row r="270" spans="1:16" s="137" customFormat="1">
      <c r="A270" s="116"/>
      <c r="B270" s="116"/>
      <c r="C270" s="116"/>
      <c r="D270" s="116"/>
      <c r="E270" s="116"/>
      <c r="F270" s="136"/>
      <c r="G270" s="136"/>
      <c r="H270" s="116"/>
      <c r="I270" s="116"/>
      <c r="J270" s="116"/>
      <c r="K270" s="136"/>
      <c r="L270" s="136"/>
      <c r="M270" s="136"/>
      <c r="N270" s="136"/>
      <c r="O270" s="136"/>
      <c r="P270" s="136"/>
    </row>
    <row r="271" spans="1:16" s="137" customFormat="1">
      <c r="A271" s="116"/>
      <c r="B271" s="116"/>
      <c r="C271" s="116"/>
      <c r="D271" s="116"/>
      <c r="E271" s="116"/>
      <c r="F271" s="136"/>
      <c r="G271" s="136"/>
      <c r="H271" s="116"/>
      <c r="I271" s="116"/>
      <c r="J271" s="116"/>
      <c r="K271" s="136"/>
      <c r="L271" s="136"/>
      <c r="M271" s="136"/>
      <c r="N271" s="136"/>
      <c r="O271" s="136"/>
      <c r="P271" s="136"/>
    </row>
    <row r="272" spans="1:16" s="137" customFormat="1">
      <c r="A272" s="116"/>
      <c r="B272" s="116"/>
      <c r="C272" s="116"/>
      <c r="D272" s="116"/>
      <c r="E272" s="116"/>
      <c r="F272" s="136"/>
      <c r="G272" s="136"/>
      <c r="H272" s="116"/>
      <c r="I272" s="116"/>
      <c r="J272" s="116"/>
      <c r="K272" s="136"/>
      <c r="L272" s="136"/>
      <c r="M272" s="136"/>
      <c r="N272" s="136"/>
      <c r="O272" s="136"/>
      <c r="P272" s="136"/>
    </row>
    <row r="273" spans="1:16" s="137" customFormat="1">
      <c r="A273" s="116"/>
      <c r="B273" s="116"/>
      <c r="C273" s="116"/>
      <c r="D273" s="116"/>
      <c r="E273" s="116"/>
      <c r="F273" s="136"/>
      <c r="G273" s="136"/>
      <c r="H273" s="116"/>
      <c r="I273" s="116"/>
      <c r="J273" s="116"/>
      <c r="K273" s="136"/>
      <c r="L273" s="136"/>
      <c r="M273" s="136"/>
      <c r="N273" s="136"/>
      <c r="O273" s="136"/>
      <c r="P273" s="136"/>
    </row>
    <row r="274" spans="1:16" s="137" customFormat="1">
      <c r="A274" s="116"/>
      <c r="B274" s="116"/>
      <c r="C274" s="116"/>
      <c r="D274" s="116"/>
      <c r="E274" s="116"/>
      <c r="F274" s="136"/>
      <c r="G274" s="136"/>
      <c r="H274" s="116"/>
      <c r="I274" s="116"/>
      <c r="J274" s="116"/>
      <c r="K274" s="136"/>
      <c r="L274" s="136"/>
      <c r="M274" s="136"/>
      <c r="N274" s="136"/>
      <c r="O274" s="136"/>
      <c r="P274" s="136"/>
    </row>
    <row r="275" spans="1:16" s="137" customFormat="1">
      <c r="A275" s="116"/>
      <c r="B275" s="116"/>
      <c r="C275" s="116"/>
      <c r="D275" s="116"/>
      <c r="E275" s="116"/>
      <c r="F275" s="136"/>
      <c r="G275" s="136"/>
      <c r="H275" s="116"/>
      <c r="I275" s="116"/>
      <c r="J275" s="116"/>
      <c r="K275" s="136"/>
      <c r="L275" s="136"/>
      <c r="M275" s="136"/>
      <c r="N275" s="136"/>
      <c r="O275" s="136"/>
      <c r="P275" s="136"/>
    </row>
    <row r="276" spans="1:16" s="137" customFormat="1">
      <c r="A276" s="116"/>
      <c r="B276" s="116"/>
      <c r="C276" s="116"/>
      <c r="D276" s="116"/>
      <c r="E276" s="116"/>
      <c r="F276" s="136"/>
      <c r="G276" s="136"/>
      <c r="H276" s="116"/>
      <c r="I276" s="116"/>
      <c r="J276" s="116"/>
      <c r="K276" s="136"/>
      <c r="L276" s="136"/>
      <c r="M276" s="136"/>
      <c r="N276" s="136"/>
      <c r="O276" s="136"/>
      <c r="P276" s="136"/>
    </row>
    <row r="277" spans="1:16" s="137" customFormat="1">
      <c r="A277" s="116"/>
      <c r="B277" s="116"/>
      <c r="C277" s="116"/>
      <c r="D277" s="116"/>
      <c r="E277" s="116"/>
      <c r="F277" s="136"/>
      <c r="G277" s="136"/>
      <c r="H277" s="116"/>
      <c r="I277" s="116"/>
      <c r="J277" s="116"/>
      <c r="K277" s="136"/>
      <c r="L277" s="136"/>
      <c r="M277" s="136"/>
      <c r="N277" s="136"/>
      <c r="O277" s="136"/>
      <c r="P277" s="136"/>
    </row>
    <row r="278" spans="1:16" s="137" customFormat="1">
      <c r="A278" s="116"/>
      <c r="B278" s="116"/>
      <c r="C278" s="116"/>
      <c r="D278" s="116"/>
      <c r="E278" s="116"/>
      <c r="F278" s="136"/>
      <c r="G278" s="136"/>
      <c r="H278" s="116"/>
      <c r="I278" s="116"/>
      <c r="J278" s="116"/>
      <c r="K278" s="136"/>
      <c r="L278" s="136"/>
      <c r="M278" s="136"/>
      <c r="N278" s="136"/>
      <c r="O278" s="136"/>
      <c r="P278" s="136"/>
    </row>
    <row r="279" spans="1:16" s="137" customFormat="1">
      <c r="A279" s="116"/>
      <c r="B279" s="116"/>
      <c r="C279" s="116"/>
      <c r="D279" s="116"/>
      <c r="E279" s="116"/>
      <c r="F279" s="136"/>
      <c r="G279" s="136"/>
      <c r="H279" s="116"/>
      <c r="I279" s="116"/>
      <c r="J279" s="116"/>
      <c r="K279" s="136"/>
      <c r="L279" s="136"/>
      <c r="M279" s="136"/>
      <c r="N279" s="136"/>
      <c r="O279" s="136"/>
      <c r="P279" s="136"/>
    </row>
    <row r="280" spans="1:16" s="137" customFormat="1">
      <c r="A280" s="116"/>
      <c r="B280" s="116"/>
      <c r="C280" s="116"/>
      <c r="D280" s="116"/>
      <c r="E280" s="116"/>
      <c r="F280" s="136"/>
      <c r="G280" s="136"/>
      <c r="H280" s="116"/>
      <c r="I280" s="116"/>
      <c r="J280" s="116"/>
      <c r="K280" s="136"/>
      <c r="L280" s="136"/>
      <c r="M280" s="136"/>
      <c r="N280" s="136"/>
      <c r="O280" s="136"/>
      <c r="P280" s="136"/>
    </row>
    <row r="281" spans="1:16" s="137" customFormat="1">
      <c r="A281" s="116"/>
      <c r="B281" s="116"/>
      <c r="C281" s="116"/>
      <c r="D281" s="116"/>
      <c r="E281" s="116"/>
      <c r="F281" s="136"/>
      <c r="G281" s="136"/>
      <c r="H281" s="116"/>
      <c r="I281" s="116"/>
      <c r="J281" s="116"/>
      <c r="K281" s="136"/>
      <c r="L281" s="136"/>
      <c r="M281" s="136"/>
      <c r="N281" s="136"/>
      <c r="O281" s="136"/>
      <c r="P281" s="136"/>
    </row>
    <row r="282" spans="1:16" s="137" customFormat="1">
      <c r="A282" s="116"/>
      <c r="B282" s="116"/>
      <c r="C282" s="116"/>
      <c r="D282" s="116"/>
      <c r="E282" s="116"/>
      <c r="F282" s="136"/>
      <c r="G282" s="136"/>
      <c r="H282" s="116"/>
      <c r="I282" s="116"/>
      <c r="J282" s="116"/>
      <c r="K282" s="136"/>
      <c r="L282" s="136"/>
      <c r="M282" s="136"/>
      <c r="N282" s="136"/>
      <c r="O282" s="136"/>
      <c r="P282" s="136"/>
    </row>
    <row r="283" spans="1:16" s="137" customFormat="1">
      <c r="A283" s="116"/>
      <c r="B283" s="116"/>
      <c r="C283" s="116"/>
      <c r="D283" s="116"/>
      <c r="E283" s="116"/>
      <c r="F283" s="136"/>
      <c r="G283" s="136"/>
      <c r="H283" s="116"/>
      <c r="I283" s="116"/>
      <c r="J283" s="116"/>
      <c r="K283" s="136"/>
      <c r="L283" s="136"/>
      <c r="M283" s="136"/>
      <c r="N283" s="136"/>
      <c r="O283" s="136"/>
      <c r="P283" s="136"/>
    </row>
    <row r="284" spans="1:16" s="137" customFormat="1">
      <c r="A284" s="116"/>
      <c r="B284" s="116"/>
      <c r="C284" s="116"/>
      <c r="D284" s="116"/>
      <c r="E284" s="116"/>
      <c r="F284" s="136"/>
      <c r="G284" s="136"/>
      <c r="H284" s="116"/>
      <c r="I284" s="116"/>
      <c r="J284" s="116"/>
      <c r="K284" s="136"/>
      <c r="L284" s="136"/>
      <c r="M284" s="136"/>
      <c r="N284" s="136"/>
      <c r="O284" s="136"/>
      <c r="P284" s="136"/>
    </row>
    <row r="285" spans="1:16" s="137" customFormat="1">
      <c r="A285" s="116"/>
      <c r="B285" s="116"/>
      <c r="C285" s="116"/>
      <c r="D285" s="116"/>
      <c r="E285" s="116"/>
      <c r="F285" s="136"/>
      <c r="G285" s="136"/>
      <c r="H285" s="116"/>
      <c r="I285" s="116"/>
      <c r="J285" s="116"/>
      <c r="K285" s="136"/>
      <c r="L285" s="136"/>
      <c r="M285" s="136"/>
      <c r="N285" s="136"/>
      <c r="O285" s="136"/>
      <c r="P285" s="136"/>
    </row>
    <row r="286" spans="1:16" s="137" customFormat="1">
      <c r="A286" s="116"/>
      <c r="B286" s="116"/>
      <c r="C286" s="116"/>
      <c r="D286" s="116"/>
      <c r="E286" s="116"/>
      <c r="F286" s="136"/>
      <c r="G286" s="136"/>
      <c r="H286" s="116"/>
      <c r="I286" s="116"/>
      <c r="J286" s="116"/>
      <c r="K286" s="136"/>
      <c r="L286" s="136"/>
      <c r="M286" s="136"/>
      <c r="N286" s="136"/>
      <c r="O286" s="136"/>
      <c r="P286" s="136"/>
    </row>
    <row r="287" spans="1:16" s="137" customFormat="1">
      <c r="A287" s="116"/>
      <c r="B287" s="116"/>
      <c r="C287" s="116"/>
      <c r="D287" s="116"/>
      <c r="E287" s="116"/>
      <c r="F287" s="136"/>
      <c r="G287" s="136"/>
      <c r="H287" s="116"/>
      <c r="I287" s="116"/>
      <c r="J287" s="116"/>
      <c r="K287" s="136"/>
      <c r="L287" s="136"/>
      <c r="M287" s="136"/>
      <c r="N287" s="136"/>
      <c r="O287" s="136"/>
      <c r="P287" s="136"/>
    </row>
    <row r="288" spans="1:16" s="137" customFormat="1">
      <c r="A288" s="116"/>
      <c r="B288" s="116"/>
      <c r="C288" s="116"/>
      <c r="D288" s="116"/>
      <c r="E288" s="116"/>
      <c r="F288" s="136"/>
      <c r="G288" s="136"/>
      <c r="H288" s="116"/>
      <c r="I288" s="116"/>
      <c r="J288" s="116"/>
      <c r="K288" s="136"/>
      <c r="L288" s="136"/>
      <c r="M288" s="136"/>
      <c r="N288" s="136"/>
      <c r="O288" s="136"/>
      <c r="P288" s="136"/>
    </row>
    <row r="289" spans="1:16" s="137" customFormat="1">
      <c r="A289" s="116"/>
      <c r="B289" s="116"/>
      <c r="C289" s="116"/>
      <c r="D289" s="116"/>
      <c r="E289" s="116"/>
      <c r="F289" s="136"/>
      <c r="G289" s="136"/>
      <c r="H289" s="116"/>
      <c r="I289" s="116"/>
      <c r="J289" s="116"/>
      <c r="K289" s="136"/>
      <c r="L289" s="136"/>
      <c r="M289" s="136"/>
      <c r="N289" s="136"/>
      <c r="O289" s="136"/>
      <c r="P289" s="136"/>
    </row>
    <row r="290" spans="1:16" s="137" customFormat="1">
      <c r="A290" s="116"/>
      <c r="B290" s="116"/>
      <c r="C290" s="116"/>
      <c r="D290" s="116"/>
      <c r="E290" s="116"/>
      <c r="F290" s="136"/>
      <c r="G290" s="136"/>
      <c r="H290" s="116"/>
      <c r="I290" s="116"/>
      <c r="J290" s="116"/>
      <c r="K290" s="136"/>
      <c r="L290" s="136"/>
      <c r="M290" s="136"/>
      <c r="N290" s="136"/>
      <c r="O290" s="136"/>
      <c r="P290" s="136"/>
    </row>
    <row r="291" spans="1:16" s="137" customFormat="1">
      <c r="A291" s="116"/>
      <c r="B291" s="116"/>
      <c r="C291" s="116"/>
      <c r="D291" s="116"/>
      <c r="E291" s="116"/>
      <c r="F291" s="136"/>
      <c r="G291" s="136"/>
      <c r="H291" s="116"/>
      <c r="I291" s="116"/>
      <c r="J291" s="116"/>
      <c r="K291" s="136"/>
      <c r="L291" s="136"/>
      <c r="M291" s="136"/>
      <c r="N291" s="136"/>
      <c r="O291" s="136"/>
      <c r="P291" s="136"/>
    </row>
    <row r="292" spans="1:16" s="137" customFormat="1">
      <c r="A292" s="116"/>
      <c r="B292" s="116"/>
      <c r="C292" s="116"/>
      <c r="D292" s="116"/>
      <c r="E292" s="116"/>
      <c r="F292" s="136"/>
      <c r="G292" s="136"/>
      <c r="H292" s="116"/>
      <c r="I292" s="116"/>
      <c r="J292" s="116"/>
      <c r="K292" s="136"/>
      <c r="L292" s="136"/>
      <c r="M292" s="136"/>
      <c r="N292" s="136"/>
      <c r="O292" s="136"/>
      <c r="P292" s="136"/>
    </row>
    <row r="293" spans="1:16" s="137" customFormat="1">
      <c r="A293" s="116"/>
      <c r="B293" s="116"/>
      <c r="C293" s="116"/>
      <c r="D293" s="116"/>
      <c r="E293" s="116"/>
      <c r="F293" s="136"/>
      <c r="G293" s="136"/>
      <c r="H293" s="116"/>
      <c r="I293" s="116"/>
      <c r="J293" s="116"/>
      <c r="K293" s="136"/>
      <c r="L293" s="136"/>
      <c r="M293" s="136"/>
      <c r="N293" s="136"/>
      <c r="O293" s="136"/>
      <c r="P293" s="136"/>
    </row>
    <row r="294" spans="1:16" s="137" customFormat="1">
      <c r="A294" s="116"/>
      <c r="B294" s="116"/>
      <c r="C294" s="116"/>
      <c r="D294" s="116"/>
      <c r="E294" s="116"/>
      <c r="F294" s="136"/>
      <c r="G294" s="136"/>
      <c r="H294" s="116"/>
      <c r="I294" s="116"/>
      <c r="J294" s="116"/>
      <c r="K294" s="136"/>
      <c r="L294" s="136"/>
      <c r="M294" s="136"/>
      <c r="N294" s="136"/>
      <c r="O294" s="136"/>
      <c r="P294" s="136"/>
    </row>
    <row r="295" spans="1:16" s="137" customFormat="1">
      <c r="A295" s="116"/>
      <c r="B295" s="116"/>
      <c r="C295" s="116"/>
      <c r="D295" s="116"/>
      <c r="E295" s="116"/>
      <c r="F295" s="136"/>
      <c r="G295" s="136"/>
      <c r="H295" s="116"/>
      <c r="I295" s="116"/>
      <c r="J295" s="116"/>
      <c r="K295" s="136"/>
      <c r="L295" s="136"/>
      <c r="M295" s="136"/>
      <c r="N295" s="136"/>
      <c r="O295" s="136"/>
      <c r="P295" s="136"/>
    </row>
    <row r="296" spans="1:16" s="137" customFormat="1">
      <c r="A296" s="116"/>
      <c r="B296" s="116"/>
      <c r="C296" s="116"/>
      <c r="D296" s="116"/>
      <c r="E296" s="116"/>
      <c r="F296" s="136"/>
      <c r="G296" s="136"/>
      <c r="H296" s="116"/>
      <c r="I296" s="116"/>
      <c r="J296" s="116"/>
      <c r="K296" s="136"/>
      <c r="L296" s="136"/>
      <c r="M296" s="136"/>
      <c r="N296" s="136"/>
      <c r="O296" s="136"/>
      <c r="P296" s="136"/>
    </row>
    <row r="297" spans="1:16" s="137" customFormat="1">
      <c r="A297" s="116"/>
      <c r="B297" s="116"/>
      <c r="C297" s="116"/>
      <c r="D297" s="116"/>
      <c r="E297" s="116"/>
      <c r="F297" s="136"/>
      <c r="G297" s="136"/>
      <c r="H297" s="116"/>
      <c r="I297" s="116"/>
      <c r="J297" s="116"/>
      <c r="K297" s="136"/>
      <c r="L297" s="136"/>
      <c r="M297" s="136"/>
      <c r="N297" s="136"/>
      <c r="O297" s="136"/>
      <c r="P297" s="136"/>
    </row>
    <row r="298" spans="1:16" s="137" customFormat="1">
      <c r="A298" s="116"/>
      <c r="B298" s="116"/>
      <c r="C298" s="116"/>
      <c r="D298" s="116"/>
      <c r="E298" s="116"/>
      <c r="F298" s="136"/>
      <c r="G298" s="136"/>
      <c r="H298" s="116"/>
      <c r="I298" s="116"/>
      <c r="J298" s="116"/>
      <c r="K298" s="136"/>
      <c r="L298" s="136"/>
      <c r="M298" s="136"/>
      <c r="N298" s="136"/>
      <c r="O298" s="136"/>
      <c r="P298" s="136"/>
    </row>
    <row r="299" spans="1:16" s="137" customFormat="1">
      <c r="A299" s="116"/>
      <c r="B299" s="116"/>
      <c r="C299" s="116"/>
      <c r="D299" s="116"/>
      <c r="E299" s="116"/>
      <c r="F299" s="136"/>
      <c r="G299" s="136"/>
      <c r="H299" s="116"/>
      <c r="I299" s="116"/>
      <c r="J299" s="116"/>
      <c r="K299" s="136"/>
      <c r="L299" s="136"/>
      <c r="M299" s="136"/>
      <c r="N299" s="136"/>
      <c r="O299" s="136"/>
      <c r="P299" s="136"/>
    </row>
    <row r="300" spans="1:16" s="137" customFormat="1">
      <c r="A300" s="116"/>
      <c r="B300" s="116"/>
      <c r="C300" s="116"/>
      <c r="D300" s="116"/>
      <c r="E300" s="116"/>
      <c r="F300" s="136"/>
      <c r="G300" s="136"/>
      <c r="H300" s="116"/>
      <c r="I300" s="116"/>
      <c r="J300" s="116"/>
      <c r="K300" s="136"/>
      <c r="L300" s="136"/>
      <c r="M300" s="136"/>
      <c r="N300" s="136"/>
      <c r="O300" s="136"/>
      <c r="P300" s="136"/>
    </row>
    <row r="301" spans="1:16" s="137" customFormat="1">
      <c r="A301" s="116"/>
      <c r="B301" s="116"/>
      <c r="C301" s="116"/>
      <c r="D301" s="116"/>
      <c r="E301" s="116"/>
      <c r="F301" s="136"/>
      <c r="G301" s="136"/>
      <c r="H301" s="116"/>
      <c r="I301" s="116"/>
      <c r="J301" s="116"/>
      <c r="K301" s="136"/>
      <c r="L301" s="136"/>
      <c r="M301" s="136"/>
      <c r="N301" s="136"/>
      <c r="O301" s="136"/>
      <c r="P301" s="136"/>
    </row>
    <row r="302" spans="1:16" s="137" customFormat="1">
      <c r="A302" s="116"/>
      <c r="B302" s="116"/>
      <c r="C302" s="116"/>
      <c r="D302" s="116"/>
      <c r="E302" s="116"/>
      <c r="F302" s="136"/>
      <c r="G302" s="136"/>
      <c r="H302" s="116"/>
      <c r="I302" s="116"/>
      <c r="J302" s="116"/>
      <c r="K302" s="136"/>
      <c r="L302" s="136"/>
      <c r="M302" s="136"/>
      <c r="N302" s="136"/>
      <c r="O302" s="136"/>
      <c r="P302" s="136"/>
    </row>
    <row r="303" spans="1:16" s="137" customFormat="1">
      <c r="A303" s="116"/>
      <c r="B303" s="116"/>
      <c r="C303" s="116"/>
      <c r="D303" s="116"/>
      <c r="E303" s="116"/>
      <c r="F303" s="136"/>
      <c r="G303" s="136"/>
      <c r="H303" s="116"/>
      <c r="I303" s="116"/>
      <c r="J303" s="116"/>
      <c r="K303" s="136"/>
      <c r="L303" s="136"/>
      <c r="M303" s="136"/>
      <c r="N303" s="136"/>
      <c r="O303" s="136"/>
      <c r="P303" s="136"/>
    </row>
    <row r="304" spans="1:16" s="137" customFormat="1">
      <c r="A304" s="116"/>
      <c r="B304" s="116"/>
      <c r="C304" s="116"/>
      <c r="D304" s="116"/>
      <c r="E304" s="116"/>
      <c r="F304" s="136"/>
      <c r="G304" s="136"/>
      <c r="H304" s="116"/>
      <c r="I304" s="116"/>
      <c r="J304" s="116"/>
      <c r="K304" s="136"/>
      <c r="L304" s="136"/>
      <c r="M304" s="136"/>
      <c r="N304" s="136"/>
      <c r="O304" s="136"/>
      <c r="P304" s="136"/>
    </row>
    <row r="305" spans="1:16" s="137" customFormat="1">
      <c r="A305" s="116"/>
      <c r="B305" s="116"/>
      <c r="C305" s="116"/>
      <c r="D305" s="116"/>
      <c r="E305" s="116"/>
      <c r="F305" s="136"/>
      <c r="G305" s="136"/>
      <c r="H305" s="116"/>
      <c r="I305" s="116"/>
      <c r="J305" s="116"/>
      <c r="K305" s="136"/>
      <c r="L305" s="136"/>
      <c r="M305" s="136"/>
      <c r="N305" s="136"/>
      <c r="O305" s="136"/>
      <c r="P305" s="136"/>
    </row>
    <row r="306" spans="1:16" s="137" customFormat="1">
      <c r="A306" s="116"/>
      <c r="B306" s="116"/>
      <c r="C306" s="116"/>
      <c r="D306" s="116"/>
      <c r="E306" s="116"/>
      <c r="F306" s="136"/>
      <c r="G306" s="136"/>
      <c r="H306" s="116"/>
      <c r="I306" s="116"/>
      <c r="J306" s="116"/>
      <c r="K306" s="136"/>
      <c r="L306" s="136"/>
      <c r="M306" s="136"/>
      <c r="N306" s="136"/>
      <c r="O306" s="136"/>
      <c r="P306" s="136"/>
    </row>
    <row r="307" spans="1:16" s="137" customFormat="1">
      <c r="A307" s="116"/>
      <c r="B307" s="116"/>
      <c r="C307" s="116"/>
      <c r="D307" s="116"/>
      <c r="E307" s="116"/>
      <c r="F307" s="136"/>
      <c r="G307" s="136"/>
      <c r="H307" s="116"/>
      <c r="I307" s="116"/>
      <c r="J307" s="116"/>
      <c r="K307" s="136"/>
      <c r="L307" s="136"/>
      <c r="M307" s="136"/>
      <c r="N307" s="136"/>
      <c r="O307" s="136"/>
      <c r="P307" s="136"/>
    </row>
    <row r="308" spans="1:16" s="137" customFormat="1">
      <c r="A308" s="116"/>
      <c r="B308" s="116"/>
      <c r="C308" s="116"/>
      <c r="D308" s="116"/>
      <c r="E308" s="116"/>
      <c r="F308" s="136"/>
      <c r="G308" s="136"/>
      <c r="H308" s="116"/>
      <c r="I308" s="116"/>
      <c r="J308" s="116"/>
      <c r="K308" s="136"/>
      <c r="L308" s="136"/>
      <c r="M308" s="136"/>
      <c r="N308" s="136"/>
      <c r="O308" s="136"/>
      <c r="P308" s="136"/>
    </row>
    <row r="309" spans="1:16" s="137" customFormat="1">
      <c r="A309" s="116"/>
      <c r="B309" s="116"/>
      <c r="C309" s="116"/>
      <c r="D309" s="116"/>
      <c r="E309" s="116"/>
      <c r="F309" s="136"/>
      <c r="G309" s="136"/>
      <c r="H309" s="116"/>
      <c r="I309" s="116"/>
      <c r="J309" s="116"/>
      <c r="K309" s="136"/>
      <c r="L309" s="136"/>
      <c r="M309" s="136"/>
      <c r="N309" s="136"/>
      <c r="O309" s="136"/>
      <c r="P309" s="136"/>
    </row>
    <row r="310" spans="1:16" s="137" customFormat="1">
      <c r="A310" s="116"/>
      <c r="B310" s="116"/>
      <c r="C310" s="116"/>
      <c r="D310" s="116"/>
      <c r="E310" s="116"/>
      <c r="F310" s="136"/>
      <c r="G310" s="136"/>
      <c r="H310" s="116"/>
      <c r="I310" s="116"/>
      <c r="J310" s="116"/>
      <c r="K310" s="136"/>
      <c r="L310" s="136"/>
      <c r="M310" s="136"/>
      <c r="N310" s="136"/>
      <c r="O310" s="136"/>
      <c r="P310" s="136"/>
    </row>
    <row r="311" spans="1:16" s="137" customFormat="1">
      <c r="A311" s="116"/>
      <c r="B311" s="116"/>
      <c r="C311" s="116"/>
      <c r="D311" s="116"/>
      <c r="E311" s="116"/>
      <c r="F311" s="136"/>
      <c r="G311" s="136"/>
      <c r="H311" s="116"/>
      <c r="I311" s="116"/>
      <c r="J311" s="116"/>
      <c r="K311" s="136"/>
      <c r="L311" s="136"/>
      <c r="M311" s="136"/>
      <c r="N311" s="136"/>
      <c r="O311" s="136"/>
      <c r="P311" s="136"/>
    </row>
    <row r="312" spans="1:16" s="137" customFormat="1">
      <c r="A312" s="116"/>
      <c r="B312" s="116"/>
      <c r="C312" s="116"/>
      <c r="D312" s="116"/>
      <c r="E312" s="116"/>
      <c r="F312" s="136"/>
      <c r="G312" s="136"/>
      <c r="H312" s="116"/>
      <c r="I312" s="116"/>
      <c r="J312" s="116"/>
      <c r="K312" s="136"/>
      <c r="L312" s="136"/>
      <c r="M312" s="136"/>
      <c r="N312" s="136"/>
      <c r="O312" s="136"/>
      <c r="P312" s="136"/>
    </row>
    <row r="313" spans="1:16" s="137" customFormat="1">
      <c r="A313" s="116"/>
      <c r="B313" s="116"/>
      <c r="C313" s="116"/>
      <c r="D313" s="116"/>
      <c r="E313" s="116"/>
      <c r="F313" s="136"/>
      <c r="G313" s="136"/>
      <c r="H313" s="116"/>
      <c r="I313" s="116"/>
      <c r="J313" s="116"/>
      <c r="K313" s="136"/>
      <c r="L313" s="136"/>
      <c r="M313" s="136"/>
      <c r="N313" s="136"/>
      <c r="O313" s="136"/>
      <c r="P313" s="136"/>
    </row>
    <row r="314" spans="1:16" s="137" customFormat="1">
      <c r="A314" s="116"/>
      <c r="B314" s="116"/>
      <c r="C314" s="116"/>
      <c r="D314" s="116"/>
      <c r="E314" s="116"/>
      <c r="F314" s="136"/>
      <c r="G314" s="136"/>
      <c r="H314" s="116"/>
      <c r="I314" s="116"/>
      <c r="J314" s="116"/>
      <c r="K314" s="136"/>
      <c r="L314" s="136"/>
      <c r="M314" s="136"/>
      <c r="N314" s="136"/>
      <c r="O314" s="136"/>
      <c r="P314" s="136"/>
    </row>
    <row r="315" spans="1:16" s="137" customFormat="1">
      <c r="A315" s="116"/>
      <c r="B315" s="116"/>
      <c r="C315" s="116"/>
      <c r="D315" s="116"/>
      <c r="E315" s="116"/>
      <c r="F315" s="136"/>
      <c r="G315" s="136"/>
      <c r="H315" s="116"/>
      <c r="I315" s="116"/>
      <c r="J315" s="116"/>
      <c r="K315" s="136"/>
      <c r="L315" s="136"/>
      <c r="M315" s="136"/>
      <c r="N315" s="136"/>
      <c r="O315" s="136"/>
      <c r="P315" s="136"/>
    </row>
    <row r="316" spans="1:16" s="137" customFormat="1">
      <c r="A316" s="116"/>
      <c r="B316" s="116"/>
      <c r="C316" s="116"/>
      <c r="D316" s="116"/>
      <c r="E316" s="116"/>
      <c r="F316" s="136"/>
      <c r="G316" s="136"/>
      <c r="H316" s="116"/>
      <c r="I316" s="116"/>
      <c r="J316" s="116"/>
      <c r="K316" s="136"/>
      <c r="L316" s="136"/>
      <c r="M316" s="136"/>
      <c r="N316" s="136"/>
      <c r="O316" s="136"/>
      <c r="P316" s="136"/>
    </row>
    <row r="317" spans="1:16" s="137" customFormat="1">
      <c r="A317" s="116"/>
      <c r="B317" s="116"/>
      <c r="C317" s="116"/>
      <c r="D317" s="116"/>
      <c r="E317" s="116"/>
      <c r="F317" s="136"/>
      <c r="G317" s="136"/>
      <c r="H317" s="116"/>
      <c r="I317" s="116"/>
      <c r="J317" s="116"/>
      <c r="K317" s="136"/>
      <c r="L317" s="136"/>
      <c r="M317" s="136"/>
      <c r="N317" s="136"/>
      <c r="O317" s="136"/>
      <c r="P317" s="136"/>
    </row>
    <row r="318" spans="1:16" s="137" customFormat="1">
      <c r="A318" s="116"/>
      <c r="B318" s="116"/>
      <c r="C318" s="116"/>
      <c r="D318" s="116"/>
      <c r="E318" s="116"/>
      <c r="F318" s="136"/>
      <c r="G318" s="136"/>
      <c r="H318" s="116"/>
      <c r="I318" s="116"/>
      <c r="J318" s="116"/>
      <c r="K318" s="136"/>
      <c r="L318" s="136"/>
      <c r="M318" s="136"/>
      <c r="N318" s="136"/>
      <c r="O318" s="136"/>
      <c r="P318" s="136"/>
    </row>
    <row r="319" spans="1:16" s="137" customFormat="1">
      <c r="A319" s="116"/>
      <c r="B319" s="116"/>
      <c r="C319" s="116"/>
      <c r="D319" s="116"/>
      <c r="E319" s="116"/>
      <c r="F319" s="136"/>
      <c r="G319" s="136"/>
      <c r="H319" s="116"/>
      <c r="I319" s="116"/>
      <c r="J319" s="116"/>
      <c r="K319" s="136"/>
      <c r="L319" s="136"/>
      <c r="M319" s="136"/>
      <c r="N319" s="136"/>
      <c r="O319" s="136"/>
      <c r="P319" s="136"/>
    </row>
    <row r="320" spans="1:16" s="137" customFormat="1">
      <c r="A320" s="116"/>
      <c r="B320" s="116"/>
      <c r="C320" s="116"/>
      <c r="D320" s="116"/>
      <c r="E320" s="116"/>
      <c r="F320" s="136"/>
      <c r="G320" s="136"/>
      <c r="H320" s="116"/>
      <c r="I320" s="116"/>
      <c r="J320" s="116"/>
      <c r="K320" s="136"/>
      <c r="L320" s="136"/>
      <c r="M320" s="136"/>
      <c r="N320" s="136"/>
      <c r="O320" s="136"/>
      <c r="P320" s="136"/>
    </row>
    <row r="321" spans="1:17">
      <c r="A321" s="116"/>
      <c r="Q321" s="137"/>
    </row>
    <row r="322" spans="1:17">
      <c r="A322" s="116"/>
      <c r="Q322" s="137"/>
    </row>
    <row r="323" spans="1:17">
      <c r="A323" s="116"/>
      <c r="Q323" s="137"/>
    </row>
    <row r="324" spans="1:17">
      <c r="A324" s="116"/>
      <c r="Q324" s="137"/>
    </row>
    <row r="325" spans="1:17">
      <c r="Q325" s="137"/>
    </row>
    <row r="326" spans="1:17">
      <c r="Q326" s="137"/>
    </row>
    <row r="327" spans="1:17">
      <c r="Q327" s="137"/>
    </row>
    <row r="328" spans="1:17">
      <c r="Q328" s="137"/>
    </row>
    <row r="329" spans="1:17">
      <c r="Q329" s="137"/>
    </row>
    <row r="330" spans="1:17">
      <c r="Q330" s="137"/>
    </row>
    <row r="331" spans="1:17">
      <c r="Q331" s="137"/>
    </row>
    <row r="332" spans="1:17">
      <c r="Q332" s="137"/>
    </row>
    <row r="333" spans="1:17">
      <c r="Q333" s="137"/>
    </row>
    <row r="334" spans="1:17">
      <c r="Q334" s="137"/>
    </row>
    <row r="335" spans="1:17">
      <c r="Q335" s="137"/>
    </row>
    <row r="336" spans="1:17">
      <c r="Q336" s="137"/>
    </row>
    <row r="337" spans="17:17">
      <c r="Q337" s="137"/>
    </row>
    <row r="338" spans="17:17">
      <c r="Q338" s="137"/>
    </row>
    <row r="339" spans="17:17">
      <c r="Q339" s="137"/>
    </row>
    <row r="340" spans="17:17">
      <c r="Q340" s="137"/>
    </row>
    <row r="341" spans="17:17">
      <c r="Q341" s="137"/>
    </row>
    <row r="342" spans="17:17">
      <c r="Q342" s="137"/>
    </row>
    <row r="343" spans="17:17">
      <c r="Q343" s="137"/>
    </row>
    <row r="344" spans="17:17">
      <c r="Q344" s="137"/>
    </row>
    <row r="345" spans="17:17">
      <c r="Q345" s="137"/>
    </row>
    <row r="346" spans="17:17">
      <c r="Q346" s="137"/>
    </row>
    <row r="347" spans="17:17">
      <c r="Q347" s="137"/>
    </row>
    <row r="348" spans="17:17">
      <c r="Q348" s="137"/>
    </row>
  </sheetData>
  <mergeCells count="30">
    <mergeCell ref="Z5:AD5"/>
    <mergeCell ref="AW5:AW6"/>
    <mergeCell ref="AX5:AY5"/>
    <mergeCell ref="AE5:AE6"/>
    <mergeCell ref="AF5:AI5"/>
    <mergeCell ref="AJ5:AJ6"/>
    <mergeCell ref="AK5:AS5"/>
    <mergeCell ref="AT5:AT6"/>
    <mergeCell ref="AU5:AV5"/>
    <mergeCell ref="M5:S5"/>
    <mergeCell ref="T5:T6"/>
    <mergeCell ref="U5:U6"/>
    <mergeCell ref="V5:X5"/>
    <mergeCell ref="Y5:Y6"/>
    <mergeCell ref="A1:G1"/>
    <mergeCell ref="A3:A6"/>
    <mergeCell ref="B3:B6"/>
    <mergeCell ref="C3:AY3"/>
    <mergeCell ref="AZ3:AZ6"/>
    <mergeCell ref="C4:C6"/>
    <mergeCell ref="D4:G4"/>
    <mergeCell ref="H4:H6"/>
    <mergeCell ref="I4:AY4"/>
    <mergeCell ref="D5:D6"/>
    <mergeCell ref="E5:E6"/>
    <mergeCell ref="F5:F6"/>
    <mergeCell ref="G5:G6"/>
    <mergeCell ref="I5:I6"/>
    <mergeCell ref="J5:K5"/>
    <mergeCell ref="L5:L6"/>
  </mergeCells>
  <pageMargins left="0.59" right="0.43" top="0.59" bottom="0.61" header="0.51181102362204722" footer="0.51181102362204722"/>
  <pageSetup paperSize="9" firstPageNumber="8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H101"/>
  <sheetViews>
    <sheetView zoomScale="80" zoomScaleNormal="80" workbookViewId="0">
      <selection sqref="A1:F1"/>
    </sheetView>
  </sheetViews>
  <sheetFormatPr defaultRowHeight="15"/>
  <cols>
    <col min="1" max="1" width="17.375" style="44" customWidth="1"/>
    <col min="2" max="2" width="11.125" style="44" customWidth="1"/>
    <col min="3" max="3" width="11.25" style="44" customWidth="1"/>
    <col min="4" max="4" width="11.5" style="44" customWidth="1"/>
    <col min="5" max="6" width="16" style="44" customWidth="1"/>
    <col min="7" max="7" width="7.625" style="44" customWidth="1"/>
    <col min="8" max="16384" width="9" style="44"/>
  </cols>
  <sheetData>
    <row r="1" spans="1:8" s="376" customFormat="1" ht="45" customHeight="1">
      <c r="A1" s="709" t="s">
        <v>743</v>
      </c>
      <c r="B1" s="709"/>
      <c r="C1" s="709"/>
      <c r="D1" s="709"/>
      <c r="E1" s="709"/>
      <c r="F1" s="709"/>
      <c r="G1" s="375"/>
      <c r="H1" s="375"/>
    </row>
    <row r="2" spans="1:8" s="84" customFormat="1" ht="45" customHeight="1">
      <c r="A2" s="699" t="s">
        <v>644</v>
      </c>
      <c r="B2" s="699"/>
      <c r="C2" s="699"/>
      <c r="D2" s="699"/>
      <c r="E2" s="699"/>
      <c r="F2" s="699"/>
    </row>
    <row r="3" spans="1:8" ht="108" customHeight="1">
      <c r="A3" s="702"/>
      <c r="B3" s="704" t="s">
        <v>273</v>
      </c>
      <c r="C3" s="705"/>
      <c r="D3" s="704" t="s">
        <v>277</v>
      </c>
      <c r="E3" s="705"/>
      <c r="F3" s="706"/>
    </row>
    <row r="4" spans="1:8" ht="95.25" customHeight="1">
      <c r="A4" s="703"/>
      <c r="B4" s="279" t="s">
        <v>110</v>
      </c>
      <c r="C4" s="74" t="s">
        <v>112</v>
      </c>
      <c r="D4" s="74" t="s">
        <v>110</v>
      </c>
      <c r="E4" s="278" t="s">
        <v>111</v>
      </c>
      <c r="F4" s="707"/>
    </row>
    <row r="5" spans="1:8" ht="8.25" customHeight="1">
      <c r="A5" s="39"/>
      <c r="B5" s="39"/>
      <c r="C5" s="39"/>
      <c r="D5" s="39"/>
      <c r="E5" s="39"/>
      <c r="F5" s="76"/>
      <c r="G5" s="39"/>
      <c r="H5" s="377"/>
    </row>
    <row r="6" spans="1:8" s="378" customFormat="1" ht="21" customHeight="1">
      <c r="A6" s="40" t="s">
        <v>16</v>
      </c>
      <c r="B6" s="165">
        <v>1867928.2</v>
      </c>
      <c r="C6" s="165">
        <v>0.2</v>
      </c>
      <c r="D6" s="165">
        <v>1775855</v>
      </c>
      <c r="E6" s="165">
        <v>95.1</v>
      </c>
      <c r="F6" s="77" t="s">
        <v>54</v>
      </c>
    </row>
    <row r="7" spans="1:8" s="43" customFormat="1" ht="21" customHeight="1">
      <c r="A7" s="41" t="s">
        <v>17</v>
      </c>
      <c r="B7" s="166">
        <v>52477.8</v>
      </c>
      <c r="C7" s="166">
        <v>0.2</v>
      </c>
      <c r="D7" s="166">
        <v>51830.1</v>
      </c>
      <c r="E7" s="166">
        <v>98.8</v>
      </c>
      <c r="F7" s="78" t="s">
        <v>55</v>
      </c>
    </row>
    <row r="8" spans="1:8" s="43" customFormat="1" ht="21" customHeight="1">
      <c r="A8" s="41" t="s">
        <v>18</v>
      </c>
      <c r="B8" s="166">
        <v>45800.9</v>
      </c>
      <c r="C8" s="166">
        <v>0.3</v>
      </c>
      <c r="D8" s="166">
        <v>45130.5</v>
      </c>
      <c r="E8" s="166">
        <v>98.5</v>
      </c>
      <c r="F8" s="78" t="s">
        <v>56</v>
      </c>
    </row>
    <row r="9" spans="1:8" s="43" customFormat="1" ht="21" customHeight="1">
      <c r="A9" s="41" t="s">
        <v>19</v>
      </c>
      <c r="B9" s="164" t="s">
        <v>586</v>
      </c>
      <c r="C9" s="164" t="s">
        <v>586</v>
      </c>
      <c r="D9" s="164" t="s">
        <v>586</v>
      </c>
      <c r="E9" s="164" t="s">
        <v>586</v>
      </c>
      <c r="F9" s="78" t="s">
        <v>57</v>
      </c>
    </row>
    <row r="10" spans="1:8" s="43" customFormat="1" ht="21" customHeight="1">
      <c r="A10" s="41" t="s">
        <v>20</v>
      </c>
      <c r="B10" s="166">
        <v>54926.5</v>
      </c>
      <c r="C10" s="166">
        <v>0.2</v>
      </c>
      <c r="D10" s="166">
        <v>54536.800000000003</v>
      </c>
      <c r="E10" s="166">
        <v>99.3</v>
      </c>
      <c r="F10" s="78" t="s">
        <v>58</v>
      </c>
    </row>
    <row r="11" spans="1:8" s="43" customFormat="1" ht="21" customHeight="1">
      <c r="A11" s="41" t="s">
        <v>21</v>
      </c>
      <c r="B11" s="166">
        <v>37009</v>
      </c>
      <c r="C11" s="166">
        <v>0.2</v>
      </c>
      <c r="D11" s="166">
        <v>35970.1</v>
      </c>
      <c r="E11" s="166">
        <v>97.2</v>
      </c>
      <c r="F11" s="79" t="s">
        <v>59</v>
      </c>
    </row>
    <row r="12" spans="1:8" s="43" customFormat="1" ht="21" customHeight="1">
      <c r="A12" s="41" t="s">
        <v>22</v>
      </c>
      <c r="B12" s="166">
        <v>44523.4</v>
      </c>
      <c r="C12" s="166">
        <v>0.2</v>
      </c>
      <c r="D12" s="166">
        <v>43428</v>
      </c>
      <c r="E12" s="166">
        <v>97.5</v>
      </c>
      <c r="F12" s="78" t="s">
        <v>60</v>
      </c>
    </row>
    <row r="13" spans="1:8" s="43" customFormat="1" ht="21" customHeight="1">
      <c r="A13" s="41" t="s">
        <v>23</v>
      </c>
      <c r="B13" s="166">
        <v>79407</v>
      </c>
      <c r="C13" s="166">
        <v>0.2</v>
      </c>
      <c r="D13" s="166">
        <v>78417.2</v>
      </c>
      <c r="E13" s="166">
        <v>98.8</v>
      </c>
      <c r="F13" s="78" t="s">
        <v>61</v>
      </c>
    </row>
    <row r="14" spans="1:8" s="43" customFormat="1" ht="21" customHeight="1">
      <c r="A14" s="41" t="s">
        <v>24</v>
      </c>
      <c r="B14" s="166">
        <v>32857.9</v>
      </c>
      <c r="C14" s="166">
        <v>0.2</v>
      </c>
      <c r="D14" s="166">
        <v>32287.3</v>
      </c>
      <c r="E14" s="166">
        <v>98.3</v>
      </c>
      <c r="F14" s="78" t="s">
        <v>62</v>
      </c>
    </row>
    <row r="15" spans="1:8" s="43" customFormat="1" ht="21" customHeight="1">
      <c r="A15" s="41" t="s">
        <v>25</v>
      </c>
      <c r="B15" s="166">
        <v>138650.79999999999</v>
      </c>
      <c r="C15" s="166">
        <v>0.1</v>
      </c>
      <c r="D15" s="166">
        <v>129381.9</v>
      </c>
      <c r="E15" s="166">
        <v>93.3</v>
      </c>
      <c r="F15" s="78" t="s">
        <v>63</v>
      </c>
    </row>
    <row r="16" spans="1:8" s="43" customFormat="1" ht="21" customHeight="1">
      <c r="A16" s="41" t="s">
        <v>26</v>
      </c>
      <c r="B16" s="166">
        <v>42853.599999999999</v>
      </c>
      <c r="C16" s="166">
        <v>0.2</v>
      </c>
      <c r="D16" s="166">
        <v>42780.6</v>
      </c>
      <c r="E16" s="166">
        <v>99.8</v>
      </c>
      <c r="F16" s="78" t="s">
        <v>64</v>
      </c>
    </row>
    <row r="17" spans="1:6" s="43" customFormat="1" ht="21" customHeight="1">
      <c r="A17" s="41" t="s">
        <v>27</v>
      </c>
      <c r="B17" s="164" t="s">
        <v>586</v>
      </c>
      <c r="C17" s="164" t="s">
        <v>586</v>
      </c>
      <c r="D17" s="164" t="s">
        <v>586</v>
      </c>
      <c r="E17" s="164" t="s">
        <v>586</v>
      </c>
      <c r="F17" s="78" t="s">
        <v>65</v>
      </c>
    </row>
    <row r="18" spans="1:6" s="43" customFormat="1" ht="21" customHeight="1">
      <c r="A18" s="41" t="s">
        <v>28</v>
      </c>
      <c r="B18" s="166">
        <v>133110.1</v>
      </c>
      <c r="C18" s="166">
        <v>0.2</v>
      </c>
      <c r="D18" s="166">
        <v>126809.5</v>
      </c>
      <c r="E18" s="166">
        <v>95.3</v>
      </c>
      <c r="F18" s="78" t="s">
        <v>66</v>
      </c>
    </row>
    <row r="19" spans="1:6" s="43" customFormat="1" ht="21" customHeight="1">
      <c r="A19" s="41" t="s">
        <v>29</v>
      </c>
      <c r="B19" s="166">
        <v>43091.9</v>
      </c>
      <c r="C19" s="166">
        <v>0.2</v>
      </c>
      <c r="D19" s="166">
        <v>40987.699999999997</v>
      </c>
      <c r="E19" s="166">
        <v>95.1</v>
      </c>
      <c r="F19" s="78" t="s">
        <v>67</v>
      </c>
    </row>
    <row r="20" spans="1:6" s="43" customFormat="1" ht="21" customHeight="1">
      <c r="A20" s="41" t="s">
        <v>30</v>
      </c>
      <c r="B20" s="166">
        <v>237798.1</v>
      </c>
      <c r="C20" s="166">
        <v>0.3</v>
      </c>
      <c r="D20" s="166">
        <v>219460.9</v>
      </c>
      <c r="E20" s="166">
        <v>92.3</v>
      </c>
      <c r="F20" s="78" t="s">
        <v>68</v>
      </c>
    </row>
    <row r="21" spans="1:6" s="43" customFormat="1" ht="21" customHeight="1">
      <c r="A21" s="41" t="s">
        <v>31</v>
      </c>
      <c r="B21" s="166">
        <v>38781.1</v>
      </c>
      <c r="C21" s="166">
        <v>0.1</v>
      </c>
      <c r="D21" s="166">
        <v>38296.5</v>
      </c>
      <c r="E21" s="166">
        <v>98.8</v>
      </c>
      <c r="F21" s="78" t="s">
        <v>69</v>
      </c>
    </row>
    <row r="22" spans="1:6" s="43" customFormat="1" ht="21" customHeight="1">
      <c r="A22" s="41" t="s">
        <v>32</v>
      </c>
      <c r="B22" s="166">
        <v>26370</v>
      </c>
      <c r="C22" s="166">
        <v>0.2</v>
      </c>
      <c r="D22" s="166">
        <v>25192.2</v>
      </c>
      <c r="E22" s="166">
        <v>95.5</v>
      </c>
      <c r="F22" s="78" t="s">
        <v>70</v>
      </c>
    </row>
    <row r="23" spans="1:6" s="43" customFormat="1" ht="21" customHeight="1">
      <c r="A23" s="41" t="s">
        <v>33</v>
      </c>
      <c r="B23" s="166">
        <v>30262.6</v>
      </c>
      <c r="C23" s="166">
        <v>0.2</v>
      </c>
      <c r="D23" s="166">
        <v>30036</v>
      </c>
      <c r="E23" s="166">
        <v>99.3</v>
      </c>
      <c r="F23" s="78" t="s">
        <v>71</v>
      </c>
    </row>
    <row r="24" spans="1:6" s="43" customFormat="1" ht="21" customHeight="1">
      <c r="A24" s="41" t="s">
        <v>34</v>
      </c>
      <c r="B24" s="166">
        <v>14051.4</v>
      </c>
      <c r="C24" s="166">
        <v>0.1</v>
      </c>
      <c r="D24" s="166">
        <v>13424.2</v>
      </c>
      <c r="E24" s="166">
        <v>95.5</v>
      </c>
      <c r="F24" s="78" t="s">
        <v>72</v>
      </c>
    </row>
    <row r="25" spans="1:6" s="43" customFormat="1" ht="21" customHeight="1">
      <c r="A25" s="41" t="s">
        <v>35</v>
      </c>
      <c r="B25" s="166">
        <v>167300.70000000001</v>
      </c>
      <c r="C25" s="166">
        <v>0.2</v>
      </c>
      <c r="D25" s="166">
        <v>159606</v>
      </c>
      <c r="E25" s="166">
        <v>95.4</v>
      </c>
      <c r="F25" s="78" t="s">
        <v>73</v>
      </c>
    </row>
    <row r="26" spans="1:6" s="43" customFormat="1" ht="21" customHeight="1">
      <c r="A26" s="41" t="s">
        <v>36</v>
      </c>
      <c r="B26" s="166">
        <v>33432.6</v>
      </c>
      <c r="C26" s="166">
        <v>0.2</v>
      </c>
      <c r="D26" s="166">
        <v>33106.5</v>
      </c>
      <c r="E26" s="166">
        <v>99</v>
      </c>
      <c r="F26" s="78" t="s">
        <v>74</v>
      </c>
    </row>
    <row r="27" spans="1:6" s="43" customFormat="1" ht="21" customHeight="1">
      <c r="A27" s="41" t="s">
        <v>37</v>
      </c>
      <c r="B27" s="166">
        <v>27593.9</v>
      </c>
      <c r="C27" s="166">
        <v>0.1</v>
      </c>
      <c r="D27" s="166">
        <v>26023</v>
      </c>
      <c r="E27" s="166">
        <v>94.3</v>
      </c>
      <c r="F27" s="78" t="s">
        <v>75</v>
      </c>
    </row>
    <row r="28" spans="1:6" s="43" customFormat="1" ht="21" customHeight="1">
      <c r="A28" s="41" t="s">
        <v>38</v>
      </c>
      <c r="B28" s="166">
        <v>33354.400000000001</v>
      </c>
      <c r="C28" s="166">
        <v>0.2</v>
      </c>
      <c r="D28" s="166">
        <v>32705.1</v>
      </c>
      <c r="E28" s="166">
        <v>98.1</v>
      </c>
      <c r="F28" s="78" t="s">
        <v>76</v>
      </c>
    </row>
    <row r="29" spans="1:6" s="43" customFormat="1" ht="21" customHeight="1">
      <c r="A29" s="41" t="s">
        <v>39</v>
      </c>
      <c r="B29" s="166">
        <v>12967.7</v>
      </c>
      <c r="C29" s="166">
        <v>0.1</v>
      </c>
      <c r="D29" s="166">
        <v>12433.6</v>
      </c>
      <c r="E29" s="166">
        <v>95.9</v>
      </c>
      <c r="F29" s="78" t="s">
        <v>77</v>
      </c>
    </row>
    <row r="30" spans="1:6" s="43" customFormat="1" ht="21" customHeight="1">
      <c r="A30" s="41" t="s">
        <v>40</v>
      </c>
      <c r="B30" s="166">
        <v>41786.400000000001</v>
      </c>
      <c r="C30" s="166">
        <v>0.2</v>
      </c>
      <c r="D30" s="166">
        <v>41301.800000000003</v>
      </c>
      <c r="E30" s="166">
        <v>98.8</v>
      </c>
      <c r="F30" s="78" t="s">
        <v>78</v>
      </c>
    </row>
    <row r="31" spans="1:6" s="43" customFormat="1" ht="21" customHeight="1" thickBot="1">
      <c r="A31" s="42" t="s">
        <v>41</v>
      </c>
      <c r="B31" s="177">
        <v>284220.3</v>
      </c>
      <c r="C31" s="177">
        <v>0.1</v>
      </c>
      <c r="D31" s="177">
        <v>249793</v>
      </c>
      <c r="E31" s="177">
        <v>87.9</v>
      </c>
      <c r="F31" s="80" t="s">
        <v>79</v>
      </c>
    </row>
    <row r="32" spans="1:6" s="43" customFormat="1" ht="16.5" customHeight="1" thickTop="1">
      <c r="A32" s="38"/>
      <c r="B32" s="379"/>
      <c r="C32" s="379"/>
      <c r="D32" s="379"/>
      <c r="E32" s="379"/>
    </row>
    <row r="33" spans="1:5" s="43" customFormat="1" ht="16.5" customHeight="1">
      <c r="A33" s="38"/>
    </row>
    <row r="34" spans="1:5" s="43" customFormat="1" ht="16.5" customHeight="1">
      <c r="A34" s="38"/>
    </row>
    <row r="35" spans="1:5" s="43" customFormat="1" ht="16.5" customHeight="1">
      <c r="A35" s="38"/>
    </row>
    <row r="36" spans="1:5" s="43" customFormat="1" ht="16.5" customHeight="1">
      <c r="A36" s="38"/>
    </row>
    <row r="37" spans="1:5" s="43" customFormat="1" ht="16.5" customHeight="1">
      <c r="A37" s="38"/>
      <c r="B37" s="29"/>
      <c r="C37" s="29"/>
      <c r="D37" s="29"/>
    </row>
    <row r="38" spans="1:5" s="43" customFormat="1" ht="16.5" customHeight="1">
      <c r="A38" s="38"/>
      <c r="B38" s="29"/>
      <c r="C38" s="29"/>
      <c r="D38" s="29"/>
    </row>
    <row r="39" spans="1:5" s="43" customFormat="1" ht="16.5" customHeight="1">
      <c r="A39" s="38"/>
      <c r="B39" s="29"/>
      <c r="C39" s="29"/>
      <c r="D39" s="29"/>
    </row>
    <row r="40" spans="1:5" s="43" customFormat="1" ht="16.5" customHeight="1">
      <c r="A40" s="38"/>
      <c r="B40" s="29"/>
      <c r="C40" s="29"/>
      <c r="D40" s="29"/>
    </row>
    <row r="41" spans="1:5">
      <c r="A41" s="38"/>
      <c r="B41" s="29"/>
      <c r="C41" s="29"/>
      <c r="D41" s="29"/>
      <c r="E41" s="43"/>
    </row>
    <row r="42" spans="1:5">
      <c r="A42" s="38"/>
      <c r="B42" s="29"/>
      <c r="C42" s="29"/>
      <c r="D42" s="29"/>
      <c r="E42" s="43"/>
    </row>
    <row r="43" spans="1:5">
      <c r="B43" s="29"/>
      <c r="C43" s="29"/>
      <c r="D43" s="29"/>
      <c r="E43" s="43"/>
    </row>
    <row r="44" spans="1:5">
      <c r="B44" s="29"/>
      <c r="C44" s="29"/>
      <c r="D44" s="29"/>
      <c r="E44" s="43"/>
    </row>
    <row r="45" spans="1:5">
      <c r="B45" s="29"/>
      <c r="C45" s="29"/>
      <c r="D45" s="29"/>
    </row>
    <row r="46" spans="1:5">
      <c r="B46" s="29"/>
      <c r="C46" s="29"/>
      <c r="D46" s="29"/>
    </row>
    <row r="101" ht="41.25" customHeight="1"/>
  </sheetData>
  <mergeCells count="6">
    <mergeCell ref="A3:A4"/>
    <mergeCell ref="B3:C3"/>
    <mergeCell ref="D3:E3"/>
    <mergeCell ref="F3:F4"/>
    <mergeCell ref="A1:F1"/>
    <mergeCell ref="A2:F2"/>
  </mergeCells>
  <phoneticPr fontId="4" type="noConversion"/>
  <pageMargins left="0.62992125984251968" right="0.62992125984251968" top="0.70866141732283472" bottom="0.70866141732283472" header="0.59055118110236227" footer="0.47244094488188981"/>
  <pageSetup paperSize="9" firstPageNumber="8" orientation="portrait" r:id="rId1"/>
  <headerFooter scaleWithDoc="0"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H101"/>
  <sheetViews>
    <sheetView zoomScale="80" zoomScaleNormal="80" workbookViewId="0">
      <selection sqref="A1:F1"/>
    </sheetView>
  </sheetViews>
  <sheetFormatPr defaultRowHeight="15"/>
  <cols>
    <col min="1" max="1" width="17.375" style="5" customWidth="1"/>
    <col min="2" max="2" width="11.125" style="5" customWidth="1"/>
    <col min="3" max="3" width="11.25" style="5" customWidth="1"/>
    <col min="4" max="4" width="11.5" style="5" customWidth="1"/>
    <col min="5" max="6" width="16" style="5" customWidth="1"/>
    <col min="7" max="7" width="7.625" style="5" customWidth="1"/>
    <col min="8" max="16384" width="9" style="5"/>
  </cols>
  <sheetData>
    <row r="1" spans="1:8" s="3" customFormat="1" ht="45" customHeight="1">
      <c r="A1" s="709" t="s">
        <v>744</v>
      </c>
      <c r="B1" s="709"/>
      <c r="C1" s="709"/>
      <c r="D1" s="709"/>
      <c r="E1" s="709"/>
      <c r="F1" s="709"/>
      <c r="G1" s="2"/>
      <c r="H1" s="2"/>
    </row>
    <row r="2" spans="1:8" s="81" customFormat="1" ht="45" customHeight="1">
      <c r="A2" s="699" t="s">
        <v>645</v>
      </c>
      <c r="B2" s="699"/>
      <c r="C2" s="699"/>
      <c r="D2" s="699"/>
      <c r="E2" s="699"/>
      <c r="F2" s="699"/>
    </row>
    <row r="3" spans="1:8" ht="108" customHeight="1">
      <c r="A3" s="691"/>
      <c r="B3" s="693" t="s">
        <v>273</v>
      </c>
      <c r="C3" s="694"/>
      <c r="D3" s="693" t="s">
        <v>277</v>
      </c>
      <c r="E3" s="694"/>
      <c r="F3" s="695"/>
    </row>
    <row r="4" spans="1:8" ht="95.25" customHeight="1">
      <c r="A4" s="692"/>
      <c r="B4" s="72" t="s">
        <v>110</v>
      </c>
      <c r="C4" s="74" t="s">
        <v>112</v>
      </c>
      <c r="D4" s="71" t="s">
        <v>110</v>
      </c>
      <c r="E4" s="70" t="s">
        <v>111</v>
      </c>
      <c r="F4" s="696"/>
    </row>
    <row r="5" spans="1:8" ht="8.25" customHeight="1">
      <c r="A5" s="39"/>
      <c r="B5" s="39"/>
      <c r="C5" s="39"/>
      <c r="D5" s="39"/>
      <c r="E5" s="39"/>
      <c r="F5" s="76"/>
      <c r="G5" s="6"/>
      <c r="H5" s="4"/>
    </row>
    <row r="6" spans="1:8" s="8" customFormat="1" ht="21" customHeight="1">
      <c r="A6" s="40" t="s">
        <v>16</v>
      </c>
      <c r="B6" s="165">
        <v>6846984.4000000004</v>
      </c>
      <c r="C6" s="165">
        <v>0.7</v>
      </c>
      <c r="D6" s="165">
        <v>5426877.7000000002</v>
      </c>
      <c r="E6" s="165">
        <v>79.3</v>
      </c>
      <c r="F6" s="77" t="s">
        <v>54</v>
      </c>
    </row>
    <row r="7" spans="1:8" s="10" customFormat="1" ht="21" customHeight="1">
      <c r="A7" s="41" t="s">
        <v>17</v>
      </c>
      <c r="B7" s="166">
        <v>184234.1</v>
      </c>
      <c r="C7" s="166">
        <v>0.7</v>
      </c>
      <c r="D7" s="166">
        <v>154589.6</v>
      </c>
      <c r="E7" s="166">
        <v>83.9</v>
      </c>
      <c r="F7" s="78" t="s">
        <v>55</v>
      </c>
    </row>
    <row r="8" spans="1:8" s="10" customFormat="1" ht="21" customHeight="1">
      <c r="A8" s="41" t="s">
        <v>18</v>
      </c>
      <c r="B8" s="166">
        <v>109005.7</v>
      </c>
      <c r="C8" s="166">
        <v>0.7</v>
      </c>
      <c r="D8" s="166">
        <v>93382.2</v>
      </c>
      <c r="E8" s="166">
        <v>85.7</v>
      </c>
      <c r="F8" s="78" t="s">
        <v>56</v>
      </c>
    </row>
    <row r="9" spans="1:8" s="10" customFormat="1" ht="21" customHeight="1">
      <c r="A9" s="41" t="s">
        <v>19</v>
      </c>
      <c r="B9" s="164" t="s">
        <v>586</v>
      </c>
      <c r="C9" s="164" t="s">
        <v>586</v>
      </c>
      <c r="D9" s="164" t="s">
        <v>586</v>
      </c>
      <c r="E9" s="164" t="s">
        <v>586</v>
      </c>
      <c r="F9" s="78" t="s">
        <v>57</v>
      </c>
    </row>
    <row r="10" spans="1:8" s="10" customFormat="1" ht="21" customHeight="1">
      <c r="A10" s="41" t="s">
        <v>20</v>
      </c>
      <c r="B10" s="164" t="s">
        <v>586</v>
      </c>
      <c r="C10" s="164" t="s">
        <v>586</v>
      </c>
      <c r="D10" s="164" t="s">
        <v>586</v>
      </c>
      <c r="E10" s="164" t="s">
        <v>586</v>
      </c>
      <c r="F10" s="78" t="s">
        <v>58</v>
      </c>
    </row>
    <row r="11" spans="1:8" s="10" customFormat="1" ht="21" customHeight="1">
      <c r="A11" s="41" t="s">
        <v>21</v>
      </c>
      <c r="B11" s="166">
        <v>138023.9</v>
      </c>
      <c r="C11" s="166">
        <v>0.6</v>
      </c>
      <c r="D11" s="166">
        <v>109953.8</v>
      </c>
      <c r="E11" s="166">
        <v>79.7</v>
      </c>
      <c r="F11" s="79" t="s">
        <v>59</v>
      </c>
    </row>
    <row r="12" spans="1:8" s="10" customFormat="1" ht="21" customHeight="1">
      <c r="A12" s="41" t="s">
        <v>22</v>
      </c>
      <c r="B12" s="166">
        <v>92051.199999999997</v>
      </c>
      <c r="C12" s="166">
        <v>0.5</v>
      </c>
      <c r="D12" s="166">
        <v>80613.8</v>
      </c>
      <c r="E12" s="166">
        <v>87.6</v>
      </c>
      <c r="F12" s="78" t="s">
        <v>60</v>
      </c>
    </row>
    <row r="13" spans="1:8" s="10" customFormat="1" ht="21" customHeight="1">
      <c r="A13" s="41" t="s">
        <v>23</v>
      </c>
      <c r="B13" s="166">
        <v>356487.2</v>
      </c>
      <c r="C13" s="166">
        <v>0.8</v>
      </c>
      <c r="D13" s="166">
        <v>280603.59999999998</v>
      </c>
      <c r="E13" s="166">
        <v>78.7</v>
      </c>
      <c r="F13" s="78" t="s">
        <v>61</v>
      </c>
    </row>
    <row r="14" spans="1:8" s="10" customFormat="1" ht="21" customHeight="1">
      <c r="A14" s="41" t="s">
        <v>24</v>
      </c>
      <c r="B14" s="166">
        <v>134166.9</v>
      </c>
      <c r="C14" s="166">
        <v>0.6</v>
      </c>
      <c r="D14" s="166">
        <v>106650.7</v>
      </c>
      <c r="E14" s="166">
        <v>79.5</v>
      </c>
      <c r="F14" s="78" t="s">
        <v>62</v>
      </c>
    </row>
    <row r="15" spans="1:8" s="10" customFormat="1" ht="21" customHeight="1">
      <c r="A15" s="41" t="s">
        <v>25</v>
      </c>
      <c r="B15" s="166">
        <v>573903.5</v>
      </c>
      <c r="C15" s="166">
        <v>0.6</v>
      </c>
      <c r="D15" s="166">
        <v>458537.9</v>
      </c>
      <c r="E15" s="166">
        <v>79.900000000000006</v>
      </c>
      <c r="F15" s="78" t="s">
        <v>63</v>
      </c>
    </row>
    <row r="16" spans="1:8" s="10" customFormat="1" ht="21" customHeight="1">
      <c r="A16" s="41" t="s">
        <v>26</v>
      </c>
      <c r="B16" s="166">
        <v>156901.6</v>
      </c>
      <c r="C16" s="166">
        <v>0.8</v>
      </c>
      <c r="D16" s="166">
        <v>127079.1</v>
      </c>
      <c r="E16" s="166">
        <v>81</v>
      </c>
      <c r="F16" s="78" t="s">
        <v>64</v>
      </c>
    </row>
    <row r="17" spans="1:6" s="10" customFormat="1" ht="21" customHeight="1">
      <c r="A17" s="41" t="s">
        <v>27</v>
      </c>
      <c r="B17" s="164" t="s">
        <v>586</v>
      </c>
      <c r="C17" s="164" t="s">
        <v>586</v>
      </c>
      <c r="D17" s="164" t="s">
        <v>586</v>
      </c>
      <c r="E17" s="164" t="s">
        <v>586</v>
      </c>
      <c r="F17" s="78" t="s">
        <v>65</v>
      </c>
    </row>
    <row r="18" spans="1:6" s="10" customFormat="1" ht="21" customHeight="1">
      <c r="A18" s="41" t="s">
        <v>28</v>
      </c>
      <c r="B18" s="166">
        <v>463741.5</v>
      </c>
      <c r="C18" s="166">
        <v>0.7</v>
      </c>
      <c r="D18" s="166">
        <v>385162.3</v>
      </c>
      <c r="E18" s="166">
        <v>83.1</v>
      </c>
      <c r="F18" s="78" t="s">
        <v>66</v>
      </c>
    </row>
    <row r="19" spans="1:6" s="10" customFormat="1" ht="21" customHeight="1">
      <c r="A19" s="41" t="s">
        <v>29</v>
      </c>
      <c r="B19" s="166">
        <v>182455.8</v>
      </c>
      <c r="C19" s="166">
        <v>0.8</v>
      </c>
      <c r="D19" s="166">
        <v>141624.6</v>
      </c>
      <c r="E19" s="166">
        <v>77.599999999999994</v>
      </c>
      <c r="F19" s="78" t="s">
        <v>67</v>
      </c>
    </row>
    <row r="20" spans="1:6" s="10" customFormat="1" ht="21" customHeight="1">
      <c r="A20" s="41" t="s">
        <v>30</v>
      </c>
      <c r="B20" s="166">
        <v>570959.30000000005</v>
      </c>
      <c r="C20" s="166">
        <v>0.7</v>
      </c>
      <c r="D20" s="166">
        <v>462129.1</v>
      </c>
      <c r="E20" s="166">
        <v>80.900000000000006</v>
      </c>
      <c r="F20" s="78" t="s">
        <v>68</v>
      </c>
    </row>
    <row r="21" spans="1:6" s="10" customFormat="1" ht="21" customHeight="1">
      <c r="A21" s="41" t="s">
        <v>31</v>
      </c>
      <c r="B21" s="166">
        <v>168736.7</v>
      </c>
      <c r="C21" s="166">
        <v>0.5</v>
      </c>
      <c r="D21" s="166">
        <v>130834.2</v>
      </c>
      <c r="E21" s="166">
        <v>77.5</v>
      </c>
      <c r="F21" s="78" t="s">
        <v>69</v>
      </c>
    </row>
    <row r="22" spans="1:6" s="10" customFormat="1" ht="21" customHeight="1">
      <c r="A22" s="41" t="s">
        <v>32</v>
      </c>
      <c r="B22" s="166">
        <v>87026.7</v>
      </c>
      <c r="C22" s="166">
        <v>0.5</v>
      </c>
      <c r="D22" s="166">
        <v>70476.399999999994</v>
      </c>
      <c r="E22" s="166">
        <v>81</v>
      </c>
      <c r="F22" s="78" t="s">
        <v>70</v>
      </c>
    </row>
    <row r="23" spans="1:6" s="10" customFormat="1" ht="21" customHeight="1">
      <c r="A23" s="41" t="s">
        <v>33</v>
      </c>
      <c r="B23" s="166" t="s">
        <v>586</v>
      </c>
      <c r="C23" s="166" t="s">
        <v>586</v>
      </c>
      <c r="D23" s="166" t="s">
        <v>586</v>
      </c>
      <c r="E23" s="166" t="s">
        <v>586</v>
      </c>
      <c r="F23" s="78" t="s">
        <v>71</v>
      </c>
    </row>
    <row r="24" spans="1:6" s="10" customFormat="1" ht="21" customHeight="1">
      <c r="A24" s="41" t="s">
        <v>34</v>
      </c>
      <c r="B24" s="166">
        <v>64428.7</v>
      </c>
      <c r="C24" s="166">
        <v>0.5</v>
      </c>
      <c r="D24" s="166">
        <v>52780.3</v>
      </c>
      <c r="E24" s="166">
        <v>81.900000000000006</v>
      </c>
      <c r="F24" s="78" t="s">
        <v>72</v>
      </c>
    </row>
    <row r="25" spans="1:6" s="10" customFormat="1" ht="21" customHeight="1">
      <c r="A25" s="41" t="s">
        <v>35</v>
      </c>
      <c r="B25" s="166">
        <v>506436.4</v>
      </c>
      <c r="C25" s="166">
        <v>0.7</v>
      </c>
      <c r="D25" s="166">
        <v>383570.3</v>
      </c>
      <c r="E25" s="166">
        <v>75.7</v>
      </c>
      <c r="F25" s="78" t="s">
        <v>73</v>
      </c>
    </row>
    <row r="26" spans="1:6" s="10" customFormat="1" ht="21" customHeight="1">
      <c r="A26" s="41" t="s">
        <v>36</v>
      </c>
      <c r="B26" s="166">
        <v>143201.79999999999</v>
      </c>
      <c r="C26" s="166">
        <v>0.7</v>
      </c>
      <c r="D26" s="166">
        <v>113029.2</v>
      </c>
      <c r="E26" s="166">
        <v>78.900000000000006</v>
      </c>
      <c r="F26" s="78" t="s">
        <v>74</v>
      </c>
    </row>
    <row r="27" spans="1:6" s="10" customFormat="1" ht="21" customHeight="1">
      <c r="A27" s="11" t="s">
        <v>37</v>
      </c>
      <c r="B27" s="167">
        <v>90821.2</v>
      </c>
      <c r="C27" s="167">
        <v>0.5</v>
      </c>
      <c r="D27" s="167">
        <v>70751.3</v>
      </c>
      <c r="E27" s="167">
        <v>77.900000000000006</v>
      </c>
      <c r="F27" s="78" t="s">
        <v>75</v>
      </c>
    </row>
    <row r="28" spans="1:6" s="10" customFormat="1" ht="21" customHeight="1">
      <c r="A28" s="11" t="s">
        <v>38</v>
      </c>
      <c r="B28" s="167">
        <v>142924.5</v>
      </c>
      <c r="C28" s="167">
        <v>0.7</v>
      </c>
      <c r="D28" s="167">
        <v>113319</v>
      </c>
      <c r="E28" s="167">
        <v>79.3</v>
      </c>
      <c r="F28" s="78" t="s">
        <v>76</v>
      </c>
    </row>
    <row r="29" spans="1:6" s="10" customFormat="1" ht="21" customHeight="1">
      <c r="A29" s="11" t="s">
        <v>39</v>
      </c>
      <c r="B29" s="167">
        <v>47154</v>
      </c>
      <c r="C29" s="167">
        <v>0.4</v>
      </c>
      <c r="D29" s="167">
        <v>41032.6</v>
      </c>
      <c r="E29" s="167">
        <v>87</v>
      </c>
      <c r="F29" s="78" t="s">
        <v>77</v>
      </c>
    </row>
    <row r="30" spans="1:6" s="10" customFormat="1" ht="21" customHeight="1">
      <c r="A30" s="11" t="s">
        <v>40</v>
      </c>
      <c r="B30" s="167">
        <v>154406.70000000001</v>
      </c>
      <c r="C30" s="167">
        <v>0.9</v>
      </c>
      <c r="D30" s="167">
        <v>125878.2</v>
      </c>
      <c r="E30" s="167">
        <v>81.5</v>
      </c>
      <c r="F30" s="78" t="s">
        <v>78</v>
      </c>
    </row>
    <row r="31" spans="1:6" s="10" customFormat="1" ht="21" customHeight="1" thickBot="1">
      <c r="A31" s="12" t="s">
        <v>41</v>
      </c>
      <c r="B31" s="168">
        <v>1180111.8</v>
      </c>
      <c r="C31" s="168">
        <v>0.5</v>
      </c>
      <c r="D31" s="168">
        <v>903899.1</v>
      </c>
      <c r="E31" s="168">
        <v>76.599999999999994</v>
      </c>
      <c r="F31" s="80" t="s">
        <v>79</v>
      </c>
    </row>
    <row r="32" spans="1:6" s="10" customFormat="1" ht="16.5" customHeight="1" thickTop="1">
      <c r="A32" s="13"/>
      <c r="B32" s="15"/>
      <c r="C32" s="15"/>
      <c r="D32" s="15"/>
      <c r="E32" s="15"/>
    </row>
    <row r="33" spans="1:5" s="10" customFormat="1" ht="16.5" customHeight="1">
      <c r="A33" s="13"/>
    </row>
    <row r="34" spans="1:5" s="10" customFormat="1" ht="16.5" customHeight="1">
      <c r="A34" s="13"/>
    </row>
    <row r="35" spans="1:5" s="10" customFormat="1" ht="16.5" customHeight="1">
      <c r="A35" s="13"/>
    </row>
    <row r="36" spans="1:5" s="10" customFormat="1" ht="16.5" customHeight="1">
      <c r="A36" s="13"/>
    </row>
    <row r="37" spans="1:5" s="10" customFormat="1" ht="16.5" customHeight="1">
      <c r="A37" s="13"/>
      <c r="B37" s="14"/>
      <c r="C37" s="14"/>
      <c r="D37" s="14"/>
    </row>
    <row r="38" spans="1:5" s="10" customFormat="1" ht="16.5" customHeight="1">
      <c r="A38" s="13"/>
      <c r="B38" s="14"/>
      <c r="C38" s="14"/>
      <c r="D38" s="14"/>
    </row>
    <row r="39" spans="1:5" s="10" customFormat="1" ht="16.5" customHeight="1">
      <c r="A39" s="13"/>
      <c r="B39" s="14"/>
      <c r="C39" s="14"/>
      <c r="D39" s="14"/>
    </row>
    <row r="40" spans="1:5" s="10" customFormat="1" ht="16.5" customHeight="1">
      <c r="A40" s="13"/>
      <c r="B40" s="14"/>
      <c r="C40" s="14"/>
      <c r="D40" s="14"/>
    </row>
    <row r="41" spans="1:5">
      <c r="A41" s="13"/>
      <c r="B41" s="14"/>
      <c r="C41" s="14"/>
      <c r="D41" s="14"/>
      <c r="E41" s="10"/>
    </row>
    <row r="42" spans="1:5">
      <c r="A42" s="13"/>
      <c r="B42" s="14"/>
      <c r="C42" s="14"/>
      <c r="D42" s="14"/>
      <c r="E42" s="10"/>
    </row>
    <row r="43" spans="1:5">
      <c r="B43" s="14"/>
      <c r="C43" s="14"/>
      <c r="D43" s="14"/>
      <c r="E43" s="10"/>
    </row>
    <row r="44" spans="1:5">
      <c r="B44" s="14"/>
      <c r="C44" s="14"/>
      <c r="D44" s="14"/>
      <c r="E44" s="10"/>
    </row>
    <row r="45" spans="1:5">
      <c r="B45" s="14"/>
      <c r="C45" s="14"/>
      <c r="D45" s="14"/>
    </row>
    <row r="46" spans="1:5">
      <c r="B46" s="14"/>
      <c r="C46" s="14"/>
      <c r="D46" s="14"/>
    </row>
    <row r="101" ht="41.25" customHeight="1"/>
  </sheetData>
  <mergeCells count="6">
    <mergeCell ref="A3:A4"/>
    <mergeCell ref="B3:C3"/>
    <mergeCell ref="D3:E3"/>
    <mergeCell ref="F3:F4"/>
    <mergeCell ref="A1:F1"/>
    <mergeCell ref="A2:F2"/>
  </mergeCells>
  <phoneticPr fontId="4" type="noConversion"/>
  <pageMargins left="0.62992125984251968" right="0.62992125984251968" top="0.70866141732283472" bottom="0.70866141732283472" header="0.59055118110236227" footer="0.47244094488188981"/>
  <pageSetup paperSize="9" firstPageNumber="8" orientation="portrait" r:id="rId1"/>
  <headerFooter scaleWithDoc="0"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H101"/>
  <sheetViews>
    <sheetView zoomScale="80" zoomScaleNormal="80" workbookViewId="0">
      <selection sqref="A1:F1"/>
    </sheetView>
  </sheetViews>
  <sheetFormatPr defaultRowHeight="15"/>
  <cols>
    <col min="1" max="1" width="17.375" style="5" customWidth="1"/>
    <col min="2" max="2" width="11.125" style="5" customWidth="1"/>
    <col min="3" max="3" width="11.25" style="5" customWidth="1"/>
    <col min="4" max="4" width="11.5" style="5" customWidth="1"/>
    <col min="5" max="6" width="16" style="5" customWidth="1"/>
    <col min="7" max="7" width="7.625" style="5" customWidth="1"/>
    <col min="8" max="16384" width="9" style="5"/>
  </cols>
  <sheetData>
    <row r="1" spans="1:8" s="3" customFormat="1" ht="45" customHeight="1">
      <c r="A1" s="709" t="s">
        <v>745</v>
      </c>
      <c r="B1" s="709"/>
      <c r="C1" s="709"/>
      <c r="D1" s="709"/>
      <c r="E1" s="709"/>
      <c r="F1" s="709"/>
      <c r="G1" s="2"/>
      <c r="H1" s="2"/>
    </row>
    <row r="2" spans="1:8" s="81" customFormat="1" ht="45" customHeight="1">
      <c r="A2" s="699" t="s">
        <v>646</v>
      </c>
      <c r="B2" s="699"/>
      <c r="C2" s="699"/>
      <c r="D2" s="699"/>
      <c r="E2" s="699"/>
      <c r="F2" s="699"/>
    </row>
    <row r="3" spans="1:8" ht="108" customHeight="1">
      <c r="A3" s="702"/>
      <c r="B3" s="704" t="s">
        <v>273</v>
      </c>
      <c r="C3" s="705"/>
      <c r="D3" s="704" t="s">
        <v>277</v>
      </c>
      <c r="E3" s="705"/>
      <c r="F3" s="695"/>
    </row>
    <row r="4" spans="1:8" ht="95.25" customHeight="1">
      <c r="A4" s="703"/>
      <c r="B4" s="592" t="s">
        <v>110</v>
      </c>
      <c r="C4" s="74" t="s">
        <v>112</v>
      </c>
      <c r="D4" s="74" t="s">
        <v>110</v>
      </c>
      <c r="E4" s="591" t="s">
        <v>111</v>
      </c>
      <c r="F4" s="696"/>
    </row>
    <row r="5" spans="1:8" ht="8.25" customHeight="1">
      <c r="A5" s="39"/>
      <c r="B5" s="39"/>
      <c r="C5" s="39"/>
      <c r="D5" s="39"/>
      <c r="E5" s="39"/>
      <c r="F5" s="76"/>
      <c r="G5" s="6"/>
      <c r="H5" s="4"/>
    </row>
    <row r="6" spans="1:8" s="8" customFormat="1" ht="21" customHeight="1">
      <c r="A6" s="40" t="s">
        <v>16</v>
      </c>
      <c r="B6" s="165">
        <v>8482563.9000000004</v>
      </c>
      <c r="C6" s="165">
        <v>0.8</v>
      </c>
      <c r="D6" s="165">
        <v>6729981.9000000004</v>
      </c>
      <c r="E6" s="165">
        <v>79.3</v>
      </c>
      <c r="F6" s="77" t="s">
        <v>54</v>
      </c>
    </row>
    <row r="7" spans="1:8" s="10" customFormat="1" ht="21" customHeight="1">
      <c r="A7" s="41" t="s">
        <v>17</v>
      </c>
      <c r="B7" s="166">
        <v>235654.6</v>
      </c>
      <c r="C7" s="166">
        <v>0.9</v>
      </c>
      <c r="D7" s="166">
        <v>200686.9</v>
      </c>
      <c r="E7" s="166">
        <v>85.2</v>
      </c>
      <c r="F7" s="78" t="s">
        <v>55</v>
      </c>
    </row>
    <row r="8" spans="1:8" s="10" customFormat="1" ht="21" customHeight="1">
      <c r="A8" s="41" t="s">
        <v>18</v>
      </c>
      <c r="B8" s="166">
        <v>116716.9</v>
      </c>
      <c r="C8" s="166">
        <v>0.7</v>
      </c>
      <c r="D8" s="166">
        <v>97341.2</v>
      </c>
      <c r="E8" s="166">
        <v>83.4</v>
      </c>
      <c r="F8" s="78" t="s">
        <v>56</v>
      </c>
    </row>
    <row r="9" spans="1:8" s="10" customFormat="1" ht="21" customHeight="1">
      <c r="A9" s="41" t="s">
        <v>19</v>
      </c>
      <c r="B9" s="166">
        <v>1185273.8</v>
      </c>
      <c r="C9" s="166">
        <v>1.2</v>
      </c>
      <c r="D9" s="164" t="s">
        <v>586</v>
      </c>
      <c r="E9" s="164" t="s">
        <v>586</v>
      </c>
      <c r="F9" s="78" t="s">
        <v>57</v>
      </c>
    </row>
    <row r="10" spans="1:8" s="10" customFormat="1" ht="21" customHeight="1">
      <c r="A10" s="41" t="s">
        <v>20</v>
      </c>
      <c r="B10" s="164" t="s">
        <v>586</v>
      </c>
      <c r="C10" s="164" t="s">
        <v>586</v>
      </c>
      <c r="D10" s="164" t="s">
        <v>586</v>
      </c>
      <c r="E10" s="164" t="s">
        <v>586</v>
      </c>
      <c r="F10" s="78" t="s">
        <v>58</v>
      </c>
    </row>
    <row r="11" spans="1:8" s="10" customFormat="1" ht="21" customHeight="1">
      <c r="A11" s="41" t="s">
        <v>21</v>
      </c>
      <c r="B11" s="166">
        <v>214626.4</v>
      </c>
      <c r="C11" s="166">
        <v>1</v>
      </c>
      <c r="D11" s="166">
        <v>183982.6</v>
      </c>
      <c r="E11" s="166">
        <v>85.7</v>
      </c>
      <c r="F11" s="79" t="s">
        <v>59</v>
      </c>
    </row>
    <row r="12" spans="1:8" s="10" customFormat="1" ht="21" customHeight="1">
      <c r="A12" s="41" t="s">
        <v>22</v>
      </c>
      <c r="B12" s="166">
        <v>126829.7</v>
      </c>
      <c r="C12" s="166">
        <v>0.7</v>
      </c>
      <c r="D12" s="166">
        <v>110024</v>
      </c>
      <c r="E12" s="166">
        <v>86.7</v>
      </c>
      <c r="F12" s="78" t="s">
        <v>60</v>
      </c>
    </row>
    <row r="13" spans="1:8" s="10" customFormat="1" ht="21" customHeight="1">
      <c r="A13" s="41" t="s">
        <v>23</v>
      </c>
      <c r="B13" s="166">
        <v>443962.3</v>
      </c>
      <c r="C13" s="166">
        <v>1</v>
      </c>
      <c r="D13" s="164" t="s">
        <v>586</v>
      </c>
      <c r="E13" s="164" t="s">
        <v>586</v>
      </c>
      <c r="F13" s="78" t="s">
        <v>61</v>
      </c>
    </row>
    <row r="14" spans="1:8" s="10" customFormat="1" ht="21" customHeight="1">
      <c r="A14" s="41" t="s">
        <v>24</v>
      </c>
      <c r="B14" s="166">
        <v>144377.1</v>
      </c>
      <c r="C14" s="166">
        <v>0.7</v>
      </c>
      <c r="D14" s="166">
        <v>108550.3</v>
      </c>
      <c r="E14" s="166">
        <v>75.2</v>
      </c>
      <c r="F14" s="78" t="s">
        <v>62</v>
      </c>
    </row>
    <row r="15" spans="1:8" s="10" customFormat="1" ht="21" customHeight="1">
      <c r="A15" s="41" t="s">
        <v>25</v>
      </c>
      <c r="B15" s="166">
        <v>624521.30000000005</v>
      </c>
      <c r="C15" s="166">
        <v>0.7</v>
      </c>
      <c r="D15" s="166">
        <v>472703.7</v>
      </c>
      <c r="E15" s="166">
        <v>75.7</v>
      </c>
      <c r="F15" s="78" t="s">
        <v>63</v>
      </c>
    </row>
    <row r="16" spans="1:8" s="10" customFormat="1" ht="21" customHeight="1">
      <c r="A16" s="41" t="s">
        <v>26</v>
      </c>
      <c r="B16" s="166">
        <v>193343.3</v>
      </c>
      <c r="C16" s="166">
        <v>1</v>
      </c>
      <c r="D16" s="166">
        <v>163652.79999999999</v>
      </c>
      <c r="E16" s="166">
        <v>84.6</v>
      </c>
      <c r="F16" s="78" t="s">
        <v>64</v>
      </c>
    </row>
    <row r="17" spans="1:6" s="10" customFormat="1" ht="21" customHeight="1">
      <c r="A17" s="41" t="s">
        <v>27</v>
      </c>
      <c r="B17" s="166">
        <v>77070.8</v>
      </c>
      <c r="C17" s="166">
        <v>1.1000000000000001</v>
      </c>
      <c r="D17" s="164" t="s">
        <v>586</v>
      </c>
      <c r="E17" s="164" t="s">
        <v>586</v>
      </c>
      <c r="F17" s="78" t="s">
        <v>65</v>
      </c>
    </row>
    <row r="18" spans="1:6" s="10" customFormat="1" ht="21" customHeight="1">
      <c r="A18" s="41" t="s">
        <v>28</v>
      </c>
      <c r="B18" s="166">
        <v>414564.2</v>
      </c>
      <c r="C18" s="166">
        <v>0.6</v>
      </c>
      <c r="D18" s="166">
        <v>321164.5</v>
      </c>
      <c r="E18" s="166">
        <v>77.5</v>
      </c>
      <c r="F18" s="78" t="s">
        <v>66</v>
      </c>
    </row>
    <row r="19" spans="1:6" s="10" customFormat="1" ht="21" customHeight="1">
      <c r="A19" s="41" t="s">
        <v>29</v>
      </c>
      <c r="B19" s="166">
        <v>208434.7</v>
      </c>
      <c r="C19" s="166">
        <v>0.9</v>
      </c>
      <c r="D19" s="166">
        <v>160665.4</v>
      </c>
      <c r="E19" s="166">
        <v>77.099999999999994</v>
      </c>
      <c r="F19" s="78" t="s">
        <v>67</v>
      </c>
    </row>
    <row r="20" spans="1:6" s="10" customFormat="1" ht="21" customHeight="1">
      <c r="A20" s="41" t="s">
        <v>30</v>
      </c>
      <c r="B20" s="166">
        <v>533460.4</v>
      </c>
      <c r="C20" s="166">
        <v>0.7</v>
      </c>
      <c r="D20" s="166">
        <v>380612</v>
      </c>
      <c r="E20" s="166">
        <v>71.3</v>
      </c>
      <c r="F20" s="78" t="s">
        <v>68</v>
      </c>
    </row>
    <row r="21" spans="1:6" s="10" customFormat="1" ht="21" customHeight="1">
      <c r="A21" s="41" t="s">
        <v>31</v>
      </c>
      <c r="B21" s="166">
        <v>261586.3</v>
      </c>
      <c r="C21" s="166">
        <v>0.8</v>
      </c>
      <c r="D21" s="164" t="s">
        <v>586</v>
      </c>
      <c r="E21" s="164" t="s">
        <v>586</v>
      </c>
      <c r="F21" s="78" t="s">
        <v>69</v>
      </c>
    </row>
    <row r="22" spans="1:6" s="10" customFormat="1" ht="21" customHeight="1">
      <c r="A22" s="41" t="s">
        <v>32</v>
      </c>
      <c r="B22" s="166">
        <v>111184.3</v>
      </c>
      <c r="C22" s="166">
        <v>0.7</v>
      </c>
      <c r="D22" s="166">
        <v>87316.800000000003</v>
      </c>
      <c r="E22" s="166">
        <v>78.5</v>
      </c>
      <c r="F22" s="78" t="s">
        <v>70</v>
      </c>
    </row>
    <row r="23" spans="1:6" s="10" customFormat="1" ht="21" customHeight="1">
      <c r="A23" s="41" t="s">
        <v>33</v>
      </c>
      <c r="B23" s="164" t="s">
        <v>586</v>
      </c>
      <c r="C23" s="164" t="s">
        <v>586</v>
      </c>
      <c r="D23" s="164" t="s">
        <v>586</v>
      </c>
      <c r="E23" s="164" t="s">
        <v>586</v>
      </c>
      <c r="F23" s="78" t="s">
        <v>71</v>
      </c>
    </row>
    <row r="24" spans="1:6" s="10" customFormat="1" ht="21" customHeight="1">
      <c r="A24" s="41" t="s">
        <v>34</v>
      </c>
      <c r="B24" s="166">
        <v>84685.7</v>
      </c>
      <c r="C24" s="166">
        <v>0.7</v>
      </c>
      <c r="D24" s="166">
        <v>68869.5</v>
      </c>
      <c r="E24" s="166">
        <v>81.3</v>
      </c>
      <c r="F24" s="78" t="s">
        <v>72</v>
      </c>
    </row>
    <row r="25" spans="1:6" s="10" customFormat="1" ht="21" customHeight="1">
      <c r="A25" s="11" t="s">
        <v>35</v>
      </c>
      <c r="B25" s="167">
        <v>737034.8</v>
      </c>
      <c r="C25" s="167">
        <v>1.1000000000000001</v>
      </c>
      <c r="D25" s="167">
        <v>601698.80000000005</v>
      </c>
      <c r="E25" s="167">
        <v>81.599999999999994</v>
      </c>
      <c r="F25" s="78" t="s">
        <v>73</v>
      </c>
    </row>
    <row r="26" spans="1:6" s="10" customFormat="1" ht="21" customHeight="1">
      <c r="A26" s="11" t="s">
        <v>36</v>
      </c>
      <c r="B26" s="167">
        <v>175197.2</v>
      </c>
      <c r="C26" s="167">
        <v>0.8</v>
      </c>
      <c r="D26" s="167">
        <v>140269.4</v>
      </c>
      <c r="E26" s="167">
        <v>80.099999999999994</v>
      </c>
      <c r="F26" s="78" t="s">
        <v>74</v>
      </c>
    </row>
    <row r="27" spans="1:6" s="10" customFormat="1" ht="21" customHeight="1">
      <c r="A27" s="11" t="s">
        <v>37</v>
      </c>
      <c r="B27" s="167">
        <v>148567.1</v>
      </c>
      <c r="C27" s="167">
        <v>0.8</v>
      </c>
      <c r="D27" s="167">
        <v>119104.1</v>
      </c>
      <c r="E27" s="167">
        <v>80.2</v>
      </c>
      <c r="F27" s="78" t="s">
        <v>75</v>
      </c>
    </row>
    <row r="28" spans="1:6" s="10" customFormat="1" ht="21" customHeight="1">
      <c r="A28" s="11" t="s">
        <v>38</v>
      </c>
      <c r="B28" s="167">
        <v>188564.6</v>
      </c>
      <c r="C28" s="167">
        <v>0.9</v>
      </c>
      <c r="D28" s="164">
        <v>154589.9</v>
      </c>
      <c r="E28" s="164">
        <v>82</v>
      </c>
      <c r="F28" s="78" t="s">
        <v>76</v>
      </c>
    </row>
    <row r="29" spans="1:6" s="10" customFormat="1" ht="21" customHeight="1">
      <c r="A29" s="11" t="s">
        <v>39</v>
      </c>
      <c r="B29" s="167">
        <v>80098.100000000006</v>
      </c>
      <c r="C29" s="167">
        <v>0.7</v>
      </c>
      <c r="D29" s="167">
        <v>69997.2</v>
      </c>
      <c r="E29" s="167">
        <v>87.4</v>
      </c>
      <c r="F29" s="78" t="s">
        <v>77</v>
      </c>
    </row>
    <row r="30" spans="1:6" s="10" customFormat="1" ht="21" customHeight="1">
      <c r="A30" s="11" t="s">
        <v>40</v>
      </c>
      <c r="B30" s="167">
        <v>217630.1</v>
      </c>
      <c r="C30" s="167">
        <v>1.3</v>
      </c>
      <c r="D30" s="167">
        <v>184003</v>
      </c>
      <c r="E30" s="167">
        <v>84.5</v>
      </c>
      <c r="F30" s="78" t="s">
        <v>78</v>
      </c>
    </row>
    <row r="31" spans="1:6" s="10" customFormat="1" ht="21" customHeight="1" thickBot="1">
      <c r="A31" s="12" t="s">
        <v>41</v>
      </c>
      <c r="B31" s="168">
        <v>1284687.1000000001</v>
      </c>
      <c r="C31" s="168">
        <v>0.5</v>
      </c>
      <c r="D31" s="168">
        <v>955291.2</v>
      </c>
      <c r="E31" s="168">
        <v>74.400000000000006</v>
      </c>
      <c r="F31" s="80" t="s">
        <v>79</v>
      </c>
    </row>
    <row r="32" spans="1:6" s="10" customFormat="1" ht="16.5" customHeight="1" thickTop="1">
      <c r="A32" s="13"/>
      <c r="B32" s="15"/>
      <c r="C32" s="15"/>
      <c r="D32" s="15"/>
      <c r="E32" s="15"/>
    </row>
    <row r="33" spans="1:5" s="10" customFormat="1" ht="16.5" customHeight="1">
      <c r="A33" s="13"/>
    </row>
    <row r="34" spans="1:5" s="10" customFormat="1" ht="16.5" customHeight="1">
      <c r="A34" s="13"/>
    </row>
    <row r="35" spans="1:5" s="10" customFormat="1" ht="16.5" customHeight="1">
      <c r="A35" s="13"/>
    </row>
    <row r="36" spans="1:5" s="10" customFormat="1" ht="16.5" customHeight="1">
      <c r="A36" s="13"/>
    </row>
    <row r="37" spans="1:5" s="10" customFormat="1" ht="16.5" customHeight="1">
      <c r="A37" s="13"/>
      <c r="B37" s="14"/>
      <c r="C37" s="14"/>
      <c r="D37" s="14"/>
    </row>
    <row r="38" spans="1:5" s="10" customFormat="1" ht="16.5" customHeight="1">
      <c r="A38" s="13"/>
      <c r="B38" s="14"/>
      <c r="C38" s="14"/>
      <c r="D38" s="14"/>
    </row>
    <row r="39" spans="1:5" s="10" customFormat="1" ht="16.5" customHeight="1">
      <c r="A39" s="13"/>
      <c r="B39" s="14"/>
      <c r="C39" s="14"/>
      <c r="D39" s="14"/>
    </row>
    <row r="40" spans="1:5" s="10" customFormat="1" ht="16.5" customHeight="1">
      <c r="A40" s="13"/>
      <c r="B40" s="14"/>
      <c r="C40" s="14"/>
      <c r="D40" s="14"/>
    </row>
    <row r="41" spans="1:5">
      <c r="A41" s="13"/>
      <c r="B41" s="14"/>
      <c r="C41" s="14"/>
      <c r="D41" s="14"/>
      <c r="E41" s="10"/>
    </row>
    <row r="42" spans="1:5">
      <c r="A42" s="13"/>
      <c r="B42" s="14"/>
      <c r="C42" s="14"/>
      <c r="D42" s="14"/>
      <c r="E42" s="10"/>
    </row>
    <row r="43" spans="1:5">
      <c r="B43" s="14"/>
      <c r="C43" s="14"/>
      <c r="D43" s="14"/>
      <c r="E43" s="10"/>
    </row>
    <row r="44" spans="1:5">
      <c r="B44" s="14"/>
      <c r="C44" s="14"/>
      <c r="D44" s="14"/>
      <c r="E44" s="10"/>
    </row>
    <row r="45" spans="1:5">
      <c r="B45" s="14"/>
      <c r="C45" s="14"/>
      <c r="D45" s="14"/>
    </row>
    <row r="46" spans="1:5">
      <c r="B46" s="14"/>
      <c r="C46" s="14"/>
      <c r="D46" s="14"/>
    </row>
    <row r="101" ht="41.25" customHeight="1"/>
  </sheetData>
  <mergeCells count="6">
    <mergeCell ref="A3:A4"/>
    <mergeCell ref="B3:C3"/>
    <mergeCell ref="D3:E3"/>
    <mergeCell ref="F3:F4"/>
    <mergeCell ref="A1:F1"/>
    <mergeCell ref="A2:F2"/>
  </mergeCells>
  <phoneticPr fontId="4" type="noConversion"/>
  <pageMargins left="0.62992125984251968" right="0.62992125984251968" top="0.70866141732283472" bottom="0.70866141732283472" header="0.59055118110236227" footer="0.47244094488188981"/>
  <pageSetup paperSize="9" firstPageNumber="8" orientation="portrait" r:id="rId1"/>
  <headerFooter scaleWithDoc="0"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H101"/>
  <sheetViews>
    <sheetView zoomScale="80" zoomScaleNormal="80" workbookViewId="0">
      <selection sqref="A1:F1"/>
    </sheetView>
  </sheetViews>
  <sheetFormatPr defaultRowHeight="15"/>
  <cols>
    <col min="1" max="1" width="17.375" style="5" customWidth="1"/>
    <col min="2" max="2" width="11.125" style="5" customWidth="1"/>
    <col min="3" max="3" width="11.25" style="5" customWidth="1"/>
    <col min="4" max="4" width="11.5" style="5" customWidth="1"/>
    <col min="5" max="6" width="16" style="5" customWidth="1"/>
    <col min="7" max="7" width="7.625" style="5" customWidth="1"/>
    <col min="8" max="16384" width="9" style="5"/>
  </cols>
  <sheetData>
    <row r="1" spans="1:8" s="3" customFormat="1" ht="45" customHeight="1">
      <c r="A1" s="709" t="s">
        <v>746</v>
      </c>
      <c r="B1" s="709"/>
      <c r="C1" s="709"/>
      <c r="D1" s="709"/>
      <c r="E1" s="709"/>
      <c r="F1" s="709"/>
      <c r="G1" s="2"/>
      <c r="H1" s="2"/>
    </row>
    <row r="2" spans="1:8" s="81" customFormat="1" ht="45" customHeight="1">
      <c r="A2" s="699" t="s">
        <v>647</v>
      </c>
      <c r="B2" s="699"/>
      <c r="C2" s="699"/>
      <c r="D2" s="699"/>
      <c r="E2" s="699"/>
      <c r="F2" s="699"/>
    </row>
    <row r="3" spans="1:8" ht="108" customHeight="1">
      <c r="A3" s="702"/>
      <c r="B3" s="704" t="s">
        <v>273</v>
      </c>
      <c r="C3" s="705"/>
      <c r="D3" s="704" t="s">
        <v>277</v>
      </c>
      <c r="E3" s="705"/>
      <c r="F3" s="695"/>
    </row>
    <row r="4" spans="1:8" ht="95.25" customHeight="1">
      <c r="A4" s="703"/>
      <c r="B4" s="592" t="s">
        <v>110</v>
      </c>
      <c r="C4" s="74" t="s">
        <v>112</v>
      </c>
      <c r="D4" s="74" t="s">
        <v>110</v>
      </c>
      <c r="E4" s="591" t="s">
        <v>111</v>
      </c>
      <c r="F4" s="696"/>
    </row>
    <row r="5" spans="1:8" ht="8.25" customHeight="1">
      <c r="A5" s="39"/>
      <c r="B5" s="39"/>
      <c r="C5" s="39"/>
      <c r="D5" s="39"/>
      <c r="E5" s="39"/>
      <c r="F5" s="76"/>
      <c r="G5" s="6"/>
      <c r="H5" s="4"/>
    </row>
    <row r="6" spans="1:8" s="8" customFormat="1" ht="21" customHeight="1">
      <c r="A6" s="40" t="s">
        <v>16</v>
      </c>
      <c r="B6" s="165">
        <v>456970.2</v>
      </c>
      <c r="C6" s="165">
        <v>0</v>
      </c>
      <c r="D6" s="165">
        <v>414817.6</v>
      </c>
      <c r="E6" s="165">
        <v>90.8</v>
      </c>
      <c r="F6" s="77" t="s">
        <v>54</v>
      </c>
    </row>
    <row r="7" spans="1:8" s="10" customFormat="1" ht="21" customHeight="1">
      <c r="A7" s="41" t="s">
        <v>17</v>
      </c>
      <c r="B7" s="166">
        <v>23488.799999999999</v>
      </c>
      <c r="C7" s="166">
        <v>0.1</v>
      </c>
      <c r="D7" s="166" t="s">
        <v>586</v>
      </c>
      <c r="E7" s="166" t="s">
        <v>586</v>
      </c>
      <c r="F7" s="78" t="s">
        <v>55</v>
      </c>
    </row>
    <row r="8" spans="1:8" s="10" customFormat="1" ht="21" customHeight="1">
      <c r="A8" s="41" t="s">
        <v>18</v>
      </c>
      <c r="B8" s="166">
        <v>6052.3</v>
      </c>
      <c r="C8" s="166">
        <v>0</v>
      </c>
      <c r="D8" s="166">
        <v>5648.4</v>
      </c>
      <c r="E8" s="166">
        <v>93.3</v>
      </c>
      <c r="F8" s="78" t="s">
        <v>56</v>
      </c>
    </row>
    <row r="9" spans="1:8" s="10" customFormat="1" ht="21" customHeight="1">
      <c r="A9" s="41" t="s">
        <v>19</v>
      </c>
      <c r="B9" s="166">
        <v>49861.8</v>
      </c>
      <c r="C9" s="166">
        <v>0</v>
      </c>
      <c r="D9" s="166">
        <v>46664.5</v>
      </c>
      <c r="E9" s="166">
        <v>93.6</v>
      </c>
      <c r="F9" s="78" t="s">
        <v>57</v>
      </c>
    </row>
    <row r="10" spans="1:8" s="10" customFormat="1" ht="21" customHeight="1">
      <c r="A10" s="41" t="s">
        <v>20</v>
      </c>
      <c r="B10" s="164" t="s">
        <v>586</v>
      </c>
      <c r="C10" s="164" t="s">
        <v>586</v>
      </c>
      <c r="D10" s="164" t="s">
        <v>586</v>
      </c>
      <c r="E10" s="164" t="s">
        <v>586</v>
      </c>
      <c r="F10" s="78" t="s">
        <v>58</v>
      </c>
    </row>
    <row r="11" spans="1:8" s="10" customFormat="1" ht="21" customHeight="1">
      <c r="A11" s="41" t="s">
        <v>21</v>
      </c>
      <c r="B11" s="166">
        <v>10361.700000000001</v>
      </c>
      <c r="C11" s="166">
        <v>0</v>
      </c>
      <c r="D11" s="166">
        <v>9548.2000000000007</v>
      </c>
      <c r="E11" s="166">
        <v>92.1</v>
      </c>
      <c r="F11" s="79" t="s">
        <v>59</v>
      </c>
    </row>
    <row r="12" spans="1:8" s="10" customFormat="1" ht="21" customHeight="1">
      <c r="A12" s="41" t="s">
        <v>22</v>
      </c>
      <c r="B12" s="166">
        <v>11899.6</v>
      </c>
      <c r="C12" s="166">
        <v>0.1</v>
      </c>
      <c r="D12" s="166">
        <v>11689.6</v>
      </c>
      <c r="E12" s="166">
        <v>98.2</v>
      </c>
      <c r="F12" s="78" t="s">
        <v>60</v>
      </c>
    </row>
    <row r="13" spans="1:8" s="10" customFormat="1" ht="21" customHeight="1">
      <c r="A13" s="41" t="s">
        <v>23</v>
      </c>
      <c r="B13" s="166">
        <v>21628.799999999999</v>
      </c>
      <c r="C13" s="166">
        <v>0</v>
      </c>
      <c r="D13" s="166">
        <v>20141.400000000001</v>
      </c>
      <c r="E13" s="166">
        <v>93.1</v>
      </c>
      <c r="F13" s="78" t="s">
        <v>61</v>
      </c>
    </row>
    <row r="14" spans="1:8" s="10" customFormat="1" ht="21" customHeight="1">
      <c r="A14" s="41" t="s">
        <v>24</v>
      </c>
      <c r="B14" s="166">
        <v>7779.4</v>
      </c>
      <c r="C14" s="166">
        <v>0</v>
      </c>
      <c r="D14" s="166">
        <v>7114.4</v>
      </c>
      <c r="E14" s="166">
        <v>91.5</v>
      </c>
      <c r="F14" s="78" t="s">
        <v>62</v>
      </c>
    </row>
    <row r="15" spans="1:8" s="10" customFormat="1" ht="21" customHeight="1">
      <c r="A15" s="41" t="s">
        <v>25</v>
      </c>
      <c r="B15" s="166">
        <v>34516.300000000003</v>
      </c>
      <c r="C15" s="166">
        <v>0</v>
      </c>
      <c r="D15" s="166">
        <v>29477.3</v>
      </c>
      <c r="E15" s="166">
        <v>85.4</v>
      </c>
      <c r="F15" s="78" t="s">
        <v>63</v>
      </c>
    </row>
    <row r="16" spans="1:8" s="10" customFormat="1" ht="21" customHeight="1">
      <c r="A16" s="41" t="s">
        <v>26</v>
      </c>
      <c r="B16" s="166">
        <v>9391.9</v>
      </c>
      <c r="C16" s="166">
        <v>0.1</v>
      </c>
      <c r="D16" s="166">
        <v>9053.2000000000007</v>
      </c>
      <c r="E16" s="166">
        <v>96.4</v>
      </c>
      <c r="F16" s="78" t="s">
        <v>64</v>
      </c>
    </row>
    <row r="17" spans="1:6" s="10" customFormat="1" ht="21" customHeight="1">
      <c r="A17" s="41" t="s">
        <v>27</v>
      </c>
      <c r="B17" s="164" t="s">
        <v>586</v>
      </c>
      <c r="C17" s="164" t="s">
        <v>586</v>
      </c>
      <c r="D17" s="164" t="s">
        <v>586</v>
      </c>
      <c r="E17" s="164" t="s">
        <v>586</v>
      </c>
      <c r="F17" s="78" t="s">
        <v>65</v>
      </c>
    </row>
    <row r="18" spans="1:6" s="10" customFormat="1" ht="21" customHeight="1">
      <c r="A18" s="41" t="s">
        <v>28</v>
      </c>
      <c r="B18" s="166">
        <v>25263.599999999999</v>
      </c>
      <c r="C18" s="166">
        <v>0</v>
      </c>
      <c r="D18" s="166">
        <v>23202.3</v>
      </c>
      <c r="E18" s="166">
        <v>91.8</v>
      </c>
      <c r="F18" s="78" t="s">
        <v>66</v>
      </c>
    </row>
    <row r="19" spans="1:6" s="10" customFormat="1" ht="21" customHeight="1">
      <c r="A19" s="41" t="s">
        <v>29</v>
      </c>
      <c r="B19" s="166">
        <v>11877</v>
      </c>
      <c r="C19" s="166">
        <v>0.1</v>
      </c>
      <c r="D19" s="166">
        <v>11041.5</v>
      </c>
      <c r="E19" s="166">
        <v>93</v>
      </c>
      <c r="F19" s="78" t="s">
        <v>67</v>
      </c>
    </row>
    <row r="20" spans="1:6" s="10" customFormat="1" ht="21" customHeight="1">
      <c r="A20" s="41" t="s">
        <v>30</v>
      </c>
      <c r="B20" s="166">
        <v>60922.1</v>
      </c>
      <c r="C20" s="166">
        <v>0.1</v>
      </c>
      <c r="D20" s="166">
        <v>57533</v>
      </c>
      <c r="E20" s="166">
        <v>94.4</v>
      </c>
      <c r="F20" s="78" t="s">
        <v>68</v>
      </c>
    </row>
    <row r="21" spans="1:6" s="10" customFormat="1" ht="21" customHeight="1">
      <c r="A21" s="41" t="s">
        <v>31</v>
      </c>
      <c r="B21" s="166">
        <v>13732.9</v>
      </c>
      <c r="C21" s="166">
        <v>0</v>
      </c>
      <c r="D21" s="166">
        <v>12921.1</v>
      </c>
      <c r="E21" s="166">
        <v>94.1</v>
      </c>
      <c r="F21" s="78" t="s">
        <v>69</v>
      </c>
    </row>
    <row r="22" spans="1:6" s="10" customFormat="1" ht="21" customHeight="1">
      <c r="A22" s="41" t="s">
        <v>32</v>
      </c>
      <c r="B22" s="166">
        <v>5442.3</v>
      </c>
      <c r="C22" s="166">
        <v>0</v>
      </c>
      <c r="D22" s="166">
        <v>4802.5</v>
      </c>
      <c r="E22" s="166">
        <v>88.2</v>
      </c>
      <c r="F22" s="78" t="s">
        <v>70</v>
      </c>
    </row>
    <row r="23" spans="1:6" s="10" customFormat="1" ht="21" customHeight="1">
      <c r="A23" s="41" t="s">
        <v>33</v>
      </c>
      <c r="B23" s="164" t="s">
        <v>586</v>
      </c>
      <c r="C23" s="164" t="s">
        <v>586</v>
      </c>
      <c r="D23" s="164" t="s">
        <v>586</v>
      </c>
      <c r="E23" s="164" t="s">
        <v>586</v>
      </c>
      <c r="F23" s="78" t="s">
        <v>71</v>
      </c>
    </row>
    <row r="24" spans="1:6" s="10" customFormat="1" ht="21" customHeight="1">
      <c r="A24" s="41" t="s">
        <v>34</v>
      </c>
      <c r="B24" s="166">
        <v>4362</v>
      </c>
      <c r="C24" s="166">
        <v>0</v>
      </c>
      <c r="D24" s="166">
        <v>3873.7</v>
      </c>
      <c r="E24" s="166">
        <v>88.8</v>
      </c>
      <c r="F24" s="78" t="s">
        <v>72</v>
      </c>
    </row>
    <row r="25" spans="1:6" s="10" customFormat="1" ht="21" customHeight="1">
      <c r="A25" s="11" t="s">
        <v>35</v>
      </c>
      <c r="B25" s="167">
        <v>34988.6</v>
      </c>
      <c r="C25" s="167">
        <v>0.1</v>
      </c>
      <c r="D25" s="167">
        <v>32584.9</v>
      </c>
      <c r="E25" s="167">
        <v>93.1</v>
      </c>
      <c r="F25" s="78" t="s">
        <v>73</v>
      </c>
    </row>
    <row r="26" spans="1:6" s="10" customFormat="1" ht="21" customHeight="1">
      <c r="A26" s="11" t="s">
        <v>36</v>
      </c>
      <c r="B26" s="167">
        <v>7665.6</v>
      </c>
      <c r="C26" s="166">
        <v>0</v>
      </c>
      <c r="D26" s="167">
        <v>7169.6</v>
      </c>
      <c r="E26" s="167">
        <v>93.5</v>
      </c>
      <c r="F26" s="78" t="s">
        <v>74</v>
      </c>
    </row>
    <row r="27" spans="1:6" s="10" customFormat="1" ht="21" customHeight="1">
      <c r="A27" s="11" t="s">
        <v>37</v>
      </c>
      <c r="B27" s="167">
        <v>5702.7</v>
      </c>
      <c r="C27" s="166">
        <v>0</v>
      </c>
      <c r="D27" s="167">
        <v>5065.7</v>
      </c>
      <c r="E27" s="167">
        <v>88.8</v>
      </c>
      <c r="F27" s="78" t="s">
        <v>75</v>
      </c>
    </row>
    <row r="28" spans="1:6" s="10" customFormat="1" ht="21" customHeight="1">
      <c r="A28" s="11" t="s">
        <v>38</v>
      </c>
      <c r="B28" s="167">
        <v>9176.2000000000007</v>
      </c>
      <c r="C28" s="166">
        <v>0</v>
      </c>
      <c r="D28" s="167">
        <v>8563</v>
      </c>
      <c r="E28" s="167">
        <v>93.3</v>
      </c>
      <c r="F28" s="78" t="s">
        <v>76</v>
      </c>
    </row>
    <row r="29" spans="1:6" s="10" customFormat="1" ht="21" customHeight="1">
      <c r="A29" s="11" t="s">
        <v>39</v>
      </c>
      <c r="B29" s="167">
        <v>2261.1999999999998</v>
      </c>
      <c r="C29" s="166">
        <v>0</v>
      </c>
      <c r="D29" s="167">
        <v>1894.5</v>
      </c>
      <c r="E29" s="167">
        <v>83.8</v>
      </c>
      <c r="F29" s="78" t="s">
        <v>77</v>
      </c>
    </row>
    <row r="30" spans="1:6" s="10" customFormat="1" ht="21" customHeight="1">
      <c r="A30" s="11" t="s">
        <v>40</v>
      </c>
      <c r="B30" s="167">
        <v>8714.4</v>
      </c>
      <c r="C30" s="166">
        <v>0.1</v>
      </c>
      <c r="D30" s="167">
        <v>8181.7</v>
      </c>
      <c r="E30" s="167">
        <v>93.9</v>
      </c>
      <c r="F30" s="78" t="s">
        <v>78</v>
      </c>
    </row>
    <row r="31" spans="1:6" s="10" customFormat="1" ht="21" customHeight="1" thickBot="1">
      <c r="A31" s="12" t="s">
        <v>41</v>
      </c>
      <c r="B31" s="168">
        <v>69598.7</v>
      </c>
      <c r="C31" s="177">
        <v>0</v>
      </c>
      <c r="D31" s="168">
        <v>54790.3</v>
      </c>
      <c r="E31" s="168">
        <v>78.7</v>
      </c>
      <c r="F31" s="80" t="s">
        <v>79</v>
      </c>
    </row>
    <row r="32" spans="1:6" s="10" customFormat="1" ht="16.5" customHeight="1" thickTop="1">
      <c r="A32" s="13"/>
      <c r="B32" s="15"/>
      <c r="C32" s="15"/>
      <c r="D32" s="15"/>
      <c r="E32" s="15"/>
    </row>
    <row r="33" spans="1:5" s="10" customFormat="1" ht="16.5" customHeight="1">
      <c r="A33" s="13"/>
    </row>
    <row r="34" spans="1:5" s="10" customFormat="1" ht="16.5" customHeight="1">
      <c r="A34" s="13"/>
    </row>
    <row r="35" spans="1:5" s="10" customFormat="1" ht="16.5" customHeight="1">
      <c r="A35" s="13"/>
    </row>
    <row r="36" spans="1:5" s="10" customFormat="1" ht="16.5" customHeight="1">
      <c r="A36" s="13"/>
    </row>
    <row r="37" spans="1:5" s="10" customFormat="1" ht="16.5" customHeight="1">
      <c r="A37" s="13"/>
      <c r="B37" s="14"/>
      <c r="C37" s="14"/>
      <c r="D37" s="14"/>
    </row>
    <row r="38" spans="1:5" s="10" customFormat="1" ht="16.5" customHeight="1">
      <c r="A38" s="13"/>
      <c r="B38" s="14"/>
      <c r="C38" s="14"/>
      <c r="D38" s="14"/>
    </row>
    <row r="39" spans="1:5" s="10" customFormat="1" ht="16.5" customHeight="1">
      <c r="A39" s="13"/>
      <c r="B39" s="14"/>
      <c r="C39" s="14"/>
      <c r="D39" s="14"/>
    </row>
    <row r="40" spans="1:5" s="10" customFormat="1" ht="16.5" customHeight="1">
      <c r="A40" s="13"/>
      <c r="B40" s="14"/>
      <c r="C40" s="14"/>
      <c r="D40" s="14"/>
    </row>
    <row r="41" spans="1:5">
      <c r="A41" s="13"/>
      <c r="B41" s="14"/>
      <c r="C41" s="14"/>
      <c r="D41" s="14"/>
      <c r="E41" s="10"/>
    </row>
    <row r="42" spans="1:5">
      <c r="A42" s="13"/>
      <c r="B42" s="14"/>
      <c r="C42" s="14"/>
      <c r="D42" s="14"/>
      <c r="E42" s="10"/>
    </row>
    <row r="43" spans="1:5">
      <c r="B43" s="14"/>
      <c r="C43" s="14"/>
      <c r="D43" s="14"/>
      <c r="E43" s="10"/>
    </row>
    <row r="44" spans="1:5">
      <c r="B44" s="14"/>
      <c r="C44" s="14"/>
      <c r="D44" s="14"/>
      <c r="E44" s="10"/>
    </row>
    <row r="45" spans="1:5">
      <c r="B45" s="14"/>
      <c r="C45" s="14"/>
      <c r="D45" s="14"/>
    </row>
    <row r="46" spans="1:5">
      <c r="B46" s="14"/>
      <c r="C46" s="14"/>
      <c r="D46" s="14"/>
    </row>
    <row r="101" ht="41.25" customHeight="1"/>
  </sheetData>
  <mergeCells count="6">
    <mergeCell ref="A3:A4"/>
    <mergeCell ref="B3:C3"/>
    <mergeCell ref="D3:E3"/>
    <mergeCell ref="F3:F4"/>
    <mergeCell ref="A1:F1"/>
    <mergeCell ref="A2:F2"/>
  </mergeCells>
  <phoneticPr fontId="4" type="noConversion"/>
  <pageMargins left="0.62992125984251968" right="0.62992125984251968" top="0.70866141732283472" bottom="0.70866141732283472" header="0.59055118110236227" footer="0.47244094488188981"/>
  <pageSetup paperSize="9" firstPageNumber="8" orientation="portrait" r:id="rId1"/>
  <headerFooter scaleWithDoc="0"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H101"/>
  <sheetViews>
    <sheetView zoomScale="80" zoomScaleNormal="80" workbookViewId="0">
      <selection sqref="A1:F1"/>
    </sheetView>
  </sheetViews>
  <sheetFormatPr defaultRowHeight="15"/>
  <cols>
    <col min="1" max="1" width="17.375" style="5" customWidth="1"/>
    <col min="2" max="2" width="11.125" style="5" customWidth="1"/>
    <col min="3" max="3" width="11.25" style="5" customWidth="1"/>
    <col min="4" max="4" width="11.5" style="5" customWidth="1"/>
    <col min="5" max="6" width="16" style="5" customWidth="1"/>
    <col min="7" max="7" width="7.625" style="5" customWidth="1"/>
    <col min="8" max="16384" width="9" style="5"/>
  </cols>
  <sheetData>
    <row r="1" spans="1:8" s="3" customFormat="1" ht="45" customHeight="1">
      <c r="A1" s="709" t="s">
        <v>747</v>
      </c>
      <c r="B1" s="709"/>
      <c r="C1" s="709"/>
      <c r="D1" s="709"/>
      <c r="E1" s="709"/>
      <c r="F1" s="709"/>
      <c r="G1" s="2"/>
      <c r="H1" s="2"/>
    </row>
    <row r="2" spans="1:8" s="81" customFormat="1" ht="45" customHeight="1">
      <c r="A2" s="699" t="s">
        <v>648</v>
      </c>
      <c r="B2" s="699"/>
      <c r="C2" s="699"/>
      <c r="D2" s="699"/>
      <c r="E2" s="699"/>
      <c r="F2" s="699"/>
    </row>
    <row r="3" spans="1:8" ht="108" customHeight="1">
      <c r="A3" s="691"/>
      <c r="B3" s="693" t="s">
        <v>273</v>
      </c>
      <c r="C3" s="694"/>
      <c r="D3" s="693" t="s">
        <v>277</v>
      </c>
      <c r="E3" s="694"/>
      <c r="F3" s="695"/>
    </row>
    <row r="4" spans="1:8" ht="95.25" customHeight="1">
      <c r="A4" s="692"/>
      <c r="B4" s="72" t="s">
        <v>110</v>
      </c>
      <c r="C4" s="74" t="s">
        <v>112</v>
      </c>
      <c r="D4" s="71" t="s">
        <v>110</v>
      </c>
      <c r="E4" s="70" t="s">
        <v>111</v>
      </c>
      <c r="F4" s="696"/>
    </row>
    <row r="5" spans="1:8" ht="8.25" customHeight="1">
      <c r="A5" s="39"/>
      <c r="B5" s="39"/>
      <c r="C5" s="39"/>
      <c r="D5" s="39"/>
      <c r="E5" s="39"/>
      <c r="F5" s="76"/>
      <c r="G5" s="6"/>
      <c r="H5" s="4"/>
    </row>
    <row r="6" spans="1:8" s="8" customFormat="1" ht="21" customHeight="1">
      <c r="A6" s="40" t="s">
        <v>16</v>
      </c>
      <c r="B6" s="165">
        <v>37034833.899999999</v>
      </c>
      <c r="C6" s="165">
        <v>3.6</v>
      </c>
      <c r="D6" s="165">
        <v>27173274.100000001</v>
      </c>
      <c r="E6" s="165">
        <v>73.400000000000006</v>
      </c>
      <c r="F6" s="77" t="s">
        <v>54</v>
      </c>
    </row>
    <row r="7" spans="1:8" s="10" customFormat="1" ht="21" customHeight="1">
      <c r="A7" s="41" t="s">
        <v>17</v>
      </c>
      <c r="B7" s="166">
        <v>956013.2</v>
      </c>
      <c r="C7" s="166">
        <v>3.8</v>
      </c>
      <c r="D7" s="166">
        <v>712426.4</v>
      </c>
      <c r="E7" s="166">
        <v>74.5</v>
      </c>
      <c r="F7" s="78" t="s">
        <v>55</v>
      </c>
    </row>
    <row r="8" spans="1:8" s="10" customFormat="1" ht="21" customHeight="1">
      <c r="A8" s="41" t="s">
        <v>18</v>
      </c>
      <c r="B8" s="166">
        <v>569633.9</v>
      </c>
      <c r="C8" s="166">
        <v>3.4</v>
      </c>
      <c r="D8" s="166">
        <v>439451</v>
      </c>
      <c r="E8" s="166">
        <v>77.099999999999994</v>
      </c>
      <c r="F8" s="78" t="s">
        <v>56</v>
      </c>
    </row>
    <row r="9" spans="1:8" s="10" customFormat="1" ht="21" customHeight="1">
      <c r="A9" s="41" t="s">
        <v>19</v>
      </c>
      <c r="B9" s="166">
        <v>3741823.4</v>
      </c>
      <c r="C9" s="166">
        <v>3.7</v>
      </c>
      <c r="D9" s="166">
        <v>2560630</v>
      </c>
      <c r="E9" s="166">
        <v>68.400000000000006</v>
      </c>
      <c r="F9" s="78" t="s">
        <v>57</v>
      </c>
    </row>
    <row r="10" spans="1:8" s="10" customFormat="1" ht="21" customHeight="1">
      <c r="A10" s="41" t="s">
        <v>20</v>
      </c>
      <c r="B10" s="166">
        <v>883172.9</v>
      </c>
      <c r="C10" s="166">
        <v>3.1</v>
      </c>
      <c r="D10" s="166">
        <v>653615.69999999995</v>
      </c>
      <c r="E10" s="166">
        <v>74</v>
      </c>
      <c r="F10" s="78" t="s">
        <v>58</v>
      </c>
    </row>
    <row r="11" spans="1:8" s="10" customFormat="1" ht="21" customHeight="1">
      <c r="A11" s="41" t="s">
        <v>21</v>
      </c>
      <c r="B11" s="166">
        <v>806220.80000000005</v>
      </c>
      <c r="C11" s="166">
        <v>3.6</v>
      </c>
      <c r="D11" s="166">
        <v>679272</v>
      </c>
      <c r="E11" s="166">
        <v>84.3</v>
      </c>
      <c r="F11" s="79" t="s">
        <v>59</v>
      </c>
    </row>
    <row r="12" spans="1:8" s="10" customFormat="1" ht="21" customHeight="1">
      <c r="A12" s="41" t="s">
        <v>22</v>
      </c>
      <c r="B12" s="166">
        <v>827548.9</v>
      </c>
      <c r="C12" s="166">
        <v>4.3</v>
      </c>
      <c r="D12" s="166">
        <v>640397.19999999995</v>
      </c>
      <c r="E12" s="166">
        <v>77.400000000000006</v>
      </c>
      <c r="F12" s="78" t="s">
        <v>60</v>
      </c>
    </row>
    <row r="13" spans="1:8" s="10" customFormat="1" ht="21" customHeight="1">
      <c r="A13" s="11" t="s">
        <v>23</v>
      </c>
      <c r="B13" s="167">
        <v>1453286.6</v>
      </c>
      <c r="C13" s="167">
        <v>3.3</v>
      </c>
      <c r="D13" s="167">
        <v>1026160.4</v>
      </c>
      <c r="E13" s="167">
        <v>70.599999999999994</v>
      </c>
      <c r="F13" s="78" t="s">
        <v>61</v>
      </c>
    </row>
    <row r="14" spans="1:8" s="10" customFormat="1" ht="21" customHeight="1">
      <c r="A14" s="11" t="s">
        <v>24</v>
      </c>
      <c r="B14" s="167">
        <v>586092.5</v>
      </c>
      <c r="C14" s="167">
        <v>2.8</v>
      </c>
      <c r="D14" s="167">
        <v>473427.1</v>
      </c>
      <c r="E14" s="167">
        <v>80.8</v>
      </c>
      <c r="F14" s="78" t="s">
        <v>62</v>
      </c>
    </row>
    <row r="15" spans="1:8" s="10" customFormat="1" ht="21" customHeight="1">
      <c r="A15" s="11" t="s">
        <v>25</v>
      </c>
      <c r="B15" s="167">
        <v>3853143.2</v>
      </c>
      <c r="C15" s="167">
        <v>4.0999999999999996</v>
      </c>
      <c r="D15" s="167">
        <v>2638377</v>
      </c>
      <c r="E15" s="167">
        <v>68.5</v>
      </c>
      <c r="F15" s="78" t="s">
        <v>63</v>
      </c>
    </row>
    <row r="16" spans="1:8" s="10" customFormat="1" ht="21" customHeight="1">
      <c r="A16" s="11" t="s">
        <v>26</v>
      </c>
      <c r="B16" s="167">
        <v>929981.5</v>
      </c>
      <c r="C16" s="167">
        <v>5</v>
      </c>
      <c r="D16" s="167">
        <v>757208</v>
      </c>
      <c r="E16" s="167">
        <v>81.400000000000006</v>
      </c>
      <c r="F16" s="78" t="s">
        <v>64</v>
      </c>
    </row>
    <row r="17" spans="1:6" s="10" customFormat="1" ht="21" customHeight="1">
      <c r="A17" s="11" t="s">
        <v>27</v>
      </c>
      <c r="B17" s="167">
        <v>204489.60000000001</v>
      </c>
      <c r="C17" s="167">
        <v>2.8</v>
      </c>
      <c r="D17" s="167">
        <v>168045</v>
      </c>
      <c r="E17" s="167">
        <v>82.2</v>
      </c>
      <c r="F17" s="78" t="s">
        <v>65</v>
      </c>
    </row>
    <row r="18" spans="1:6" s="10" customFormat="1" ht="21" customHeight="1">
      <c r="A18" s="11" t="s">
        <v>28</v>
      </c>
      <c r="B18" s="167">
        <v>2360800.4</v>
      </c>
      <c r="C18" s="167">
        <v>3.5</v>
      </c>
      <c r="D18" s="167">
        <v>1926019.7</v>
      </c>
      <c r="E18" s="167">
        <v>81.599999999999994</v>
      </c>
      <c r="F18" s="78" t="s">
        <v>66</v>
      </c>
    </row>
    <row r="19" spans="1:6" s="10" customFormat="1" ht="21" customHeight="1">
      <c r="A19" s="11" t="s">
        <v>29</v>
      </c>
      <c r="B19" s="167">
        <v>862922.7</v>
      </c>
      <c r="C19" s="167">
        <v>3.8</v>
      </c>
      <c r="D19" s="167">
        <v>677538.2</v>
      </c>
      <c r="E19" s="167">
        <v>78.5</v>
      </c>
      <c r="F19" s="78" t="s">
        <v>67</v>
      </c>
    </row>
    <row r="20" spans="1:6" s="10" customFormat="1" ht="21" customHeight="1">
      <c r="A20" s="11" t="s">
        <v>30</v>
      </c>
      <c r="B20" s="167">
        <v>2907342.7</v>
      </c>
      <c r="C20" s="167">
        <v>3.6</v>
      </c>
      <c r="D20" s="167">
        <v>2096014.6</v>
      </c>
      <c r="E20" s="167">
        <v>72.099999999999994</v>
      </c>
      <c r="F20" s="78" t="s">
        <v>68</v>
      </c>
    </row>
    <row r="21" spans="1:6" s="10" customFormat="1" ht="21" customHeight="1">
      <c r="A21" s="11" t="s">
        <v>31</v>
      </c>
      <c r="B21" s="167">
        <v>1369329.5</v>
      </c>
      <c r="C21" s="167">
        <v>4.4000000000000004</v>
      </c>
      <c r="D21" s="167">
        <v>1072574.5</v>
      </c>
      <c r="E21" s="167">
        <v>78.3</v>
      </c>
      <c r="F21" s="78" t="s">
        <v>69</v>
      </c>
    </row>
    <row r="22" spans="1:6" s="10" customFormat="1" ht="21" customHeight="1">
      <c r="A22" s="11" t="s">
        <v>32</v>
      </c>
      <c r="B22" s="167">
        <v>584505.1</v>
      </c>
      <c r="C22" s="167">
        <v>3.5</v>
      </c>
      <c r="D22" s="167">
        <v>450724.8</v>
      </c>
      <c r="E22" s="167">
        <v>77.099999999999994</v>
      </c>
      <c r="F22" s="78" t="s">
        <v>70</v>
      </c>
    </row>
    <row r="23" spans="1:6" s="10" customFormat="1" ht="21" customHeight="1">
      <c r="A23" s="11" t="s">
        <v>33</v>
      </c>
      <c r="B23" s="167">
        <v>713715.4</v>
      </c>
      <c r="C23" s="167">
        <v>4.2</v>
      </c>
      <c r="D23" s="167">
        <v>595291.5</v>
      </c>
      <c r="E23" s="167">
        <v>83.4</v>
      </c>
      <c r="F23" s="78" t="s">
        <v>71</v>
      </c>
    </row>
    <row r="24" spans="1:6" s="10" customFormat="1" ht="21" customHeight="1">
      <c r="A24" s="11" t="s">
        <v>34</v>
      </c>
      <c r="B24" s="167">
        <v>470499.5</v>
      </c>
      <c r="C24" s="167">
        <v>3.6</v>
      </c>
      <c r="D24" s="167">
        <v>384185.7</v>
      </c>
      <c r="E24" s="167">
        <v>81.7</v>
      </c>
      <c r="F24" s="78" t="s">
        <v>72</v>
      </c>
    </row>
    <row r="25" spans="1:6" s="10" customFormat="1" ht="21" customHeight="1">
      <c r="A25" s="11" t="s">
        <v>35</v>
      </c>
      <c r="B25" s="167">
        <v>2205736.5</v>
      </c>
      <c r="C25" s="167">
        <v>3.2</v>
      </c>
      <c r="D25" s="167">
        <v>1835321.5</v>
      </c>
      <c r="E25" s="167">
        <v>83.2</v>
      </c>
      <c r="F25" s="78" t="s">
        <v>73</v>
      </c>
    </row>
    <row r="26" spans="1:6" s="10" customFormat="1" ht="21" customHeight="1">
      <c r="A26" s="11" t="s">
        <v>36</v>
      </c>
      <c r="B26" s="167">
        <v>666845.30000000005</v>
      </c>
      <c r="C26" s="167">
        <v>3.2</v>
      </c>
      <c r="D26" s="167">
        <v>538644.4</v>
      </c>
      <c r="E26" s="167">
        <v>80.8</v>
      </c>
      <c r="F26" s="78" t="s">
        <v>74</v>
      </c>
    </row>
    <row r="27" spans="1:6" s="10" customFormat="1" ht="21" customHeight="1">
      <c r="A27" s="11" t="s">
        <v>37</v>
      </c>
      <c r="B27" s="167">
        <v>521375.6</v>
      </c>
      <c r="C27" s="167">
        <v>2.7</v>
      </c>
      <c r="D27" s="167">
        <v>442658.8</v>
      </c>
      <c r="E27" s="167">
        <v>84.9</v>
      </c>
      <c r="F27" s="78" t="s">
        <v>75</v>
      </c>
    </row>
    <row r="28" spans="1:6" s="10" customFormat="1" ht="21" customHeight="1">
      <c r="A28" s="11" t="s">
        <v>38</v>
      </c>
      <c r="B28" s="167">
        <v>719044</v>
      </c>
      <c r="C28" s="167">
        <v>3.4</v>
      </c>
      <c r="D28" s="167">
        <v>553726.19999999995</v>
      </c>
      <c r="E28" s="167">
        <v>77</v>
      </c>
      <c r="F28" s="78" t="s">
        <v>76</v>
      </c>
    </row>
    <row r="29" spans="1:6" s="10" customFormat="1" ht="21" customHeight="1">
      <c r="A29" s="11" t="s">
        <v>39</v>
      </c>
      <c r="B29" s="167">
        <v>345875.5</v>
      </c>
      <c r="C29" s="167">
        <v>3.2</v>
      </c>
      <c r="D29" s="167">
        <v>226577.5</v>
      </c>
      <c r="E29" s="167">
        <v>65.5</v>
      </c>
      <c r="F29" s="78" t="s">
        <v>77</v>
      </c>
    </row>
    <row r="30" spans="1:6" s="10" customFormat="1" ht="21" customHeight="1">
      <c r="A30" s="11" t="s">
        <v>40</v>
      </c>
      <c r="B30" s="167">
        <v>792471.6</v>
      </c>
      <c r="C30" s="167">
        <v>4.5999999999999996</v>
      </c>
      <c r="D30" s="167">
        <v>636170.30000000005</v>
      </c>
      <c r="E30" s="167">
        <v>80.3</v>
      </c>
      <c r="F30" s="78" t="s">
        <v>78</v>
      </c>
    </row>
    <row r="31" spans="1:6" s="10" customFormat="1" ht="21" customHeight="1" thickBot="1">
      <c r="A31" s="12" t="s">
        <v>41</v>
      </c>
      <c r="B31" s="168">
        <v>7702963.5999999996</v>
      </c>
      <c r="C31" s="168">
        <v>3.2</v>
      </c>
      <c r="D31" s="168">
        <v>4988816.5999999996</v>
      </c>
      <c r="E31" s="168">
        <v>64.8</v>
      </c>
      <c r="F31" s="80" t="s">
        <v>79</v>
      </c>
    </row>
    <row r="32" spans="1:6" s="10" customFormat="1" ht="16.5" customHeight="1" thickTop="1">
      <c r="A32" s="13"/>
      <c r="B32" s="15"/>
      <c r="C32" s="15"/>
      <c r="D32" s="15"/>
      <c r="E32" s="15"/>
    </row>
    <row r="33" spans="1:5" s="10" customFormat="1" ht="16.5" customHeight="1">
      <c r="A33" s="13"/>
    </row>
    <row r="34" spans="1:5" s="10" customFormat="1" ht="16.5" customHeight="1">
      <c r="A34" s="13"/>
    </row>
    <row r="35" spans="1:5" s="10" customFormat="1" ht="16.5" customHeight="1">
      <c r="A35" s="13"/>
    </row>
    <row r="36" spans="1:5" s="10" customFormat="1" ht="16.5" customHeight="1">
      <c r="A36" s="13"/>
    </row>
    <row r="37" spans="1:5" s="10" customFormat="1" ht="16.5" customHeight="1">
      <c r="A37" s="13"/>
      <c r="B37" s="14"/>
      <c r="C37" s="14"/>
      <c r="D37" s="14"/>
    </row>
    <row r="38" spans="1:5" s="10" customFormat="1" ht="16.5" customHeight="1">
      <c r="A38" s="13"/>
      <c r="B38" s="14"/>
      <c r="C38" s="14"/>
      <c r="D38" s="14"/>
    </row>
    <row r="39" spans="1:5" s="10" customFormat="1" ht="16.5" customHeight="1">
      <c r="A39" s="13"/>
      <c r="B39" s="14"/>
      <c r="C39" s="14"/>
      <c r="D39" s="14"/>
    </row>
    <row r="40" spans="1:5" s="10" customFormat="1" ht="16.5" customHeight="1">
      <c r="A40" s="13"/>
      <c r="B40" s="14"/>
      <c r="C40" s="14"/>
      <c r="D40" s="14"/>
    </row>
    <row r="41" spans="1:5">
      <c r="A41" s="13"/>
      <c r="B41" s="14"/>
      <c r="C41" s="14"/>
      <c r="D41" s="14"/>
      <c r="E41" s="10"/>
    </row>
    <row r="42" spans="1:5">
      <c r="A42" s="13"/>
      <c r="B42" s="14"/>
      <c r="C42" s="14"/>
      <c r="D42" s="14"/>
      <c r="E42" s="10"/>
    </row>
    <row r="43" spans="1:5">
      <c r="B43" s="14"/>
      <c r="C43" s="14"/>
      <c r="D43" s="14"/>
      <c r="E43" s="10"/>
    </row>
    <row r="44" spans="1:5">
      <c r="B44" s="14"/>
      <c r="C44" s="14"/>
      <c r="D44" s="14"/>
      <c r="E44" s="10"/>
    </row>
    <row r="45" spans="1:5">
      <c r="B45" s="14"/>
      <c r="C45" s="14"/>
      <c r="D45" s="14"/>
    </row>
    <row r="46" spans="1:5">
      <c r="B46" s="14"/>
      <c r="C46" s="14"/>
      <c r="D46" s="14"/>
    </row>
    <row r="101" ht="41.25" customHeight="1"/>
  </sheetData>
  <mergeCells count="6">
    <mergeCell ref="A3:A4"/>
    <mergeCell ref="B3:C3"/>
    <mergeCell ref="D3:E3"/>
    <mergeCell ref="F3:F4"/>
    <mergeCell ref="A1:F1"/>
    <mergeCell ref="A2:F2"/>
  </mergeCells>
  <phoneticPr fontId="4" type="noConversion"/>
  <pageMargins left="0.62992125984251968" right="0.62992125984251968" top="0.70866141732283472" bottom="0.70866141732283472" header="0.59055118110236227" footer="0.47244094488188981"/>
  <pageSetup paperSize="9" firstPageNumber="8" orientation="portrait" r:id="rId1"/>
  <headerFooter scaleWithDoc="0"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G101"/>
  <sheetViews>
    <sheetView zoomScale="80" zoomScaleNormal="80" zoomScaleSheetLayoutView="100" workbookViewId="0">
      <selection sqref="A1:F1"/>
    </sheetView>
  </sheetViews>
  <sheetFormatPr defaultRowHeight="15"/>
  <cols>
    <col min="1" max="1" width="17.375" style="16" customWidth="1"/>
    <col min="2" max="2" width="12.125" style="16" customWidth="1"/>
    <col min="3" max="3" width="10.5" style="16" customWidth="1"/>
    <col min="4" max="4" width="12.5" style="16" customWidth="1"/>
    <col min="5" max="5" width="15.375" style="16" customWidth="1"/>
    <col min="6" max="6" width="15.625" style="16" customWidth="1"/>
    <col min="7" max="16384" width="9" style="16"/>
  </cols>
  <sheetData>
    <row r="1" spans="1:7" ht="45" customHeight="1">
      <c r="A1" s="710" t="s">
        <v>748</v>
      </c>
      <c r="B1" s="710"/>
      <c r="C1" s="710"/>
      <c r="D1" s="710"/>
      <c r="E1" s="710"/>
      <c r="F1" s="710"/>
      <c r="G1" s="28"/>
    </row>
    <row r="2" spans="1:7" s="81" customFormat="1" ht="45" customHeight="1">
      <c r="A2" s="699" t="s">
        <v>649</v>
      </c>
      <c r="B2" s="699"/>
      <c r="C2" s="699"/>
      <c r="D2" s="699"/>
      <c r="E2" s="699"/>
      <c r="F2" s="699"/>
    </row>
    <row r="3" spans="1:7" s="5" customFormat="1" ht="108" customHeight="1">
      <c r="A3" s="691"/>
      <c r="B3" s="693" t="s">
        <v>273</v>
      </c>
      <c r="C3" s="694"/>
      <c r="D3" s="693" t="s">
        <v>277</v>
      </c>
      <c r="E3" s="694"/>
      <c r="F3" s="695"/>
    </row>
    <row r="4" spans="1:7" s="5" customFormat="1" ht="95.25" customHeight="1">
      <c r="A4" s="692"/>
      <c r="B4" s="72" t="s">
        <v>110</v>
      </c>
      <c r="C4" s="74" t="s">
        <v>112</v>
      </c>
      <c r="D4" s="71" t="s">
        <v>110</v>
      </c>
      <c r="E4" s="70" t="s">
        <v>111</v>
      </c>
      <c r="F4" s="696"/>
    </row>
    <row r="5" spans="1:7" ht="7.5" customHeight="1">
      <c r="A5" s="39"/>
      <c r="B5" s="45"/>
      <c r="C5" s="45"/>
      <c r="D5" s="45"/>
      <c r="E5" s="45"/>
      <c r="F5" s="76"/>
    </row>
    <row r="6" spans="1:7" s="19" customFormat="1" ht="21" customHeight="1">
      <c r="A6" s="50" t="s">
        <v>16</v>
      </c>
      <c r="B6" s="165">
        <v>594754225.10000002</v>
      </c>
      <c r="C6" s="165">
        <v>56.9</v>
      </c>
      <c r="D6" s="165">
        <v>205405698.19999999</v>
      </c>
      <c r="E6" s="165">
        <v>34.5</v>
      </c>
      <c r="F6" s="77" t="s">
        <v>54</v>
      </c>
    </row>
    <row r="7" spans="1:7" s="20" customFormat="1" ht="21" customHeight="1">
      <c r="A7" s="53" t="s">
        <v>17</v>
      </c>
      <c r="B7" s="166">
        <v>15372823</v>
      </c>
      <c r="C7" s="166">
        <v>61.5</v>
      </c>
      <c r="D7" s="166">
        <v>5293904.3</v>
      </c>
      <c r="E7" s="166">
        <v>34.4</v>
      </c>
      <c r="F7" s="78" t="s">
        <v>55</v>
      </c>
    </row>
    <row r="8" spans="1:7" s="20" customFormat="1" ht="21" customHeight="1">
      <c r="A8" s="53" t="s">
        <v>18</v>
      </c>
      <c r="B8" s="166">
        <v>10135277.5</v>
      </c>
      <c r="C8" s="166">
        <v>61.2</v>
      </c>
      <c r="D8" s="166">
        <v>5547501.2999999998</v>
      </c>
      <c r="E8" s="166">
        <v>54.7</v>
      </c>
      <c r="F8" s="78" t="s">
        <v>56</v>
      </c>
    </row>
    <row r="9" spans="1:7" s="20" customFormat="1" ht="21" customHeight="1">
      <c r="A9" s="53" t="s">
        <v>19</v>
      </c>
      <c r="B9" s="166">
        <v>51238134.399999999</v>
      </c>
      <c r="C9" s="166">
        <v>50</v>
      </c>
      <c r="D9" s="166">
        <v>18887137.899999999</v>
      </c>
      <c r="E9" s="166">
        <v>36.9</v>
      </c>
      <c r="F9" s="78" t="s">
        <v>57</v>
      </c>
    </row>
    <row r="10" spans="1:7" s="20" customFormat="1" ht="21" customHeight="1">
      <c r="A10" s="53" t="s">
        <v>20</v>
      </c>
      <c r="B10" s="166">
        <v>15627600.4</v>
      </c>
      <c r="C10" s="166">
        <v>54.2</v>
      </c>
      <c r="D10" s="166">
        <v>5727600.4000000004</v>
      </c>
      <c r="E10" s="166">
        <v>36.700000000000003</v>
      </c>
      <c r="F10" s="78" t="s">
        <v>58</v>
      </c>
    </row>
    <row r="11" spans="1:7" s="20" customFormat="1" ht="21" customHeight="1">
      <c r="A11" s="53" t="s">
        <v>21</v>
      </c>
      <c r="B11" s="166">
        <v>13235889</v>
      </c>
      <c r="C11" s="166">
        <v>59.7</v>
      </c>
      <c r="D11" s="166">
        <v>4900490.8</v>
      </c>
      <c r="E11" s="166">
        <v>37</v>
      </c>
      <c r="F11" s="79" t="s">
        <v>59</v>
      </c>
    </row>
    <row r="12" spans="1:7" s="20" customFormat="1" ht="21" customHeight="1">
      <c r="A12" s="53" t="s">
        <v>22</v>
      </c>
      <c r="B12" s="166">
        <v>12769493.5</v>
      </c>
      <c r="C12" s="166">
        <v>66.400000000000006</v>
      </c>
      <c r="D12" s="166">
        <v>6342658</v>
      </c>
      <c r="E12" s="166">
        <v>49.7</v>
      </c>
      <c r="F12" s="78" t="s">
        <v>60</v>
      </c>
    </row>
    <row r="13" spans="1:7" s="20" customFormat="1" ht="21" customHeight="1">
      <c r="A13" s="21" t="s">
        <v>23</v>
      </c>
      <c r="B13" s="167">
        <v>22605761.600000001</v>
      </c>
      <c r="C13" s="167">
        <v>51.2</v>
      </c>
      <c r="D13" s="167">
        <v>9601206.9000000004</v>
      </c>
      <c r="E13" s="167">
        <v>42.5</v>
      </c>
      <c r="F13" s="78" t="s">
        <v>61</v>
      </c>
    </row>
    <row r="14" spans="1:7" s="20" customFormat="1" ht="21" customHeight="1">
      <c r="A14" s="21" t="s">
        <v>24</v>
      </c>
      <c r="B14" s="167">
        <v>13071327</v>
      </c>
      <c r="C14" s="167">
        <v>63</v>
      </c>
      <c r="D14" s="167">
        <v>5183142.8</v>
      </c>
      <c r="E14" s="167">
        <v>39.700000000000003</v>
      </c>
      <c r="F14" s="78" t="s">
        <v>62</v>
      </c>
    </row>
    <row r="15" spans="1:7" s="20" customFormat="1" ht="21" customHeight="1">
      <c r="A15" s="21" t="s">
        <v>25</v>
      </c>
      <c r="B15" s="167">
        <v>50883721.700000003</v>
      </c>
      <c r="C15" s="167">
        <v>53.5</v>
      </c>
      <c r="D15" s="167">
        <v>17474762.399999999</v>
      </c>
      <c r="E15" s="167">
        <v>34.299999999999997</v>
      </c>
      <c r="F15" s="78" t="s">
        <v>63</v>
      </c>
    </row>
    <row r="16" spans="1:7" s="20" customFormat="1" ht="21" customHeight="1">
      <c r="A16" s="21" t="s">
        <v>26</v>
      </c>
      <c r="B16" s="167">
        <v>9571436.1999999993</v>
      </c>
      <c r="C16" s="167">
        <v>51.4</v>
      </c>
      <c r="D16" s="167">
        <v>4593878.8</v>
      </c>
      <c r="E16" s="167">
        <v>48</v>
      </c>
      <c r="F16" s="78" t="s">
        <v>64</v>
      </c>
    </row>
    <row r="17" spans="1:6" s="20" customFormat="1" ht="21" customHeight="1">
      <c r="A17" s="21" t="s">
        <v>27</v>
      </c>
      <c r="B17" s="167">
        <v>3080852.8</v>
      </c>
      <c r="C17" s="167">
        <v>42.2</v>
      </c>
      <c r="D17" s="167">
        <v>876968.5</v>
      </c>
      <c r="E17" s="167">
        <v>28.5</v>
      </c>
      <c r="F17" s="78" t="s">
        <v>65</v>
      </c>
    </row>
    <row r="18" spans="1:6" s="20" customFormat="1" ht="21" customHeight="1">
      <c r="A18" s="21" t="s">
        <v>28</v>
      </c>
      <c r="B18" s="167">
        <v>40346520.399999999</v>
      </c>
      <c r="C18" s="167">
        <v>60.2</v>
      </c>
      <c r="D18" s="167">
        <v>14468067.699999999</v>
      </c>
      <c r="E18" s="167">
        <v>35.9</v>
      </c>
      <c r="F18" s="78" t="s">
        <v>66</v>
      </c>
    </row>
    <row r="19" spans="1:6" s="20" customFormat="1" ht="21" customHeight="1">
      <c r="A19" s="21" t="s">
        <v>29</v>
      </c>
      <c r="B19" s="167">
        <v>12930556</v>
      </c>
      <c r="C19" s="167">
        <v>57.4</v>
      </c>
      <c r="D19" s="167">
        <v>5878042.4000000004</v>
      </c>
      <c r="E19" s="167">
        <v>45.5</v>
      </c>
      <c r="F19" s="78" t="s">
        <v>67</v>
      </c>
    </row>
    <row r="20" spans="1:6" s="20" customFormat="1" ht="21" customHeight="1">
      <c r="A20" s="21" t="s">
        <v>30</v>
      </c>
      <c r="B20" s="167">
        <v>44750752</v>
      </c>
      <c r="C20" s="167">
        <v>55.7</v>
      </c>
      <c r="D20" s="167">
        <v>14579634</v>
      </c>
      <c r="E20" s="167">
        <v>32.6</v>
      </c>
      <c r="F20" s="78" t="s">
        <v>68</v>
      </c>
    </row>
    <row r="21" spans="1:6" s="20" customFormat="1" ht="21" customHeight="1">
      <c r="A21" s="21" t="s">
        <v>31</v>
      </c>
      <c r="B21" s="167">
        <v>18519963.800000001</v>
      </c>
      <c r="C21" s="167">
        <v>59.4</v>
      </c>
      <c r="D21" s="167">
        <v>7425018.5</v>
      </c>
      <c r="E21" s="167">
        <v>40.1</v>
      </c>
      <c r="F21" s="78" t="s">
        <v>69</v>
      </c>
    </row>
    <row r="22" spans="1:6" s="20" customFormat="1" ht="21" customHeight="1">
      <c r="A22" s="21" t="s">
        <v>32</v>
      </c>
      <c r="B22" s="167">
        <v>10553162.5</v>
      </c>
      <c r="C22" s="167">
        <v>62.5</v>
      </c>
      <c r="D22" s="167">
        <v>4501514.4000000004</v>
      </c>
      <c r="E22" s="167">
        <v>42.7</v>
      </c>
      <c r="F22" s="78" t="s">
        <v>70</v>
      </c>
    </row>
    <row r="23" spans="1:6" s="20" customFormat="1" ht="21" customHeight="1">
      <c r="A23" s="21" t="s">
        <v>33</v>
      </c>
      <c r="B23" s="167">
        <v>10332827.4</v>
      </c>
      <c r="C23" s="167">
        <v>61.2</v>
      </c>
      <c r="D23" s="167">
        <v>5046786.5</v>
      </c>
      <c r="E23" s="167">
        <v>48.8</v>
      </c>
      <c r="F23" s="78" t="s">
        <v>71</v>
      </c>
    </row>
    <row r="24" spans="1:6" s="20" customFormat="1" ht="21" customHeight="1">
      <c r="A24" s="21" t="s">
        <v>34</v>
      </c>
      <c r="B24" s="167">
        <v>8400611.0999999996</v>
      </c>
      <c r="C24" s="167">
        <v>64.7</v>
      </c>
      <c r="D24" s="167">
        <v>3663443</v>
      </c>
      <c r="E24" s="167">
        <v>43.6</v>
      </c>
      <c r="F24" s="78" t="s">
        <v>72</v>
      </c>
    </row>
    <row r="25" spans="1:6" s="20" customFormat="1" ht="21" customHeight="1">
      <c r="A25" s="21" t="s">
        <v>35</v>
      </c>
      <c r="B25" s="167">
        <v>39127247.399999999</v>
      </c>
      <c r="C25" s="167">
        <v>57.6</v>
      </c>
      <c r="D25" s="167">
        <v>10816318.800000001</v>
      </c>
      <c r="E25" s="167">
        <v>27.6</v>
      </c>
      <c r="F25" s="78" t="s">
        <v>73</v>
      </c>
    </row>
    <row r="26" spans="1:6" s="20" customFormat="1" ht="21" customHeight="1">
      <c r="A26" s="21" t="s">
        <v>36</v>
      </c>
      <c r="B26" s="167">
        <v>12635318.199999999</v>
      </c>
      <c r="C26" s="167">
        <v>61.2</v>
      </c>
      <c r="D26" s="167">
        <v>5576343.5999999996</v>
      </c>
      <c r="E26" s="167">
        <v>44.1</v>
      </c>
      <c r="F26" s="78" t="s">
        <v>74</v>
      </c>
    </row>
    <row r="27" spans="1:6" s="20" customFormat="1" ht="21" customHeight="1">
      <c r="A27" s="21" t="s">
        <v>37</v>
      </c>
      <c r="B27" s="167">
        <v>13889024</v>
      </c>
      <c r="C27" s="167">
        <v>71.3</v>
      </c>
      <c r="D27" s="167">
        <v>5712611.7999999998</v>
      </c>
      <c r="E27" s="167">
        <v>41.1</v>
      </c>
      <c r="F27" s="78" t="s">
        <v>75</v>
      </c>
    </row>
    <row r="28" spans="1:6" s="20" customFormat="1" ht="21" customHeight="1">
      <c r="A28" s="21" t="s">
        <v>38</v>
      </c>
      <c r="B28" s="167">
        <v>13255122.9</v>
      </c>
      <c r="C28" s="167">
        <v>62.9</v>
      </c>
      <c r="D28" s="167">
        <v>6016052.7000000002</v>
      </c>
      <c r="E28" s="167">
        <v>45.4</v>
      </c>
      <c r="F28" s="78" t="s">
        <v>76</v>
      </c>
    </row>
    <row r="29" spans="1:6" s="20" customFormat="1" ht="21" customHeight="1">
      <c r="A29" s="21" t="s">
        <v>39</v>
      </c>
      <c r="B29" s="167">
        <v>7793911.9000000004</v>
      </c>
      <c r="C29" s="167">
        <v>71.5</v>
      </c>
      <c r="D29" s="167">
        <v>3844404.7</v>
      </c>
      <c r="E29" s="167">
        <v>49.3</v>
      </c>
      <c r="F29" s="78" t="s">
        <v>77</v>
      </c>
    </row>
    <row r="30" spans="1:6" s="20" customFormat="1" ht="21" customHeight="1">
      <c r="A30" s="21" t="s">
        <v>40</v>
      </c>
      <c r="B30" s="167">
        <v>7717395</v>
      </c>
      <c r="C30" s="167">
        <v>44.9</v>
      </c>
      <c r="D30" s="167">
        <v>2756440.5</v>
      </c>
      <c r="E30" s="167">
        <v>35.700000000000003</v>
      </c>
      <c r="F30" s="78" t="s">
        <v>78</v>
      </c>
    </row>
    <row r="31" spans="1:6" s="20" customFormat="1" ht="21" customHeight="1" thickBot="1">
      <c r="A31" s="22" t="s">
        <v>41</v>
      </c>
      <c r="B31" s="168">
        <v>136909495.40000001</v>
      </c>
      <c r="C31" s="168">
        <v>57.2</v>
      </c>
      <c r="D31" s="168">
        <v>30691767.5</v>
      </c>
      <c r="E31" s="168">
        <v>22.4</v>
      </c>
      <c r="F31" s="80" t="s">
        <v>79</v>
      </c>
    </row>
    <row r="32" spans="1:6" ht="15.75" thickTop="1">
      <c r="A32" s="23"/>
      <c r="B32" s="24"/>
      <c r="C32" s="24"/>
      <c r="D32" s="24"/>
      <c r="E32" s="24"/>
    </row>
    <row r="33" spans="1:5">
      <c r="A33" s="23"/>
      <c r="B33" s="24"/>
      <c r="C33" s="24"/>
      <c r="D33" s="24"/>
      <c r="E33" s="24"/>
    </row>
    <row r="34" spans="1:5">
      <c r="A34" s="5"/>
    </row>
    <row r="101" ht="41.25" customHeight="1"/>
  </sheetData>
  <mergeCells count="6">
    <mergeCell ref="A3:A4"/>
    <mergeCell ref="B3:C3"/>
    <mergeCell ref="D3:E3"/>
    <mergeCell ref="F3:F4"/>
    <mergeCell ref="A1:F1"/>
    <mergeCell ref="A2:F2"/>
  </mergeCells>
  <phoneticPr fontId="4" type="noConversion"/>
  <pageMargins left="0.62992125984251968" right="0.62992125984251968" top="0.70866141732283472" bottom="0.70866141732283472" header="0.59055118110236227" footer="0.47244094488188981"/>
  <pageSetup paperSize="9" firstPageNumber="8" orientation="portrait" r:id="rId1"/>
  <headerFooter scaleWithDoc="0"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H101"/>
  <sheetViews>
    <sheetView zoomScale="80" zoomScaleNormal="80" workbookViewId="0">
      <selection sqref="A1:F1"/>
    </sheetView>
  </sheetViews>
  <sheetFormatPr defaultRowHeight="15"/>
  <cols>
    <col min="1" max="1" width="17.375" style="5" customWidth="1"/>
    <col min="2" max="2" width="11.125" style="5" customWidth="1"/>
    <col min="3" max="3" width="11.25" style="5" customWidth="1"/>
    <col min="4" max="4" width="11.5" style="5" customWidth="1"/>
    <col min="5" max="6" width="16" style="5" customWidth="1"/>
    <col min="7" max="7" width="7.625" style="5" customWidth="1"/>
    <col min="8" max="16384" width="9" style="5"/>
  </cols>
  <sheetData>
    <row r="1" spans="1:8" s="3" customFormat="1" ht="45" customHeight="1">
      <c r="A1" s="709" t="s">
        <v>749</v>
      </c>
      <c r="B1" s="709"/>
      <c r="C1" s="709"/>
      <c r="D1" s="709"/>
      <c r="E1" s="709"/>
      <c r="F1" s="709"/>
      <c r="G1" s="2"/>
      <c r="H1" s="2"/>
    </row>
    <row r="2" spans="1:8" s="81" customFormat="1" ht="45" customHeight="1">
      <c r="A2" s="699" t="s">
        <v>650</v>
      </c>
      <c r="B2" s="699"/>
      <c r="C2" s="699"/>
      <c r="D2" s="699"/>
      <c r="E2" s="699"/>
      <c r="F2" s="699"/>
    </row>
    <row r="3" spans="1:8" ht="108" customHeight="1">
      <c r="A3" s="691"/>
      <c r="B3" s="693" t="s">
        <v>273</v>
      </c>
      <c r="C3" s="694"/>
      <c r="D3" s="693" t="s">
        <v>277</v>
      </c>
      <c r="E3" s="694"/>
      <c r="F3" s="695"/>
    </row>
    <row r="4" spans="1:8" ht="95.25" customHeight="1">
      <c r="A4" s="692"/>
      <c r="B4" s="72" t="s">
        <v>110</v>
      </c>
      <c r="C4" s="74" t="s">
        <v>112</v>
      </c>
      <c r="D4" s="71" t="s">
        <v>110</v>
      </c>
      <c r="E4" s="70" t="s">
        <v>111</v>
      </c>
      <c r="F4" s="696"/>
    </row>
    <row r="5" spans="1:8" ht="7.5" customHeight="1">
      <c r="A5" s="6"/>
      <c r="B5" s="6"/>
      <c r="C5" s="6"/>
      <c r="D5" s="6"/>
      <c r="E5" s="6"/>
      <c r="F5" s="76"/>
      <c r="G5" s="6"/>
      <c r="H5" s="4"/>
    </row>
    <row r="6" spans="1:8" s="8" customFormat="1" ht="21" customHeight="1">
      <c r="A6" s="7" t="s">
        <v>16</v>
      </c>
      <c r="B6" s="169">
        <v>3314113.8</v>
      </c>
      <c r="C6" s="169">
        <v>0.3</v>
      </c>
      <c r="D6" s="169">
        <v>1111883.7</v>
      </c>
      <c r="E6" s="169">
        <v>33.5</v>
      </c>
      <c r="F6" s="77" t="s">
        <v>54</v>
      </c>
    </row>
    <row r="7" spans="1:8" s="10" customFormat="1" ht="21" customHeight="1">
      <c r="A7" s="11" t="s">
        <v>17</v>
      </c>
      <c r="B7" s="167">
        <v>73460.2</v>
      </c>
      <c r="C7" s="167">
        <v>0.3</v>
      </c>
      <c r="D7" s="167">
        <v>24782.5</v>
      </c>
      <c r="E7" s="167">
        <v>33.700000000000003</v>
      </c>
      <c r="F7" s="78" t="s">
        <v>55</v>
      </c>
    </row>
    <row r="8" spans="1:8" s="10" customFormat="1" ht="21" customHeight="1">
      <c r="A8" s="11" t="s">
        <v>18</v>
      </c>
      <c r="B8" s="167">
        <v>46267.8</v>
      </c>
      <c r="C8" s="166">
        <v>0.3</v>
      </c>
      <c r="D8" s="166">
        <v>21077.8</v>
      </c>
      <c r="E8" s="166">
        <v>45.6</v>
      </c>
      <c r="F8" s="78" t="s">
        <v>56</v>
      </c>
    </row>
    <row r="9" spans="1:8" s="10" customFormat="1" ht="21" customHeight="1">
      <c r="A9" s="11" t="s">
        <v>19</v>
      </c>
      <c r="B9" s="167">
        <v>264985.8</v>
      </c>
      <c r="C9" s="166">
        <v>0.3</v>
      </c>
      <c r="D9" s="166">
        <v>87702.8</v>
      </c>
      <c r="E9" s="166">
        <v>33.1</v>
      </c>
      <c r="F9" s="78" t="s">
        <v>57</v>
      </c>
    </row>
    <row r="10" spans="1:8" s="10" customFormat="1" ht="21" customHeight="1">
      <c r="A10" s="11" t="s">
        <v>20</v>
      </c>
      <c r="B10" s="167">
        <v>123205.8</v>
      </c>
      <c r="C10" s="166">
        <v>0.4</v>
      </c>
      <c r="D10" s="164" t="s">
        <v>586</v>
      </c>
      <c r="E10" s="164" t="s">
        <v>586</v>
      </c>
      <c r="F10" s="78" t="s">
        <v>58</v>
      </c>
    </row>
    <row r="11" spans="1:8" s="10" customFormat="1" ht="21" customHeight="1">
      <c r="A11" s="11" t="s">
        <v>21</v>
      </c>
      <c r="B11" s="167">
        <v>41806.300000000003</v>
      </c>
      <c r="C11" s="166">
        <v>0.2</v>
      </c>
      <c r="D11" s="166">
        <v>14182.5</v>
      </c>
      <c r="E11" s="166">
        <v>33.9</v>
      </c>
      <c r="F11" s="79" t="s">
        <v>59</v>
      </c>
    </row>
    <row r="12" spans="1:8" s="10" customFormat="1" ht="21" customHeight="1">
      <c r="A12" s="11" t="s">
        <v>22</v>
      </c>
      <c r="B12" s="167">
        <v>62166</v>
      </c>
      <c r="C12" s="166">
        <v>0.3</v>
      </c>
      <c r="D12" s="166">
        <v>28583.5</v>
      </c>
      <c r="E12" s="166">
        <v>46</v>
      </c>
      <c r="F12" s="78" t="s">
        <v>60</v>
      </c>
    </row>
    <row r="13" spans="1:8" s="10" customFormat="1" ht="21" customHeight="1">
      <c r="A13" s="11" t="s">
        <v>23</v>
      </c>
      <c r="B13" s="167">
        <v>119878.7</v>
      </c>
      <c r="C13" s="166">
        <v>0.3</v>
      </c>
      <c r="D13" s="166">
        <v>51102.1</v>
      </c>
      <c r="E13" s="166">
        <v>42.6</v>
      </c>
      <c r="F13" s="78" t="s">
        <v>61</v>
      </c>
    </row>
    <row r="14" spans="1:8" s="10" customFormat="1" ht="21" customHeight="1">
      <c r="A14" s="11" t="s">
        <v>24</v>
      </c>
      <c r="B14" s="167">
        <v>58382.400000000001</v>
      </c>
      <c r="C14" s="166">
        <v>0.3</v>
      </c>
      <c r="D14" s="166">
        <v>32516</v>
      </c>
      <c r="E14" s="166">
        <v>55.7</v>
      </c>
      <c r="F14" s="78" t="s">
        <v>62</v>
      </c>
    </row>
    <row r="15" spans="1:8" s="10" customFormat="1" ht="21" customHeight="1">
      <c r="A15" s="11" t="s">
        <v>25</v>
      </c>
      <c r="B15" s="167">
        <v>210707.7</v>
      </c>
      <c r="C15" s="166">
        <v>0.2</v>
      </c>
      <c r="D15" s="166">
        <v>102565.5</v>
      </c>
      <c r="E15" s="166">
        <v>48.7</v>
      </c>
      <c r="F15" s="78" t="s">
        <v>63</v>
      </c>
    </row>
    <row r="16" spans="1:8" s="10" customFormat="1" ht="21" customHeight="1">
      <c r="A16" s="11" t="s">
        <v>26</v>
      </c>
      <c r="B16" s="167">
        <v>47731.7</v>
      </c>
      <c r="C16" s="166">
        <v>0.3</v>
      </c>
      <c r="D16" s="166">
        <v>15194.3</v>
      </c>
      <c r="E16" s="166">
        <v>31.8</v>
      </c>
      <c r="F16" s="78" t="s">
        <v>64</v>
      </c>
    </row>
    <row r="17" spans="1:6" s="10" customFormat="1" ht="21" customHeight="1">
      <c r="A17" s="11" t="s">
        <v>27</v>
      </c>
      <c r="B17" s="167">
        <v>9689.2999999999993</v>
      </c>
      <c r="C17" s="166">
        <v>0.1</v>
      </c>
      <c r="D17" s="164" t="s">
        <v>586</v>
      </c>
      <c r="E17" s="164" t="s">
        <v>586</v>
      </c>
      <c r="F17" s="78" t="s">
        <v>65</v>
      </c>
    </row>
    <row r="18" spans="1:6" s="10" customFormat="1" ht="21" customHeight="1">
      <c r="A18" s="11" t="s">
        <v>28</v>
      </c>
      <c r="B18" s="167">
        <v>207627.7</v>
      </c>
      <c r="C18" s="166">
        <v>0.3</v>
      </c>
      <c r="D18" s="166">
        <v>63824.7</v>
      </c>
      <c r="E18" s="166">
        <v>30.7</v>
      </c>
      <c r="F18" s="78" t="s">
        <v>66</v>
      </c>
    </row>
    <row r="19" spans="1:6" s="10" customFormat="1" ht="21" customHeight="1">
      <c r="A19" s="11" t="s">
        <v>29</v>
      </c>
      <c r="B19" s="167">
        <v>85022.8</v>
      </c>
      <c r="C19" s="167">
        <v>0.4</v>
      </c>
      <c r="D19" s="164">
        <v>36170.199999999997</v>
      </c>
      <c r="E19" s="164">
        <v>42.5</v>
      </c>
      <c r="F19" s="78" t="s">
        <v>67</v>
      </c>
    </row>
    <row r="20" spans="1:6" s="10" customFormat="1" ht="21" customHeight="1">
      <c r="A20" s="11" t="s">
        <v>30</v>
      </c>
      <c r="B20" s="167">
        <v>321438.5</v>
      </c>
      <c r="C20" s="167">
        <v>0.4</v>
      </c>
      <c r="D20" s="167">
        <v>121028.6</v>
      </c>
      <c r="E20" s="167">
        <v>37.700000000000003</v>
      </c>
      <c r="F20" s="78" t="s">
        <v>68</v>
      </c>
    </row>
    <row r="21" spans="1:6" s="10" customFormat="1" ht="21" customHeight="1">
      <c r="A21" s="11" t="s">
        <v>31</v>
      </c>
      <c r="B21" s="167">
        <v>69977.5</v>
      </c>
      <c r="C21" s="167">
        <v>0.2</v>
      </c>
      <c r="D21" s="167">
        <v>25662.9</v>
      </c>
      <c r="E21" s="167">
        <v>36.700000000000003</v>
      </c>
      <c r="F21" s="78" t="s">
        <v>69</v>
      </c>
    </row>
    <row r="22" spans="1:6" s="10" customFormat="1" ht="21" customHeight="1">
      <c r="A22" s="11" t="s">
        <v>32</v>
      </c>
      <c r="B22" s="167">
        <v>40800.199999999997</v>
      </c>
      <c r="C22" s="167">
        <v>0.2</v>
      </c>
      <c r="D22" s="167">
        <v>8066.2</v>
      </c>
      <c r="E22" s="167">
        <v>19.8</v>
      </c>
      <c r="F22" s="78" t="s">
        <v>70</v>
      </c>
    </row>
    <row r="23" spans="1:6" s="10" customFormat="1" ht="21" customHeight="1">
      <c r="A23" s="11" t="s">
        <v>33</v>
      </c>
      <c r="B23" s="167">
        <v>24556.799999999999</v>
      </c>
      <c r="C23" s="167">
        <v>0.1</v>
      </c>
      <c r="D23" s="167">
        <v>8773.2000000000007</v>
      </c>
      <c r="E23" s="167">
        <v>35.700000000000003</v>
      </c>
      <c r="F23" s="78" t="s">
        <v>71</v>
      </c>
    </row>
    <row r="24" spans="1:6" s="10" customFormat="1" ht="21" customHeight="1">
      <c r="A24" s="11" t="s">
        <v>34</v>
      </c>
      <c r="B24" s="167">
        <v>17236.5</v>
      </c>
      <c r="C24" s="167">
        <v>0.1</v>
      </c>
      <c r="D24" s="167">
        <v>4191.1000000000004</v>
      </c>
      <c r="E24" s="167">
        <v>24.3</v>
      </c>
      <c r="F24" s="78" t="s">
        <v>72</v>
      </c>
    </row>
    <row r="25" spans="1:6" s="10" customFormat="1" ht="21" customHeight="1">
      <c r="A25" s="11" t="s">
        <v>35</v>
      </c>
      <c r="B25" s="167">
        <v>200357.1</v>
      </c>
      <c r="C25" s="167">
        <v>0.3</v>
      </c>
      <c r="D25" s="167">
        <v>39908.199999999997</v>
      </c>
      <c r="E25" s="167">
        <v>19.899999999999999</v>
      </c>
      <c r="F25" s="78" t="s">
        <v>73</v>
      </c>
    </row>
    <row r="26" spans="1:6" s="10" customFormat="1" ht="21" customHeight="1">
      <c r="A26" s="11" t="s">
        <v>36</v>
      </c>
      <c r="B26" s="167">
        <v>37305.9</v>
      </c>
      <c r="C26" s="167">
        <v>0.2</v>
      </c>
      <c r="D26" s="167">
        <v>13679.4</v>
      </c>
      <c r="E26" s="167">
        <v>36.700000000000003</v>
      </c>
      <c r="F26" s="78" t="s">
        <v>74</v>
      </c>
    </row>
    <row r="27" spans="1:6" s="10" customFormat="1" ht="21" customHeight="1">
      <c r="A27" s="11" t="s">
        <v>37</v>
      </c>
      <c r="B27" s="167">
        <v>44994.1</v>
      </c>
      <c r="C27" s="167">
        <v>0.2</v>
      </c>
      <c r="D27" s="167">
        <v>8925.4</v>
      </c>
      <c r="E27" s="167">
        <v>19.8</v>
      </c>
      <c r="F27" s="78" t="s">
        <v>75</v>
      </c>
    </row>
    <row r="28" spans="1:6" s="10" customFormat="1" ht="21" customHeight="1">
      <c r="A28" s="11" t="s">
        <v>38</v>
      </c>
      <c r="B28" s="167">
        <v>48929</v>
      </c>
      <c r="C28" s="167">
        <v>0.2</v>
      </c>
      <c r="D28" s="167">
        <v>24094.2</v>
      </c>
      <c r="E28" s="167">
        <v>49.2</v>
      </c>
      <c r="F28" s="78" t="s">
        <v>76</v>
      </c>
    </row>
    <row r="29" spans="1:6" s="10" customFormat="1" ht="21" customHeight="1">
      <c r="A29" s="11" t="s">
        <v>39</v>
      </c>
      <c r="B29" s="167">
        <v>34619</v>
      </c>
      <c r="C29" s="167">
        <v>0.3</v>
      </c>
      <c r="D29" s="167">
        <v>10753.1</v>
      </c>
      <c r="E29" s="167">
        <v>31.1</v>
      </c>
      <c r="F29" s="78" t="s">
        <v>77</v>
      </c>
    </row>
    <row r="30" spans="1:6" s="10" customFormat="1" ht="21" customHeight="1">
      <c r="A30" s="11" t="s">
        <v>40</v>
      </c>
      <c r="B30" s="167">
        <v>31263.599999999999</v>
      </c>
      <c r="C30" s="167">
        <v>0.2</v>
      </c>
      <c r="D30" s="167">
        <v>14044.3</v>
      </c>
      <c r="E30" s="167">
        <v>44.9</v>
      </c>
      <c r="F30" s="78" t="s">
        <v>78</v>
      </c>
    </row>
    <row r="31" spans="1:6" s="10" customFormat="1" ht="21" customHeight="1" thickBot="1">
      <c r="A31" s="12" t="s">
        <v>41</v>
      </c>
      <c r="B31" s="168">
        <v>1091703.3999999999</v>
      </c>
      <c r="C31" s="168">
        <v>0.5</v>
      </c>
      <c r="D31" s="168">
        <v>283915.2</v>
      </c>
      <c r="E31" s="168">
        <v>26</v>
      </c>
      <c r="F31" s="80" t="s">
        <v>79</v>
      </c>
    </row>
    <row r="32" spans="1:6" s="10" customFormat="1" ht="16.5" customHeight="1" thickTop="1">
      <c r="A32" s="13"/>
      <c r="B32" s="15"/>
      <c r="C32" s="15"/>
      <c r="D32" s="15"/>
      <c r="E32" s="15"/>
    </row>
    <row r="33" spans="1:5" s="10" customFormat="1" ht="16.5" customHeight="1">
      <c r="A33" s="13"/>
    </row>
    <row r="34" spans="1:5" s="10" customFormat="1" ht="16.5" customHeight="1">
      <c r="A34" s="13"/>
    </row>
    <row r="35" spans="1:5" s="10" customFormat="1" ht="16.5" customHeight="1">
      <c r="A35" s="13"/>
    </row>
    <row r="36" spans="1:5" s="10" customFormat="1" ht="16.5" customHeight="1">
      <c r="A36" s="13"/>
    </row>
    <row r="37" spans="1:5" s="10" customFormat="1" ht="16.5" customHeight="1">
      <c r="A37" s="13"/>
      <c r="B37" s="14"/>
      <c r="C37" s="14"/>
      <c r="D37" s="14"/>
    </row>
    <row r="38" spans="1:5" s="10" customFormat="1" ht="16.5" customHeight="1">
      <c r="A38" s="13"/>
      <c r="B38" s="14"/>
      <c r="C38" s="14"/>
      <c r="D38" s="14"/>
    </row>
    <row r="39" spans="1:5" s="10" customFormat="1" ht="16.5" customHeight="1">
      <c r="A39" s="13"/>
      <c r="B39" s="14"/>
      <c r="C39" s="14"/>
      <c r="D39" s="14"/>
    </row>
    <row r="40" spans="1:5" s="10" customFormat="1" ht="16.5" customHeight="1">
      <c r="A40" s="13"/>
      <c r="B40" s="14"/>
      <c r="C40" s="14"/>
      <c r="D40" s="14"/>
    </row>
    <row r="41" spans="1:5">
      <c r="A41" s="13"/>
      <c r="B41" s="14"/>
      <c r="C41" s="14"/>
      <c r="D41" s="14"/>
      <c r="E41" s="10"/>
    </row>
    <row r="42" spans="1:5">
      <c r="A42" s="13"/>
      <c r="B42" s="14"/>
      <c r="C42" s="14"/>
      <c r="D42" s="14"/>
      <c r="E42" s="10"/>
    </row>
    <row r="43" spans="1:5">
      <c r="B43" s="14"/>
      <c r="C43" s="14"/>
      <c r="D43" s="14"/>
      <c r="E43" s="10"/>
    </row>
    <row r="44" spans="1:5">
      <c r="B44" s="14"/>
      <c r="C44" s="14"/>
      <c r="D44" s="14"/>
      <c r="E44" s="10"/>
    </row>
    <row r="45" spans="1:5">
      <c r="B45" s="14"/>
      <c r="C45" s="14"/>
      <c r="D45" s="14"/>
    </row>
    <row r="46" spans="1:5">
      <c r="B46" s="14"/>
      <c r="C46" s="14"/>
      <c r="D46" s="14"/>
    </row>
    <row r="101" ht="41.25" customHeight="1"/>
  </sheetData>
  <mergeCells count="6">
    <mergeCell ref="A3:A4"/>
    <mergeCell ref="B3:C3"/>
    <mergeCell ref="D3:E3"/>
    <mergeCell ref="F3:F4"/>
    <mergeCell ref="A1:F1"/>
    <mergeCell ref="A2:F2"/>
  </mergeCells>
  <phoneticPr fontId="4" type="noConversion"/>
  <pageMargins left="0.62992125984251968" right="0.62992125984251968" top="0.70866141732283472" bottom="0.70866141732283472" header="0.59055118110236227" footer="0.47244094488188981"/>
  <pageSetup paperSize="9" firstPageNumber="47" orientation="portrait" r:id="rId1"/>
  <headerFooter scaleWithDoc="0"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H101"/>
  <sheetViews>
    <sheetView zoomScale="80" zoomScaleNormal="80" workbookViewId="0">
      <selection sqref="A1:F1"/>
    </sheetView>
  </sheetViews>
  <sheetFormatPr defaultRowHeight="15"/>
  <cols>
    <col min="1" max="1" width="17.375" style="5" customWidth="1"/>
    <col min="2" max="2" width="11.125" style="5" customWidth="1"/>
    <col min="3" max="3" width="11.25" style="5" customWidth="1"/>
    <col min="4" max="4" width="11.5" style="5" customWidth="1"/>
    <col min="5" max="6" width="16" style="5" customWidth="1"/>
    <col min="7" max="7" width="7.625" style="5" customWidth="1"/>
    <col min="8" max="16384" width="9" style="5"/>
  </cols>
  <sheetData>
    <row r="1" spans="1:8" s="3" customFormat="1" ht="44.25" customHeight="1">
      <c r="A1" s="709" t="s">
        <v>750</v>
      </c>
      <c r="B1" s="709"/>
      <c r="C1" s="709"/>
      <c r="D1" s="709"/>
      <c r="E1" s="709"/>
      <c r="F1" s="709"/>
      <c r="G1" s="2"/>
      <c r="H1" s="2"/>
    </row>
    <row r="2" spans="1:8" s="81" customFormat="1" ht="45" customHeight="1">
      <c r="A2" s="699" t="s">
        <v>651</v>
      </c>
      <c r="B2" s="699"/>
      <c r="C2" s="699"/>
      <c r="D2" s="699"/>
      <c r="E2" s="699"/>
      <c r="F2" s="699"/>
    </row>
    <row r="3" spans="1:8" ht="108" customHeight="1">
      <c r="A3" s="691"/>
      <c r="B3" s="693" t="s">
        <v>273</v>
      </c>
      <c r="C3" s="694"/>
      <c r="D3" s="693" t="s">
        <v>277</v>
      </c>
      <c r="E3" s="694"/>
      <c r="F3" s="695"/>
    </row>
    <row r="4" spans="1:8" ht="95.25" customHeight="1">
      <c r="A4" s="692"/>
      <c r="B4" s="72" t="s">
        <v>110</v>
      </c>
      <c r="C4" s="74" t="s">
        <v>112</v>
      </c>
      <c r="D4" s="71" t="s">
        <v>110</v>
      </c>
      <c r="E4" s="70" t="s">
        <v>111</v>
      </c>
      <c r="F4" s="696"/>
    </row>
    <row r="5" spans="1:8" ht="8.25" customHeight="1">
      <c r="A5" s="39"/>
      <c r="B5" s="39"/>
      <c r="C5" s="39"/>
      <c r="D5" s="39"/>
      <c r="E5" s="39"/>
      <c r="F5" s="76"/>
      <c r="G5" s="6"/>
      <c r="H5" s="4"/>
    </row>
    <row r="6" spans="1:8" s="8" customFormat="1" ht="21" customHeight="1">
      <c r="A6" s="40" t="s">
        <v>16</v>
      </c>
      <c r="B6" s="165">
        <v>32352624.800000001</v>
      </c>
      <c r="C6" s="180">
        <v>3.1</v>
      </c>
      <c r="D6" s="165">
        <v>1999716.3</v>
      </c>
      <c r="E6" s="165">
        <v>6.2</v>
      </c>
      <c r="F6" s="77" t="s">
        <v>54</v>
      </c>
    </row>
    <row r="7" spans="1:8" s="10" customFormat="1" ht="21" customHeight="1">
      <c r="A7" s="41" t="s">
        <v>17</v>
      </c>
      <c r="B7" s="166">
        <v>541753</v>
      </c>
      <c r="C7" s="179">
        <v>2.2000000000000002</v>
      </c>
      <c r="D7" s="166">
        <v>40082.400000000001</v>
      </c>
      <c r="E7" s="166">
        <v>7.4</v>
      </c>
      <c r="F7" s="78" t="s">
        <v>55</v>
      </c>
    </row>
    <row r="8" spans="1:8" s="10" customFormat="1" ht="21" customHeight="1">
      <c r="A8" s="41" t="s">
        <v>18</v>
      </c>
      <c r="B8" s="166">
        <v>347524.4</v>
      </c>
      <c r="C8" s="179">
        <v>2.1</v>
      </c>
      <c r="D8" s="166">
        <v>26662.5</v>
      </c>
      <c r="E8" s="166">
        <v>7.7</v>
      </c>
      <c r="F8" s="78" t="s">
        <v>56</v>
      </c>
    </row>
    <row r="9" spans="1:8" s="10" customFormat="1" ht="21" customHeight="1">
      <c r="A9" s="41" t="s">
        <v>19</v>
      </c>
      <c r="B9" s="166">
        <v>2733178.1</v>
      </c>
      <c r="C9" s="179">
        <v>2.7</v>
      </c>
      <c r="D9" s="166">
        <v>198561.9</v>
      </c>
      <c r="E9" s="166">
        <v>7.3</v>
      </c>
      <c r="F9" s="78" t="s">
        <v>57</v>
      </c>
    </row>
    <row r="10" spans="1:8" s="10" customFormat="1" ht="21" customHeight="1">
      <c r="A10" s="41" t="s">
        <v>20</v>
      </c>
      <c r="B10" s="166">
        <v>429172.4</v>
      </c>
      <c r="C10" s="179">
        <v>1.5</v>
      </c>
      <c r="D10" s="166">
        <v>57247.9</v>
      </c>
      <c r="E10" s="166">
        <v>13.3</v>
      </c>
      <c r="F10" s="78" t="s">
        <v>58</v>
      </c>
    </row>
    <row r="11" spans="1:8" s="10" customFormat="1" ht="21" customHeight="1">
      <c r="A11" s="41" t="s">
        <v>21</v>
      </c>
      <c r="B11" s="166">
        <v>322618.90000000002</v>
      </c>
      <c r="C11" s="179">
        <v>1.5</v>
      </c>
      <c r="D11" s="166">
        <v>31126.7</v>
      </c>
      <c r="E11" s="166">
        <v>9.6</v>
      </c>
      <c r="F11" s="79" t="s">
        <v>59</v>
      </c>
    </row>
    <row r="12" spans="1:8" s="10" customFormat="1" ht="21" customHeight="1">
      <c r="A12" s="41" t="s">
        <v>22</v>
      </c>
      <c r="B12" s="166">
        <v>135890.1</v>
      </c>
      <c r="C12" s="179">
        <v>0.7</v>
      </c>
      <c r="D12" s="166">
        <v>28817.1</v>
      </c>
      <c r="E12" s="166">
        <v>21.2</v>
      </c>
      <c r="F12" s="78" t="s">
        <v>60</v>
      </c>
    </row>
    <row r="13" spans="1:8" s="10" customFormat="1" ht="21" customHeight="1">
      <c r="A13" s="41" t="s">
        <v>23</v>
      </c>
      <c r="B13" s="166">
        <v>563383.19999999995</v>
      </c>
      <c r="C13" s="179">
        <v>1.3</v>
      </c>
      <c r="D13" s="166">
        <v>93108.6</v>
      </c>
      <c r="E13" s="166">
        <v>16.5</v>
      </c>
      <c r="F13" s="78" t="s">
        <v>61</v>
      </c>
    </row>
    <row r="14" spans="1:8" s="10" customFormat="1" ht="21" customHeight="1">
      <c r="A14" s="41" t="s">
        <v>24</v>
      </c>
      <c r="B14" s="166">
        <v>205839.5</v>
      </c>
      <c r="C14" s="179">
        <v>1</v>
      </c>
      <c r="D14" s="166">
        <v>31515.3</v>
      </c>
      <c r="E14" s="166">
        <v>15.3</v>
      </c>
      <c r="F14" s="78" t="s">
        <v>62</v>
      </c>
    </row>
    <row r="15" spans="1:8" s="10" customFormat="1" ht="21" customHeight="1">
      <c r="A15" s="41" t="s">
        <v>25</v>
      </c>
      <c r="B15" s="166">
        <v>758230.2</v>
      </c>
      <c r="C15" s="179">
        <v>0.8</v>
      </c>
      <c r="D15" s="166">
        <v>132955</v>
      </c>
      <c r="E15" s="166">
        <v>17.5</v>
      </c>
      <c r="F15" s="78" t="s">
        <v>63</v>
      </c>
    </row>
    <row r="16" spans="1:8" s="10" customFormat="1" ht="21" customHeight="1">
      <c r="A16" s="11" t="s">
        <v>26</v>
      </c>
      <c r="B16" s="167">
        <v>74452.5</v>
      </c>
      <c r="C16" s="179">
        <v>0.4</v>
      </c>
      <c r="D16" s="167">
        <v>16352.5</v>
      </c>
      <c r="E16" s="167">
        <v>22</v>
      </c>
      <c r="F16" s="78" t="s">
        <v>64</v>
      </c>
    </row>
    <row r="17" spans="1:6" s="10" customFormat="1" ht="21" customHeight="1">
      <c r="A17" s="11" t="s">
        <v>27</v>
      </c>
      <c r="B17" s="167">
        <v>98526.6</v>
      </c>
      <c r="C17" s="179">
        <v>1.3</v>
      </c>
      <c r="D17" s="167">
        <v>9461.7999999999993</v>
      </c>
      <c r="E17" s="167">
        <v>9.6</v>
      </c>
      <c r="F17" s="78" t="s">
        <v>65</v>
      </c>
    </row>
    <row r="18" spans="1:6" s="10" customFormat="1" ht="21" customHeight="1">
      <c r="A18" s="11" t="s">
        <v>28</v>
      </c>
      <c r="B18" s="167">
        <v>2380137.2000000002</v>
      </c>
      <c r="C18" s="179">
        <v>3.6</v>
      </c>
      <c r="D18" s="167">
        <v>130002.4</v>
      </c>
      <c r="E18" s="167">
        <v>5.5</v>
      </c>
      <c r="F18" s="78" t="s">
        <v>66</v>
      </c>
    </row>
    <row r="19" spans="1:6" s="10" customFormat="1" ht="21" customHeight="1">
      <c r="A19" s="11" t="s">
        <v>29</v>
      </c>
      <c r="B19" s="167">
        <v>296355.20000000001</v>
      </c>
      <c r="C19" s="179">
        <v>1.3</v>
      </c>
      <c r="D19" s="167">
        <v>34457.199999999997</v>
      </c>
      <c r="E19" s="167">
        <v>11.6</v>
      </c>
      <c r="F19" s="78" t="s">
        <v>67</v>
      </c>
    </row>
    <row r="20" spans="1:6" s="10" customFormat="1" ht="21" customHeight="1">
      <c r="A20" s="11" t="s">
        <v>30</v>
      </c>
      <c r="B20" s="167">
        <v>2739042.2</v>
      </c>
      <c r="C20" s="167">
        <v>3.4</v>
      </c>
      <c r="D20" s="167">
        <v>129927.2</v>
      </c>
      <c r="E20" s="167">
        <v>4.7</v>
      </c>
      <c r="F20" s="78" t="s">
        <v>68</v>
      </c>
    </row>
    <row r="21" spans="1:6" s="10" customFormat="1" ht="21" customHeight="1">
      <c r="A21" s="11" t="s">
        <v>31</v>
      </c>
      <c r="B21" s="167">
        <v>455672.4</v>
      </c>
      <c r="C21" s="178">
        <v>1.5</v>
      </c>
      <c r="D21" s="167">
        <v>44901.599999999999</v>
      </c>
      <c r="E21" s="167">
        <v>9.9</v>
      </c>
      <c r="F21" s="78" t="s">
        <v>69</v>
      </c>
    </row>
    <row r="22" spans="1:6" s="10" customFormat="1" ht="21" customHeight="1">
      <c r="A22" s="11" t="s">
        <v>32</v>
      </c>
      <c r="B22" s="167">
        <v>401732.1</v>
      </c>
      <c r="C22" s="178">
        <v>2.4</v>
      </c>
      <c r="D22" s="167">
        <v>27264.2</v>
      </c>
      <c r="E22" s="167">
        <v>6.8</v>
      </c>
      <c r="F22" s="78" t="s">
        <v>70</v>
      </c>
    </row>
    <row r="23" spans="1:6" s="10" customFormat="1" ht="21" customHeight="1">
      <c r="A23" s="11" t="s">
        <v>33</v>
      </c>
      <c r="B23" s="167">
        <v>313764.7</v>
      </c>
      <c r="C23" s="178">
        <v>1.9</v>
      </c>
      <c r="D23" s="167">
        <v>20340.400000000001</v>
      </c>
      <c r="E23" s="167">
        <v>6.5</v>
      </c>
      <c r="F23" s="78" t="s">
        <v>71</v>
      </c>
    </row>
    <row r="24" spans="1:6" s="10" customFormat="1" ht="21" customHeight="1">
      <c r="A24" s="11" t="s">
        <v>34</v>
      </c>
      <c r="B24" s="167">
        <v>274036.5</v>
      </c>
      <c r="C24" s="178">
        <v>2.1</v>
      </c>
      <c r="D24" s="167">
        <v>16862.900000000001</v>
      </c>
      <c r="E24" s="167">
        <v>6.2</v>
      </c>
      <c r="F24" s="78" t="s">
        <v>72</v>
      </c>
    </row>
    <row r="25" spans="1:6" s="10" customFormat="1" ht="21" customHeight="1">
      <c r="A25" s="11" t="s">
        <v>35</v>
      </c>
      <c r="B25" s="167">
        <v>3137720.1</v>
      </c>
      <c r="C25" s="178">
        <v>4.5999999999999996</v>
      </c>
      <c r="D25" s="167">
        <v>165776</v>
      </c>
      <c r="E25" s="167">
        <v>5.3</v>
      </c>
      <c r="F25" s="78" t="s">
        <v>73</v>
      </c>
    </row>
    <row r="26" spans="1:6" s="10" customFormat="1" ht="21" customHeight="1">
      <c r="A26" s="11" t="s">
        <v>36</v>
      </c>
      <c r="B26" s="167">
        <v>511194.3</v>
      </c>
      <c r="C26" s="178">
        <v>2.5</v>
      </c>
      <c r="D26" s="167">
        <v>31693.7</v>
      </c>
      <c r="E26" s="167">
        <v>6.2</v>
      </c>
      <c r="F26" s="78" t="s">
        <v>74</v>
      </c>
    </row>
    <row r="27" spans="1:6" s="10" customFormat="1" ht="21" customHeight="1">
      <c r="A27" s="11" t="s">
        <v>37</v>
      </c>
      <c r="B27" s="167">
        <v>193371.6</v>
      </c>
      <c r="C27" s="178">
        <v>1</v>
      </c>
      <c r="D27" s="167">
        <v>23389.8</v>
      </c>
      <c r="E27" s="167">
        <v>12.1</v>
      </c>
      <c r="F27" s="78" t="s">
        <v>75</v>
      </c>
    </row>
    <row r="28" spans="1:6" s="10" customFormat="1" ht="21" customHeight="1">
      <c r="A28" s="11" t="s">
        <v>38</v>
      </c>
      <c r="B28" s="167">
        <v>387992.9</v>
      </c>
      <c r="C28" s="178">
        <v>1.8</v>
      </c>
      <c r="D28" s="167">
        <v>26855</v>
      </c>
      <c r="E28" s="167">
        <v>6.9</v>
      </c>
      <c r="F28" s="78" t="s">
        <v>76</v>
      </c>
    </row>
    <row r="29" spans="1:6" s="10" customFormat="1" ht="21" customHeight="1">
      <c r="A29" s="11" t="s">
        <v>39</v>
      </c>
      <c r="B29" s="167">
        <v>167677.70000000001</v>
      </c>
      <c r="C29" s="178">
        <v>1.5</v>
      </c>
      <c r="D29" s="167">
        <v>14250.4</v>
      </c>
      <c r="E29" s="167">
        <v>8.5</v>
      </c>
      <c r="F29" s="78" t="s">
        <v>77</v>
      </c>
    </row>
    <row r="30" spans="1:6" s="10" customFormat="1" ht="21" customHeight="1">
      <c r="A30" s="11" t="s">
        <v>40</v>
      </c>
      <c r="B30" s="167">
        <v>298536.7</v>
      </c>
      <c r="C30" s="178">
        <v>1.7</v>
      </c>
      <c r="D30" s="167">
        <v>26959.200000000001</v>
      </c>
      <c r="E30" s="167">
        <v>9</v>
      </c>
      <c r="F30" s="78" t="s">
        <v>78</v>
      </c>
    </row>
    <row r="31" spans="1:6" s="10" customFormat="1" ht="21" customHeight="1" thickBot="1">
      <c r="A31" s="12" t="s">
        <v>41</v>
      </c>
      <c r="B31" s="168">
        <v>14584822.300000001</v>
      </c>
      <c r="C31" s="168">
        <v>6.1</v>
      </c>
      <c r="D31" s="168">
        <v>641144.6</v>
      </c>
      <c r="E31" s="168">
        <v>4.4000000000000004</v>
      </c>
      <c r="F31" s="80" t="s">
        <v>79</v>
      </c>
    </row>
    <row r="32" spans="1:6" s="10" customFormat="1" ht="16.5" customHeight="1" thickTop="1">
      <c r="A32" s="13"/>
      <c r="B32" s="15"/>
      <c r="C32" s="15"/>
      <c r="D32" s="15"/>
      <c r="E32" s="15"/>
    </row>
    <row r="33" spans="1:5" s="10" customFormat="1" ht="16.5" customHeight="1">
      <c r="A33" s="13"/>
    </row>
    <row r="34" spans="1:5" s="10" customFormat="1" ht="16.5" customHeight="1">
      <c r="A34" s="13"/>
    </row>
    <row r="35" spans="1:5" s="10" customFormat="1" ht="16.5" customHeight="1">
      <c r="A35" s="13"/>
    </row>
    <row r="36" spans="1:5" s="10" customFormat="1" ht="16.5" customHeight="1">
      <c r="A36" s="13"/>
    </row>
    <row r="37" spans="1:5" s="10" customFormat="1" ht="16.5" customHeight="1">
      <c r="A37" s="13"/>
      <c r="B37" s="14"/>
      <c r="C37" s="14"/>
      <c r="D37" s="14"/>
    </row>
    <row r="38" spans="1:5" s="10" customFormat="1" ht="16.5" customHeight="1">
      <c r="A38" s="13"/>
      <c r="B38" s="14"/>
      <c r="C38" s="14"/>
      <c r="D38" s="14"/>
    </row>
    <row r="39" spans="1:5" s="10" customFormat="1" ht="16.5" customHeight="1">
      <c r="A39" s="13"/>
      <c r="B39" s="14"/>
      <c r="C39" s="14"/>
      <c r="D39" s="14"/>
    </row>
    <row r="40" spans="1:5" s="10" customFormat="1" ht="16.5" customHeight="1">
      <c r="A40" s="13"/>
      <c r="B40" s="14"/>
      <c r="C40" s="14"/>
      <c r="D40" s="14"/>
    </row>
    <row r="41" spans="1:5">
      <c r="A41" s="13"/>
      <c r="B41" s="14"/>
      <c r="C41" s="14"/>
      <c r="D41" s="14"/>
      <c r="E41" s="10"/>
    </row>
    <row r="42" spans="1:5">
      <c r="A42" s="13"/>
      <c r="B42" s="14"/>
      <c r="C42" s="14"/>
      <c r="D42" s="14"/>
      <c r="E42" s="10"/>
    </row>
    <row r="43" spans="1:5">
      <c r="B43" s="14"/>
      <c r="C43" s="14"/>
      <c r="D43" s="14"/>
      <c r="E43" s="10"/>
    </row>
    <row r="44" spans="1:5">
      <c r="B44" s="14"/>
      <c r="C44" s="14"/>
      <c r="D44" s="14"/>
      <c r="E44" s="10"/>
    </row>
    <row r="45" spans="1:5">
      <c r="B45" s="14"/>
      <c r="C45" s="14"/>
      <c r="D45" s="14"/>
    </row>
    <row r="46" spans="1:5">
      <c r="B46" s="14"/>
      <c r="C46" s="14"/>
      <c r="D46" s="14"/>
    </row>
    <row r="101" ht="41.25" customHeight="1"/>
  </sheetData>
  <mergeCells count="6">
    <mergeCell ref="A3:A4"/>
    <mergeCell ref="B3:C3"/>
    <mergeCell ref="D3:E3"/>
    <mergeCell ref="F3:F4"/>
    <mergeCell ref="A1:F1"/>
    <mergeCell ref="A2:F2"/>
  </mergeCells>
  <phoneticPr fontId="4" type="noConversion"/>
  <pageMargins left="0.62992125984251968" right="0.62992125984251968" top="0.70866141732283472" bottom="0.70866141732283472" header="0.59055118110236227" footer="0.47244094488188981"/>
  <pageSetup paperSize="9" firstPageNumber="48" orientation="portrait" r:id="rId1"/>
  <headerFooter scaleWithDoc="0"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H101"/>
  <sheetViews>
    <sheetView zoomScale="80" zoomScaleNormal="80" workbookViewId="0">
      <selection sqref="A1:F1"/>
    </sheetView>
  </sheetViews>
  <sheetFormatPr defaultRowHeight="15"/>
  <cols>
    <col min="1" max="1" width="17.375" style="5" customWidth="1"/>
    <col min="2" max="2" width="11.125" style="5" customWidth="1"/>
    <col min="3" max="3" width="11.25" style="5" customWidth="1"/>
    <col min="4" max="4" width="11.5" style="5" customWidth="1"/>
    <col min="5" max="6" width="16" style="5" customWidth="1"/>
    <col min="7" max="7" width="7.625" style="5" customWidth="1"/>
    <col min="8" max="16384" width="9" style="5"/>
  </cols>
  <sheetData>
    <row r="1" spans="1:8" s="3" customFormat="1" ht="44.25" customHeight="1">
      <c r="A1" s="709" t="s">
        <v>751</v>
      </c>
      <c r="B1" s="709"/>
      <c r="C1" s="709"/>
      <c r="D1" s="709"/>
      <c r="E1" s="709"/>
      <c r="F1" s="709"/>
      <c r="G1" s="2"/>
      <c r="H1" s="2"/>
    </row>
    <row r="2" spans="1:8" s="81" customFormat="1" ht="45" customHeight="1">
      <c r="A2" s="699" t="s">
        <v>652</v>
      </c>
      <c r="B2" s="699"/>
      <c r="C2" s="699"/>
      <c r="D2" s="699"/>
      <c r="E2" s="699"/>
      <c r="F2" s="699"/>
    </row>
    <row r="3" spans="1:8" ht="108" customHeight="1">
      <c r="A3" s="691"/>
      <c r="B3" s="693" t="s">
        <v>273</v>
      </c>
      <c r="C3" s="694"/>
      <c r="D3" s="693" t="s">
        <v>277</v>
      </c>
      <c r="E3" s="694"/>
      <c r="F3" s="695"/>
    </row>
    <row r="4" spans="1:8" ht="95.25" customHeight="1">
      <c r="A4" s="692"/>
      <c r="B4" s="72" t="s">
        <v>110</v>
      </c>
      <c r="C4" s="74" t="s">
        <v>112</v>
      </c>
      <c r="D4" s="71" t="s">
        <v>110</v>
      </c>
      <c r="E4" s="70" t="s">
        <v>111</v>
      </c>
      <c r="F4" s="696"/>
    </row>
    <row r="5" spans="1:8" ht="8.25" customHeight="1">
      <c r="A5" s="39"/>
      <c r="B5" s="39"/>
      <c r="C5" s="39"/>
      <c r="D5" s="39"/>
      <c r="E5" s="39"/>
      <c r="F5" s="76"/>
      <c r="G5" s="6"/>
      <c r="H5" s="4"/>
    </row>
    <row r="6" spans="1:8" s="8" customFormat="1" ht="21" customHeight="1">
      <c r="A6" s="40" t="s">
        <v>16</v>
      </c>
      <c r="B6" s="180">
        <v>10212862.1</v>
      </c>
      <c r="C6" s="181">
        <v>1</v>
      </c>
      <c r="D6" s="180">
        <v>798856.5</v>
      </c>
      <c r="E6" s="180">
        <v>7.8</v>
      </c>
      <c r="F6" s="77" t="s">
        <v>54</v>
      </c>
    </row>
    <row r="7" spans="1:8" s="10" customFormat="1" ht="21" customHeight="1">
      <c r="A7" s="41" t="s">
        <v>17</v>
      </c>
      <c r="B7" s="179">
        <v>161322.4</v>
      </c>
      <c r="C7" s="182">
        <v>0.6</v>
      </c>
      <c r="D7" s="179">
        <v>15451.3</v>
      </c>
      <c r="E7" s="179">
        <v>9.6</v>
      </c>
      <c r="F7" s="78" t="s">
        <v>55</v>
      </c>
    </row>
    <row r="8" spans="1:8" s="10" customFormat="1" ht="21" customHeight="1">
      <c r="A8" s="41" t="s">
        <v>18</v>
      </c>
      <c r="B8" s="179">
        <v>67735.399999999994</v>
      </c>
      <c r="C8" s="182">
        <v>0.4</v>
      </c>
      <c r="D8" s="179">
        <v>6441.3</v>
      </c>
      <c r="E8" s="179">
        <v>9.5</v>
      </c>
      <c r="F8" s="78" t="s">
        <v>56</v>
      </c>
    </row>
    <row r="9" spans="1:8" s="10" customFormat="1" ht="21" customHeight="1">
      <c r="A9" s="41" t="s">
        <v>19</v>
      </c>
      <c r="B9" s="179">
        <v>931496.2</v>
      </c>
      <c r="C9" s="182">
        <v>0.9</v>
      </c>
      <c r="D9" s="179">
        <v>61128.2</v>
      </c>
      <c r="E9" s="179">
        <v>6.6</v>
      </c>
      <c r="F9" s="78" t="s">
        <v>57</v>
      </c>
    </row>
    <row r="10" spans="1:8" s="10" customFormat="1" ht="21" customHeight="1">
      <c r="A10" s="41" t="s">
        <v>20</v>
      </c>
      <c r="B10" s="179">
        <v>119709.2</v>
      </c>
      <c r="C10" s="182">
        <v>0.4</v>
      </c>
      <c r="D10" s="179">
        <v>16825.5</v>
      </c>
      <c r="E10" s="179">
        <v>14.1</v>
      </c>
      <c r="F10" s="78" t="s">
        <v>58</v>
      </c>
    </row>
    <row r="11" spans="1:8" s="10" customFormat="1" ht="21" customHeight="1">
      <c r="A11" s="41" t="s">
        <v>21</v>
      </c>
      <c r="B11" s="179">
        <v>96809.1</v>
      </c>
      <c r="C11" s="182">
        <v>0.4</v>
      </c>
      <c r="D11" s="179">
        <v>7458.7</v>
      </c>
      <c r="E11" s="179">
        <v>7.7</v>
      </c>
      <c r="F11" s="79" t="s">
        <v>59</v>
      </c>
    </row>
    <row r="12" spans="1:8" s="10" customFormat="1" ht="21" customHeight="1">
      <c r="A12" s="11" t="s">
        <v>22</v>
      </c>
      <c r="B12" s="178">
        <v>58285.3</v>
      </c>
      <c r="C12" s="182">
        <v>0.3</v>
      </c>
      <c r="D12" s="178">
        <v>9522.7999999999993</v>
      </c>
      <c r="E12" s="178">
        <v>16.3</v>
      </c>
      <c r="F12" s="78" t="s">
        <v>60</v>
      </c>
    </row>
    <row r="13" spans="1:8" s="10" customFormat="1" ht="21" customHeight="1">
      <c r="A13" s="11" t="s">
        <v>23</v>
      </c>
      <c r="B13" s="178">
        <v>240703.2</v>
      </c>
      <c r="C13" s="182">
        <v>0.5</v>
      </c>
      <c r="D13" s="178">
        <v>35224.300000000003</v>
      </c>
      <c r="E13" s="178">
        <v>14.6</v>
      </c>
      <c r="F13" s="78" t="s">
        <v>61</v>
      </c>
    </row>
    <row r="14" spans="1:8" s="10" customFormat="1" ht="21" customHeight="1">
      <c r="A14" s="11" t="s">
        <v>24</v>
      </c>
      <c r="B14" s="178">
        <v>86001.4</v>
      </c>
      <c r="C14" s="182">
        <v>0.4</v>
      </c>
      <c r="D14" s="178">
        <v>8026</v>
      </c>
      <c r="E14" s="178">
        <v>9.3000000000000007</v>
      </c>
      <c r="F14" s="78" t="s">
        <v>62</v>
      </c>
    </row>
    <row r="15" spans="1:8" s="10" customFormat="1" ht="21" customHeight="1">
      <c r="A15" s="11" t="s">
        <v>25</v>
      </c>
      <c r="B15" s="178">
        <v>187936.3</v>
      </c>
      <c r="C15" s="182">
        <v>0.2</v>
      </c>
      <c r="D15" s="178">
        <v>38573.199999999997</v>
      </c>
      <c r="E15" s="178">
        <v>20.5</v>
      </c>
      <c r="F15" s="78" t="s">
        <v>63</v>
      </c>
    </row>
    <row r="16" spans="1:8" s="10" customFormat="1" ht="21" customHeight="1">
      <c r="A16" s="11" t="s">
        <v>26</v>
      </c>
      <c r="B16" s="178">
        <v>27217.3</v>
      </c>
      <c r="C16" s="182">
        <v>0.1</v>
      </c>
      <c r="D16" s="178">
        <v>2790.7</v>
      </c>
      <c r="E16" s="178">
        <v>10.3</v>
      </c>
      <c r="F16" s="78" t="s">
        <v>64</v>
      </c>
    </row>
    <row r="17" spans="1:6" s="10" customFormat="1" ht="21" customHeight="1">
      <c r="A17" s="11" t="s">
        <v>27</v>
      </c>
      <c r="B17" s="178">
        <v>26829.7</v>
      </c>
      <c r="C17" s="182">
        <v>0.4</v>
      </c>
      <c r="D17" s="178">
        <v>2303.9</v>
      </c>
      <c r="E17" s="178">
        <v>8.6</v>
      </c>
      <c r="F17" s="78" t="s">
        <v>65</v>
      </c>
    </row>
    <row r="18" spans="1:6" s="10" customFormat="1" ht="21" customHeight="1">
      <c r="A18" s="11" t="s">
        <v>28</v>
      </c>
      <c r="B18" s="178">
        <v>636876.1</v>
      </c>
      <c r="C18" s="182">
        <v>1</v>
      </c>
      <c r="D18" s="178">
        <v>50876.4</v>
      </c>
      <c r="E18" s="178">
        <v>8</v>
      </c>
      <c r="F18" s="78" t="s">
        <v>66</v>
      </c>
    </row>
    <row r="19" spans="1:6" s="10" customFormat="1" ht="21" customHeight="1">
      <c r="A19" s="11" t="s">
        <v>29</v>
      </c>
      <c r="B19" s="178">
        <v>119879.9</v>
      </c>
      <c r="C19" s="182">
        <v>0.5</v>
      </c>
      <c r="D19" s="178">
        <v>15140.1</v>
      </c>
      <c r="E19" s="178">
        <v>12.6</v>
      </c>
      <c r="F19" s="78" t="s">
        <v>67</v>
      </c>
    </row>
    <row r="20" spans="1:6" s="10" customFormat="1" ht="21" customHeight="1">
      <c r="A20" s="11" t="s">
        <v>30</v>
      </c>
      <c r="B20" s="178">
        <v>856575.5</v>
      </c>
      <c r="C20" s="182">
        <v>1.1000000000000001</v>
      </c>
      <c r="D20" s="178">
        <v>55011.1</v>
      </c>
      <c r="E20" s="178">
        <v>6.4</v>
      </c>
      <c r="F20" s="78" t="s">
        <v>68</v>
      </c>
    </row>
    <row r="21" spans="1:6" s="10" customFormat="1" ht="21" customHeight="1">
      <c r="A21" s="11" t="s">
        <v>31</v>
      </c>
      <c r="B21" s="178">
        <v>148985.5</v>
      </c>
      <c r="C21" s="182">
        <v>0.5</v>
      </c>
      <c r="D21" s="178">
        <v>12394.8</v>
      </c>
      <c r="E21" s="178">
        <v>8.3000000000000007</v>
      </c>
      <c r="F21" s="78" t="s">
        <v>69</v>
      </c>
    </row>
    <row r="22" spans="1:6" s="10" customFormat="1" ht="21" customHeight="1">
      <c r="A22" s="11" t="s">
        <v>32</v>
      </c>
      <c r="B22" s="178">
        <v>103950.7</v>
      </c>
      <c r="C22" s="182">
        <v>0.6</v>
      </c>
      <c r="D22" s="178">
        <v>6273.6</v>
      </c>
      <c r="E22" s="178">
        <v>6</v>
      </c>
      <c r="F22" s="78" t="s">
        <v>70</v>
      </c>
    </row>
    <row r="23" spans="1:6" s="10" customFormat="1" ht="21" customHeight="1">
      <c r="A23" s="11" t="s">
        <v>33</v>
      </c>
      <c r="B23" s="178">
        <v>65895</v>
      </c>
      <c r="C23" s="182">
        <v>0.4</v>
      </c>
      <c r="D23" s="178">
        <v>7903</v>
      </c>
      <c r="E23" s="178">
        <v>12</v>
      </c>
      <c r="F23" s="78" t="s">
        <v>71</v>
      </c>
    </row>
    <row r="24" spans="1:6" s="10" customFormat="1" ht="21" customHeight="1">
      <c r="A24" s="11" t="s">
        <v>34</v>
      </c>
      <c r="B24" s="178">
        <v>60676.9</v>
      </c>
      <c r="C24" s="182">
        <v>0.5</v>
      </c>
      <c r="D24" s="178">
        <v>9128</v>
      </c>
      <c r="E24" s="178">
        <v>15</v>
      </c>
      <c r="F24" s="78" t="s">
        <v>72</v>
      </c>
    </row>
    <row r="25" spans="1:6" s="10" customFormat="1" ht="21" customHeight="1">
      <c r="A25" s="11" t="s">
        <v>35</v>
      </c>
      <c r="B25" s="178">
        <v>916345.6</v>
      </c>
      <c r="C25" s="182">
        <v>1.3</v>
      </c>
      <c r="D25" s="178">
        <v>59607.3</v>
      </c>
      <c r="E25" s="178">
        <v>6.5</v>
      </c>
      <c r="F25" s="78" t="s">
        <v>73</v>
      </c>
    </row>
    <row r="26" spans="1:6" s="10" customFormat="1" ht="21" customHeight="1">
      <c r="A26" s="11" t="s">
        <v>36</v>
      </c>
      <c r="B26" s="178">
        <v>126380.5</v>
      </c>
      <c r="C26" s="182">
        <v>0.6</v>
      </c>
      <c r="D26" s="178">
        <v>8032.7</v>
      </c>
      <c r="E26" s="178">
        <v>6.4</v>
      </c>
      <c r="F26" s="78" t="s">
        <v>74</v>
      </c>
    </row>
    <row r="27" spans="1:6" s="10" customFormat="1" ht="21" customHeight="1">
      <c r="A27" s="11" t="s">
        <v>37</v>
      </c>
      <c r="B27" s="178">
        <v>88432</v>
      </c>
      <c r="C27" s="182">
        <v>0.5</v>
      </c>
      <c r="D27" s="178">
        <v>12798.1</v>
      </c>
      <c r="E27" s="178">
        <v>14.5</v>
      </c>
      <c r="F27" s="78" t="s">
        <v>75</v>
      </c>
    </row>
    <row r="28" spans="1:6" s="10" customFormat="1" ht="21" customHeight="1">
      <c r="A28" s="11" t="s">
        <v>38</v>
      </c>
      <c r="B28" s="178">
        <v>118733.8</v>
      </c>
      <c r="C28" s="182">
        <v>0.6</v>
      </c>
      <c r="D28" s="178">
        <v>14263.7</v>
      </c>
      <c r="E28" s="178">
        <v>12</v>
      </c>
      <c r="F28" s="78" t="s">
        <v>76</v>
      </c>
    </row>
    <row r="29" spans="1:6" s="10" customFormat="1" ht="21" customHeight="1">
      <c r="A29" s="11" t="s">
        <v>39</v>
      </c>
      <c r="B29" s="178">
        <v>58614.3</v>
      </c>
      <c r="C29" s="182">
        <v>0.5</v>
      </c>
      <c r="D29" s="178">
        <v>4871.8</v>
      </c>
      <c r="E29" s="178">
        <v>8.3000000000000007</v>
      </c>
      <c r="F29" s="78" t="s">
        <v>77</v>
      </c>
    </row>
    <row r="30" spans="1:6" s="10" customFormat="1" ht="21" customHeight="1">
      <c r="A30" s="11" t="s">
        <v>40</v>
      </c>
      <c r="B30" s="178">
        <v>102304.2</v>
      </c>
      <c r="C30" s="182">
        <v>0.6</v>
      </c>
      <c r="D30" s="178">
        <v>9417.4</v>
      </c>
      <c r="E30" s="178">
        <v>9.1999999999999993</v>
      </c>
      <c r="F30" s="78" t="s">
        <v>78</v>
      </c>
    </row>
    <row r="31" spans="1:6" s="10" customFormat="1" ht="21" customHeight="1" thickBot="1">
      <c r="A31" s="12" t="s">
        <v>41</v>
      </c>
      <c r="B31" s="168">
        <v>4805166.5999999996</v>
      </c>
      <c r="C31" s="183">
        <v>2</v>
      </c>
      <c r="D31" s="168">
        <v>329392.59999999998</v>
      </c>
      <c r="E31" s="168">
        <v>6.9</v>
      </c>
      <c r="F31" s="80" t="s">
        <v>79</v>
      </c>
    </row>
    <row r="32" spans="1:6" s="10" customFormat="1" ht="16.5" customHeight="1" thickTop="1">
      <c r="A32" s="13"/>
      <c r="B32" s="15"/>
      <c r="C32" s="15"/>
      <c r="D32" s="15"/>
      <c r="E32" s="15"/>
    </row>
    <row r="33" spans="1:5" s="10" customFormat="1" ht="16.5" customHeight="1">
      <c r="A33" s="13"/>
    </row>
    <row r="34" spans="1:5" s="10" customFormat="1" ht="16.5" customHeight="1">
      <c r="A34" s="13"/>
    </row>
    <row r="35" spans="1:5" s="10" customFormat="1" ht="16.5" customHeight="1">
      <c r="A35" s="13"/>
    </row>
    <row r="36" spans="1:5" s="10" customFormat="1" ht="16.5" customHeight="1">
      <c r="A36" s="13"/>
    </row>
    <row r="37" spans="1:5" s="10" customFormat="1" ht="16.5" customHeight="1">
      <c r="A37" s="13"/>
      <c r="B37" s="14"/>
      <c r="C37" s="14"/>
      <c r="D37" s="14"/>
    </row>
    <row r="38" spans="1:5" s="10" customFormat="1" ht="16.5" customHeight="1">
      <c r="A38" s="13"/>
      <c r="B38" s="14"/>
      <c r="C38" s="14"/>
      <c r="D38" s="14"/>
    </row>
    <row r="39" spans="1:5" s="10" customFormat="1" ht="16.5" customHeight="1">
      <c r="A39" s="13"/>
      <c r="B39" s="14"/>
      <c r="C39" s="14"/>
      <c r="D39" s="14"/>
    </row>
    <row r="40" spans="1:5" s="10" customFormat="1" ht="16.5" customHeight="1">
      <c r="A40" s="13"/>
      <c r="B40" s="14"/>
      <c r="C40" s="14"/>
      <c r="D40" s="14"/>
    </row>
    <row r="41" spans="1:5">
      <c r="A41" s="13"/>
      <c r="B41" s="14"/>
      <c r="C41" s="14"/>
      <c r="D41" s="14"/>
      <c r="E41" s="10"/>
    </row>
    <row r="42" spans="1:5">
      <c r="A42" s="13"/>
      <c r="B42" s="14"/>
      <c r="C42" s="14"/>
      <c r="D42" s="14"/>
      <c r="E42" s="10"/>
    </row>
    <row r="43" spans="1:5">
      <c r="B43" s="14"/>
      <c r="C43" s="14"/>
      <c r="D43" s="14"/>
      <c r="E43" s="10"/>
    </row>
    <row r="44" spans="1:5">
      <c r="B44" s="14"/>
      <c r="C44" s="14"/>
      <c r="D44" s="14"/>
      <c r="E44" s="10"/>
    </row>
    <row r="45" spans="1:5">
      <c r="B45" s="14"/>
      <c r="C45" s="14"/>
      <c r="D45" s="14"/>
    </row>
    <row r="46" spans="1:5">
      <c r="B46" s="14"/>
      <c r="C46" s="14"/>
      <c r="D46" s="14"/>
    </row>
    <row r="101" ht="41.25" customHeight="1"/>
  </sheetData>
  <mergeCells count="6">
    <mergeCell ref="A3:A4"/>
    <mergeCell ref="B3:C3"/>
    <mergeCell ref="D3:E3"/>
    <mergeCell ref="F3:F4"/>
    <mergeCell ref="A1:F1"/>
    <mergeCell ref="A2:F2"/>
  </mergeCells>
  <phoneticPr fontId="4" type="noConversion"/>
  <pageMargins left="0.62992125984251968" right="0.62992125984251968" top="0.70866141732283472" bottom="0.70866141732283472" header="0.59055118110236227" footer="0.47244094488188981"/>
  <pageSetup paperSize="9" firstPageNumber="49" orientation="portrait" r:id="rId1"/>
  <headerFooter scaleWithDoc="0"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H101"/>
  <sheetViews>
    <sheetView zoomScale="80" zoomScaleNormal="80" workbookViewId="0">
      <selection sqref="A1:F1"/>
    </sheetView>
  </sheetViews>
  <sheetFormatPr defaultRowHeight="15"/>
  <cols>
    <col min="1" max="1" width="17.375" style="5" customWidth="1"/>
    <col min="2" max="2" width="11.125" style="5" customWidth="1"/>
    <col min="3" max="3" width="11.25" style="5" customWidth="1"/>
    <col min="4" max="4" width="11.5" style="5" customWidth="1"/>
    <col min="5" max="6" width="16" style="5" customWidth="1"/>
    <col min="7" max="7" width="7.625" style="5" customWidth="1"/>
    <col min="8" max="16384" width="9" style="5"/>
  </cols>
  <sheetData>
    <row r="1" spans="1:8" s="3" customFormat="1" ht="45" customHeight="1">
      <c r="A1" s="709" t="s">
        <v>752</v>
      </c>
      <c r="B1" s="709"/>
      <c r="C1" s="709"/>
      <c r="D1" s="709"/>
      <c r="E1" s="709"/>
      <c r="F1" s="709"/>
      <c r="G1" s="2"/>
      <c r="H1" s="2"/>
    </row>
    <row r="2" spans="1:8" s="81" customFormat="1" ht="45" customHeight="1">
      <c r="A2" s="699" t="s">
        <v>653</v>
      </c>
      <c r="B2" s="699"/>
      <c r="C2" s="699"/>
      <c r="D2" s="699"/>
      <c r="E2" s="699"/>
      <c r="F2" s="699"/>
    </row>
    <row r="3" spans="1:8" ht="108" customHeight="1">
      <c r="A3" s="691"/>
      <c r="B3" s="693" t="s">
        <v>273</v>
      </c>
      <c r="C3" s="694"/>
      <c r="D3" s="693" t="s">
        <v>277</v>
      </c>
      <c r="E3" s="694"/>
      <c r="F3" s="695"/>
    </row>
    <row r="4" spans="1:8" ht="95.25" customHeight="1">
      <c r="A4" s="692"/>
      <c r="B4" s="72" t="s">
        <v>110</v>
      </c>
      <c r="C4" s="74" t="s">
        <v>112</v>
      </c>
      <c r="D4" s="71" t="s">
        <v>110</v>
      </c>
      <c r="E4" s="70" t="s">
        <v>111</v>
      </c>
      <c r="F4" s="696"/>
    </row>
    <row r="5" spans="1:8" ht="8.25" customHeight="1">
      <c r="A5" s="39"/>
      <c r="B5" s="39"/>
      <c r="C5" s="39"/>
      <c r="D5" s="39"/>
      <c r="E5" s="39"/>
      <c r="F5" s="76"/>
      <c r="G5" s="6"/>
      <c r="H5" s="4"/>
    </row>
    <row r="6" spans="1:8" s="8" customFormat="1" ht="21" customHeight="1">
      <c r="A6" s="40" t="s">
        <v>16</v>
      </c>
      <c r="B6" s="180">
        <v>1561461.9</v>
      </c>
      <c r="C6" s="181">
        <v>0.1</v>
      </c>
      <c r="D6" s="180">
        <v>129069.1</v>
      </c>
      <c r="E6" s="180">
        <v>8.3000000000000007</v>
      </c>
      <c r="F6" s="77" t="s">
        <v>54</v>
      </c>
    </row>
    <row r="7" spans="1:8" s="10" customFormat="1" ht="21" customHeight="1">
      <c r="A7" s="41" t="s">
        <v>17</v>
      </c>
      <c r="B7" s="179">
        <v>14703.8</v>
      </c>
      <c r="C7" s="182">
        <v>0.1</v>
      </c>
      <c r="D7" s="179" t="s">
        <v>586</v>
      </c>
      <c r="E7" s="179" t="s">
        <v>586</v>
      </c>
      <c r="F7" s="78" t="s">
        <v>55</v>
      </c>
    </row>
    <row r="8" spans="1:8" s="10" customFormat="1" ht="21" customHeight="1">
      <c r="A8" s="41" t="s">
        <v>18</v>
      </c>
      <c r="B8" s="179">
        <v>10806.5</v>
      </c>
      <c r="C8" s="182">
        <v>0.1</v>
      </c>
      <c r="D8" s="179" t="s">
        <v>586</v>
      </c>
      <c r="E8" s="179" t="s">
        <v>586</v>
      </c>
      <c r="F8" s="78" t="s">
        <v>56</v>
      </c>
    </row>
    <row r="9" spans="1:8" s="10" customFormat="1" ht="21" customHeight="1">
      <c r="A9" s="41" t="s">
        <v>19</v>
      </c>
      <c r="B9" s="179">
        <v>81453</v>
      </c>
      <c r="C9" s="182">
        <v>0.1</v>
      </c>
      <c r="D9" s="179">
        <v>12167</v>
      </c>
      <c r="E9" s="179">
        <v>14.9</v>
      </c>
      <c r="F9" s="78" t="s">
        <v>57</v>
      </c>
    </row>
    <row r="10" spans="1:8" s="10" customFormat="1" ht="21" customHeight="1">
      <c r="A10" s="41" t="s">
        <v>20</v>
      </c>
      <c r="B10" s="179">
        <v>20664.099999999999</v>
      </c>
      <c r="C10" s="182">
        <v>0.1</v>
      </c>
      <c r="D10" s="179">
        <v>4993.1000000000004</v>
      </c>
      <c r="E10" s="179">
        <v>24.2</v>
      </c>
      <c r="F10" s="78" t="s">
        <v>58</v>
      </c>
    </row>
    <row r="11" spans="1:8" s="10" customFormat="1" ht="21" customHeight="1">
      <c r="A11" s="41" t="s">
        <v>21</v>
      </c>
      <c r="B11" s="179">
        <v>11218.6</v>
      </c>
      <c r="C11" s="182">
        <v>0.1</v>
      </c>
      <c r="D11" s="179" t="s">
        <v>586</v>
      </c>
      <c r="E11" s="179" t="s">
        <v>586</v>
      </c>
      <c r="F11" s="79" t="s">
        <v>59</v>
      </c>
    </row>
    <row r="12" spans="1:8" s="10" customFormat="1" ht="21" customHeight="1">
      <c r="A12" s="11" t="s">
        <v>22</v>
      </c>
      <c r="B12" s="178">
        <v>8933.9</v>
      </c>
      <c r="C12" s="182">
        <v>0</v>
      </c>
      <c r="D12" s="166">
        <v>4398.2</v>
      </c>
      <c r="E12" s="166">
        <v>49.2</v>
      </c>
      <c r="F12" s="78" t="s">
        <v>60</v>
      </c>
    </row>
    <row r="13" spans="1:8" s="10" customFormat="1" ht="21" customHeight="1">
      <c r="A13" s="11" t="s">
        <v>23</v>
      </c>
      <c r="B13" s="178">
        <v>27628.2</v>
      </c>
      <c r="C13" s="182">
        <v>0.1</v>
      </c>
      <c r="D13" s="179">
        <v>4546.2</v>
      </c>
      <c r="E13" s="179">
        <v>16.5</v>
      </c>
      <c r="F13" s="78" t="s">
        <v>61</v>
      </c>
    </row>
    <row r="14" spans="1:8" s="10" customFormat="1" ht="21" customHeight="1">
      <c r="A14" s="11" t="s">
        <v>24</v>
      </c>
      <c r="B14" s="178">
        <v>9778.2999999999993</v>
      </c>
      <c r="C14" s="182">
        <v>0</v>
      </c>
      <c r="D14" s="179" t="s">
        <v>586</v>
      </c>
      <c r="E14" s="179" t="s">
        <v>586</v>
      </c>
      <c r="F14" s="78" t="s">
        <v>62</v>
      </c>
    </row>
    <row r="15" spans="1:8" s="10" customFormat="1" ht="21" customHeight="1">
      <c r="A15" s="11" t="s">
        <v>25</v>
      </c>
      <c r="B15" s="178">
        <v>84863.6</v>
      </c>
      <c r="C15" s="182">
        <v>0.1</v>
      </c>
      <c r="D15" s="179">
        <v>4753</v>
      </c>
      <c r="E15" s="179">
        <v>5.6</v>
      </c>
      <c r="F15" s="78" t="s">
        <v>63</v>
      </c>
    </row>
    <row r="16" spans="1:8" s="10" customFormat="1" ht="21" customHeight="1">
      <c r="A16" s="11" t="s">
        <v>26</v>
      </c>
      <c r="B16" s="178">
        <v>5330.1</v>
      </c>
      <c r="C16" s="182">
        <v>0</v>
      </c>
      <c r="D16" s="164" t="s">
        <v>586</v>
      </c>
      <c r="E16" s="164" t="s">
        <v>586</v>
      </c>
      <c r="F16" s="78" t="s">
        <v>64</v>
      </c>
    </row>
    <row r="17" spans="1:6" s="10" customFormat="1" ht="21" customHeight="1">
      <c r="A17" s="11" t="s">
        <v>27</v>
      </c>
      <c r="B17" s="178">
        <v>4894.3999999999996</v>
      </c>
      <c r="C17" s="182">
        <v>0.1</v>
      </c>
      <c r="D17" s="164" t="s">
        <v>586</v>
      </c>
      <c r="E17" s="164" t="s">
        <v>586</v>
      </c>
      <c r="F17" s="78" t="s">
        <v>65</v>
      </c>
    </row>
    <row r="18" spans="1:6" s="10" customFormat="1" ht="21" customHeight="1">
      <c r="A18" s="11" t="s">
        <v>28</v>
      </c>
      <c r="B18" s="178">
        <v>58442</v>
      </c>
      <c r="C18" s="182">
        <v>0.1</v>
      </c>
      <c r="D18" s="179">
        <v>6985.7</v>
      </c>
      <c r="E18" s="179">
        <v>12</v>
      </c>
      <c r="F18" s="78" t="s">
        <v>66</v>
      </c>
    </row>
    <row r="19" spans="1:6" s="10" customFormat="1" ht="21" customHeight="1">
      <c r="A19" s="11" t="s">
        <v>29</v>
      </c>
      <c r="B19" s="178">
        <v>14030.7</v>
      </c>
      <c r="C19" s="182">
        <v>0.1</v>
      </c>
      <c r="D19" s="179">
        <v>2145.8000000000002</v>
      </c>
      <c r="E19" s="179">
        <v>15.3</v>
      </c>
      <c r="F19" s="78" t="s">
        <v>67</v>
      </c>
    </row>
    <row r="20" spans="1:6" s="10" customFormat="1" ht="21" customHeight="1">
      <c r="A20" s="11" t="s">
        <v>30</v>
      </c>
      <c r="B20" s="178">
        <v>73159.399999999994</v>
      </c>
      <c r="C20" s="182">
        <v>0.1</v>
      </c>
      <c r="D20" s="179">
        <v>14346.2</v>
      </c>
      <c r="E20" s="179">
        <v>19.600000000000001</v>
      </c>
      <c r="F20" s="78" t="s">
        <v>68</v>
      </c>
    </row>
    <row r="21" spans="1:6" s="10" customFormat="1" ht="21" customHeight="1">
      <c r="A21" s="11" t="s">
        <v>31</v>
      </c>
      <c r="B21" s="178">
        <v>21599.9</v>
      </c>
      <c r="C21" s="182">
        <v>0.1</v>
      </c>
      <c r="D21" s="179">
        <v>3081.4</v>
      </c>
      <c r="E21" s="179">
        <v>14.3</v>
      </c>
      <c r="F21" s="78" t="s">
        <v>69</v>
      </c>
    </row>
    <row r="22" spans="1:6" s="10" customFormat="1" ht="21" customHeight="1">
      <c r="A22" s="11" t="s">
        <v>32</v>
      </c>
      <c r="B22" s="178">
        <v>10694.2</v>
      </c>
      <c r="C22" s="182">
        <v>0.1</v>
      </c>
      <c r="D22" s="164" t="s">
        <v>586</v>
      </c>
      <c r="E22" s="164" t="s">
        <v>586</v>
      </c>
      <c r="F22" s="78" t="s">
        <v>70</v>
      </c>
    </row>
    <row r="23" spans="1:6" s="10" customFormat="1" ht="21" customHeight="1">
      <c r="A23" s="11" t="s">
        <v>33</v>
      </c>
      <c r="B23" s="178">
        <v>19787.5</v>
      </c>
      <c r="C23" s="182">
        <v>0.1</v>
      </c>
      <c r="D23" s="164">
        <v>5682.5</v>
      </c>
      <c r="E23" s="164">
        <v>28.7</v>
      </c>
      <c r="F23" s="78" t="s">
        <v>71</v>
      </c>
    </row>
    <row r="24" spans="1:6" s="10" customFormat="1" ht="21" customHeight="1">
      <c r="A24" s="11" t="s">
        <v>34</v>
      </c>
      <c r="B24" s="178">
        <v>7380.7</v>
      </c>
      <c r="C24" s="182">
        <v>0.1</v>
      </c>
      <c r="D24" s="164" t="s">
        <v>586</v>
      </c>
      <c r="E24" s="164" t="s">
        <v>586</v>
      </c>
      <c r="F24" s="78" t="s">
        <v>72</v>
      </c>
    </row>
    <row r="25" spans="1:6" s="10" customFormat="1" ht="21" customHeight="1">
      <c r="A25" s="11" t="s">
        <v>35</v>
      </c>
      <c r="B25" s="178">
        <v>52806</v>
      </c>
      <c r="C25" s="182">
        <v>0.1</v>
      </c>
      <c r="D25" s="179">
        <v>5022.7</v>
      </c>
      <c r="E25" s="179">
        <v>9.5</v>
      </c>
      <c r="F25" s="78" t="s">
        <v>73</v>
      </c>
    </row>
    <row r="26" spans="1:6" s="10" customFormat="1" ht="21" customHeight="1">
      <c r="A26" s="11" t="s">
        <v>36</v>
      </c>
      <c r="B26" s="178">
        <v>14846.7</v>
      </c>
      <c r="C26" s="182">
        <v>0.1</v>
      </c>
      <c r="D26" s="164" t="s">
        <v>586</v>
      </c>
      <c r="E26" s="164" t="s">
        <v>586</v>
      </c>
      <c r="F26" s="78" t="s">
        <v>74</v>
      </c>
    </row>
    <row r="27" spans="1:6" s="10" customFormat="1" ht="21" customHeight="1">
      <c r="A27" s="11" t="s">
        <v>37</v>
      </c>
      <c r="B27" s="178">
        <v>9503.7999999999993</v>
      </c>
      <c r="C27" s="182">
        <v>0</v>
      </c>
      <c r="D27" s="179">
        <v>1325</v>
      </c>
      <c r="E27" s="179">
        <v>13.9</v>
      </c>
      <c r="F27" s="78" t="s">
        <v>75</v>
      </c>
    </row>
    <row r="28" spans="1:6" s="10" customFormat="1" ht="21" customHeight="1">
      <c r="A28" s="11" t="s">
        <v>38</v>
      </c>
      <c r="B28" s="178">
        <v>15991.2</v>
      </c>
      <c r="C28" s="182">
        <v>0.1</v>
      </c>
      <c r="D28" s="164" t="s">
        <v>586</v>
      </c>
      <c r="E28" s="164" t="s">
        <v>586</v>
      </c>
      <c r="F28" s="78" t="s">
        <v>76</v>
      </c>
    </row>
    <row r="29" spans="1:6" s="10" customFormat="1" ht="21" customHeight="1">
      <c r="A29" s="11" t="s">
        <v>39</v>
      </c>
      <c r="B29" s="178">
        <v>7520.3</v>
      </c>
      <c r="C29" s="182">
        <v>0.1</v>
      </c>
      <c r="D29" s="164">
        <v>1373.9</v>
      </c>
      <c r="E29" s="164">
        <v>18.3</v>
      </c>
      <c r="F29" s="78" t="s">
        <v>77</v>
      </c>
    </row>
    <row r="30" spans="1:6" s="10" customFormat="1" ht="21" customHeight="1">
      <c r="A30" s="11" t="s">
        <v>40</v>
      </c>
      <c r="B30" s="178">
        <v>11281.7</v>
      </c>
      <c r="C30" s="182">
        <v>0.1</v>
      </c>
      <c r="D30" s="179" t="s">
        <v>586</v>
      </c>
      <c r="E30" s="179" t="s">
        <v>586</v>
      </c>
      <c r="F30" s="78" t="s">
        <v>78</v>
      </c>
    </row>
    <row r="31" spans="1:6" s="10" customFormat="1" ht="21" customHeight="1" thickBot="1">
      <c r="A31" s="12" t="s">
        <v>41</v>
      </c>
      <c r="B31" s="168">
        <v>964143.3</v>
      </c>
      <c r="C31" s="625">
        <v>0.4</v>
      </c>
      <c r="D31" s="177">
        <v>41464.199999999997</v>
      </c>
      <c r="E31" s="177">
        <v>4.3</v>
      </c>
      <c r="F31" s="80" t="s">
        <v>79</v>
      </c>
    </row>
    <row r="32" spans="1:6" s="10" customFormat="1" ht="16.5" customHeight="1" thickTop="1">
      <c r="A32" s="13"/>
      <c r="B32" s="15"/>
      <c r="C32" s="379"/>
      <c r="D32" s="379"/>
      <c r="E32" s="379"/>
    </row>
    <row r="33" spans="1:5" s="10" customFormat="1" ht="16.5" customHeight="1">
      <c r="A33" s="13"/>
    </row>
    <row r="34" spans="1:5" s="10" customFormat="1" ht="16.5" customHeight="1">
      <c r="A34" s="13"/>
    </row>
    <row r="35" spans="1:5" s="10" customFormat="1" ht="16.5" customHeight="1">
      <c r="A35" s="13"/>
    </row>
    <row r="36" spans="1:5" s="10" customFormat="1" ht="16.5" customHeight="1">
      <c r="A36" s="13"/>
    </row>
    <row r="37" spans="1:5" s="10" customFormat="1" ht="16.5" customHeight="1">
      <c r="A37" s="13"/>
      <c r="B37" s="14"/>
      <c r="C37" s="14"/>
      <c r="D37" s="14"/>
    </row>
    <row r="38" spans="1:5" s="10" customFormat="1" ht="16.5" customHeight="1">
      <c r="A38" s="13"/>
      <c r="B38" s="14"/>
      <c r="C38" s="14"/>
      <c r="D38" s="14"/>
    </row>
    <row r="39" spans="1:5" s="10" customFormat="1" ht="16.5" customHeight="1">
      <c r="A39" s="13"/>
      <c r="B39" s="14"/>
      <c r="C39" s="14"/>
      <c r="D39" s="14"/>
    </row>
    <row r="40" spans="1:5" s="10" customFormat="1" ht="16.5" customHeight="1">
      <c r="A40" s="13"/>
      <c r="B40" s="14"/>
      <c r="C40" s="14"/>
      <c r="D40" s="14"/>
    </row>
    <row r="41" spans="1:5">
      <c r="A41" s="13"/>
      <c r="B41" s="14"/>
      <c r="C41" s="14"/>
      <c r="D41" s="14"/>
      <c r="E41" s="10"/>
    </row>
    <row r="42" spans="1:5">
      <c r="A42" s="13"/>
      <c r="B42" s="14"/>
      <c r="C42" s="14"/>
      <c r="D42" s="14"/>
      <c r="E42" s="10"/>
    </row>
    <row r="43" spans="1:5">
      <c r="B43" s="14"/>
      <c r="C43" s="14"/>
      <c r="D43" s="14"/>
      <c r="E43" s="10"/>
    </row>
    <row r="44" spans="1:5">
      <c r="B44" s="14"/>
      <c r="C44" s="14"/>
      <c r="D44" s="14"/>
      <c r="E44" s="10"/>
    </row>
    <row r="45" spans="1:5">
      <c r="B45" s="14"/>
      <c r="C45" s="14"/>
      <c r="D45" s="14"/>
    </row>
    <row r="46" spans="1:5">
      <c r="B46" s="14"/>
      <c r="C46" s="14"/>
      <c r="D46" s="14"/>
    </row>
    <row r="101" ht="41.25" customHeight="1"/>
  </sheetData>
  <mergeCells count="6">
    <mergeCell ref="A1:F1"/>
    <mergeCell ref="A2:F2"/>
    <mergeCell ref="A3:A4"/>
    <mergeCell ref="B3:C3"/>
    <mergeCell ref="D3:E3"/>
    <mergeCell ref="F3:F4"/>
  </mergeCells>
  <pageMargins left="0.62992125984251968" right="0.62992125984251968" top="0.70866141732283472" bottom="0.70866141732283472" header="0.59055118110236227" footer="0.47244094488188981"/>
  <pageSetup paperSize="9" firstPageNumber="49" orientation="portrait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G100"/>
  <sheetViews>
    <sheetView zoomScale="80" zoomScaleNormal="80" zoomScaleSheetLayoutView="70" workbookViewId="0">
      <pane ySplit="4" topLeftCell="A5" activePane="bottomLeft" state="frozen"/>
      <selection pane="bottomLeft" sqref="A1:E1"/>
    </sheetView>
  </sheetViews>
  <sheetFormatPr defaultRowHeight="13.5"/>
  <cols>
    <col min="1" max="1" width="35.5" style="75" customWidth="1"/>
    <col min="2" max="2" width="12" style="75" customWidth="1"/>
    <col min="3" max="3" width="9" style="75" customWidth="1"/>
    <col min="4" max="4" width="10.75" style="75" customWidth="1"/>
    <col min="5" max="5" width="14.25" style="75" customWidth="1"/>
    <col min="6" max="6" width="0.75" style="75" customWidth="1"/>
    <col min="7" max="7" width="37.625" style="301" customWidth="1"/>
    <col min="8" max="16384" width="9" style="298"/>
  </cols>
  <sheetData>
    <row r="1" spans="1:7" ht="81.75" customHeight="1">
      <c r="A1" s="686" t="s">
        <v>1087</v>
      </c>
      <c r="B1" s="686"/>
      <c r="C1" s="686"/>
      <c r="D1" s="686"/>
      <c r="E1" s="686"/>
      <c r="F1" s="300"/>
      <c r="G1" s="340"/>
    </row>
    <row r="2" spans="1:7" s="338" customFormat="1" ht="17.25" customHeight="1">
      <c r="A2" s="108"/>
      <c r="B2" s="108"/>
      <c r="C2" s="108"/>
      <c r="D2" s="108"/>
      <c r="E2" s="108"/>
      <c r="F2" s="109"/>
      <c r="G2" s="339"/>
    </row>
    <row r="3" spans="1:7" ht="96" customHeight="1">
      <c r="A3" s="687" t="s">
        <v>528</v>
      </c>
      <c r="B3" s="689" t="s">
        <v>521</v>
      </c>
      <c r="C3" s="690"/>
      <c r="D3" s="689" t="s">
        <v>520</v>
      </c>
      <c r="E3" s="690"/>
      <c r="F3" s="320"/>
      <c r="G3" s="684" t="s">
        <v>529</v>
      </c>
    </row>
    <row r="4" spans="1:7" ht="112.5" customHeight="1">
      <c r="A4" s="688"/>
      <c r="B4" s="323" t="s">
        <v>525</v>
      </c>
      <c r="C4" s="322" t="s">
        <v>519</v>
      </c>
      <c r="D4" s="322" t="s">
        <v>525</v>
      </c>
      <c r="E4" s="321" t="s">
        <v>518</v>
      </c>
      <c r="F4" s="320"/>
      <c r="G4" s="685"/>
    </row>
    <row r="5" spans="1:7" ht="27" customHeight="1">
      <c r="A5" s="337" t="s">
        <v>52</v>
      </c>
      <c r="B5" s="326">
        <f>B6+B49</f>
        <v>1044516480.2</v>
      </c>
      <c r="C5" s="326">
        <v>100</v>
      </c>
      <c r="D5" s="326">
        <v>554565015.5</v>
      </c>
      <c r="E5" s="326">
        <v>53.1</v>
      </c>
      <c r="F5" s="326"/>
      <c r="G5" s="335" t="s">
        <v>108</v>
      </c>
    </row>
    <row r="6" spans="1:7" s="334" customFormat="1" ht="26.25" customHeight="1">
      <c r="A6" s="337" t="s">
        <v>107</v>
      </c>
      <c r="B6" s="336">
        <v>449762255.10000002</v>
      </c>
      <c r="C6" s="336">
        <v>43.1</v>
      </c>
      <c r="D6" s="336">
        <v>349159317.30000001</v>
      </c>
      <c r="E6" s="336">
        <v>77.599999999999994</v>
      </c>
      <c r="F6" s="336"/>
      <c r="G6" s="335" t="s">
        <v>391</v>
      </c>
    </row>
    <row r="7" spans="1:7" s="329" customFormat="1" ht="20.25" customHeight="1">
      <c r="A7" s="328" t="s">
        <v>292</v>
      </c>
      <c r="B7" s="310">
        <v>19442829.100000001</v>
      </c>
      <c r="C7" s="310">
        <v>1.9</v>
      </c>
      <c r="D7" s="310">
        <v>18712101.399999999</v>
      </c>
      <c r="E7" s="310">
        <v>96.2</v>
      </c>
      <c r="F7" s="310"/>
      <c r="G7" s="296" t="s">
        <v>297</v>
      </c>
    </row>
    <row r="8" spans="1:7" s="333" customFormat="1" ht="18" customHeight="1">
      <c r="A8" s="328" t="s">
        <v>293</v>
      </c>
      <c r="B8" s="310">
        <v>30588267.399999999</v>
      </c>
      <c r="C8" s="310">
        <v>2.9</v>
      </c>
      <c r="D8" s="310">
        <v>28255685.699999999</v>
      </c>
      <c r="E8" s="310">
        <v>92.4</v>
      </c>
      <c r="F8" s="310"/>
      <c r="G8" s="296" t="s">
        <v>298</v>
      </c>
    </row>
    <row r="9" spans="1:7" s="329" customFormat="1" ht="33" customHeight="1">
      <c r="A9" s="328" t="s">
        <v>294</v>
      </c>
      <c r="B9" s="310">
        <v>22255080.399999999</v>
      </c>
      <c r="C9" s="310">
        <v>2.1</v>
      </c>
      <c r="D9" s="310">
        <v>16552688.4</v>
      </c>
      <c r="E9" s="310">
        <v>74.400000000000006</v>
      </c>
      <c r="F9" s="310"/>
      <c r="G9" s="296" t="s">
        <v>317</v>
      </c>
    </row>
    <row r="10" spans="1:7" s="329" customFormat="1" ht="18" customHeight="1">
      <c r="A10" s="328" t="s">
        <v>295</v>
      </c>
      <c r="B10" s="310">
        <v>49053854</v>
      </c>
      <c r="C10" s="310">
        <v>4.7</v>
      </c>
      <c r="D10" s="310">
        <v>41232490.899999999</v>
      </c>
      <c r="E10" s="310">
        <v>84.1</v>
      </c>
      <c r="F10" s="310"/>
      <c r="G10" s="296" t="s">
        <v>296</v>
      </c>
    </row>
    <row r="11" spans="1:7" s="329" customFormat="1" ht="16.5" customHeight="1">
      <c r="A11" s="328" t="s">
        <v>392</v>
      </c>
      <c r="B11" s="310"/>
      <c r="C11" s="310"/>
      <c r="D11" s="310"/>
      <c r="E11" s="310"/>
      <c r="F11" s="310"/>
      <c r="G11" s="296" t="s">
        <v>395</v>
      </c>
    </row>
    <row r="12" spans="1:7" s="329" customFormat="1" ht="17.25" customHeight="1">
      <c r="A12" s="328" t="s">
        <v>393</v>
      </c>
      <c r="B12" s="310">
        <v>8804515.9000000004</v>
      </c>
      <c r="C12" s="310">
        <v>0.8</v>
      </c>
      <c r="D12" s="310">
        <v>8079277.0999999996</v>
      </c>
      <c r="E12" s="310">
        <v>91.8</v>
      </c>
      <c r="F12" s="310"/>
      <c r="G12" s="296" t="s">
        <v>396</v>
      </c>
    </row>
    <row r="13" spans="1:7" s="329" customFormat="1" ht="30.75" customHeight="1">
      <c r="A13" s="328" t="s">
        <v>1090</v>
      </c>
      <c r="B13" s="310">
        <v>19889447.600000001</v>
      </c>
      <c r="C13" s="310">
        <v>1.9</v>
      </c>
      <c r="D13" s="310">
        <v>14309036.199999999</v>
      </c>
      <c r="E13" s="310">
        <v>71.900000000000006</v>
      </c>
      <c r="F13" s="310"/>
      <c r="G13" s="296" t="s">
        <v>397</v>
      </c>
    </row>
    <row r="14" spans="1:7" s="329" customFormat="1" ht="31.5" customHeight="1">
      <c r="A14" s="328" t="s">
        <v>394</v>
      </c>
      <c r="B14" s="310">
        <v>6229820.4000000004</v>
      </c>
      <c r="C14" s="310">
        <v>0.6</v>
      </c>
      <c r="D14" s="310">
        <v>5694192.5999999996</v>
      </c>
      <c r="E14" s="310">
        <v>91.4</v>
      </c>
      <c r="F14" s="310"/>
      <c r="G14" s="296" t="s">
        <v>398</v>
      </c>
    </row>
    <row r="15" spans="1:7" s="329" customFormat="1" ht="17.25" customHeight="1">
      <c r="A15" s="328" t="s">
        <v>47</v>
      </c>
      <c r="B15" s="310">
        <v>7503160.2999999998</v>
      </c>
      <c r="C15" s="310">
        <v>0.7</v>
      </c>
      <c r="D15" s="310">
        <v>7429047.5</v>
      </c>
      <c r="E15" s="310">
        <v>99</v>
      </c>
      <c r="F15" s="310"/>
      <c r="G15" s="296" t="s">
        <v>81</v>
      </c>
    </row>
    <row r="16" spans="1:7" s="329" customFormat="1" ht="18" customHeight="1">
      <c r="A16" s="328" t="s">
        <v>299</v>
      </c>
      <c r="B16" s="310">
        <v>7054212.2000000002</v>
      </c>
      <c r="C16" s="310">
        <v>0.7</v>
      </c>
      <c r="D16" s="310">
        <v>6053130.7000000002</v>
      </c>
      <c r="E16" s="310">
        <v>85.8</v>
      </c>
      <c r="F16" s="310"/>
      <c r="G16" s="296" t="s">
        <v>300</v>
      </c>
    </row>
    <row r="17" spans="1:7" s="329" customFormat="1" ht="17.25" customHeight="1">
      <c r="A17" s="328" t="s">
        <v>301</v>
      </c>
      <c r="B17" s="310">
        <v>5878452.9000000004</v>
      </c>
      <c r="C17" s="310">
        <v>0.6</v>
      </c>
      <c r="D17" s="310">
        <v>4924399.2</v>
      </c>
      <c r="E17" s="310">
        <v>83.8</v>
      </c>
      <c r="F17" s="310"/>
      <c r="G17" s="296" t="s">
        <v>316</v>
      </c>
    </row>
    <row r="18" spans="1:7" s="329" customFormat="1" ht="30" customHeight="1">
      <c r="A18" s="328" t="s">
        <v>1088</v>
      </c>
      <c r="B18" s="310">
        <v>37561981.799999997</v>
      </c>
      <c r="C18" s="310">
        <v>3.6</v>
      </c>
      <c r="D18" s="310">
        <v>34543430.899999999</v>
      </c>
      <c r="E18" s="310">
        <v>92</v>
      </c>
      <c r="F18" s="310"/>
      <c r="G18" s="296" t="s">
        <v>315</v>
      </c>
    </row>
    <row r="19" spans="1:7" s="329" customFormat="1" ht="30.75" customHeight="1">
      <c r="A19" s="328" t="s">
        <v>1089</v>
      </c>
      <c r="B19" s="310">
        <v>19040725</v>
      </c>
      <c r="C19" s="310">
        <v>1.8</v>
      </c>
      <c r="D19" s="310">
        <v>16761774.300000001</v>
      </c>
      <c r="E19" s="310">
        <v>88</v>
      </c>
      <c r="F19" s="310"/>
      <c r="G19" s="296" t="s">
        <v>400</v>
      </c>
    </row>
    <row r="20" spans="1:7" s="329" customFormat="1" ht="17.25" customHeight="1">
      <c r="A20" s="328" t="s">
        <v>349</v>
      </c>
      <c r="B20" s="310">
        <v>33782505.600000001</v>
      </c>
      <c r="C20" s="310">
        <v>3.2</v>
      </c>
      <c r="D20" s="310">
        <v>24903026.699999999</v>
      </c>
      <c r="E20" s="310">
        <v>73.7</v>
      </c>
      <c r="F20" s="310"/>
      <c r="G20" s="296" t="s">
        <v>314</v>
      </c>
    </row>
    <row r="21" spans="1:7" s="329" customFormat="1" ht="17.25" customHeight="1">
      <c r="A21" s="331" t="s">
        <v>401</v>
      </c>
      <c r="B21" s="310">
        <v>34234994.100000001</v>
      </c>
      <c r="C21" s="310">
        <v>3.3</v>
      </c>
      <c r="D21" s="310">
        <v>16254054.6</v>
      </c>
      <c r="E21" s="310">
        <v>47.5</v>
      </c>
      <c r="F21" s="310"/>
      <c r="G21" s="296" t="s">
        <v>313</v>
      </c>
    </row>
    <row r="22" spans="1:7" s="329" customFormat="1" ht="17.25" customHeight="1">
      <c r="A22" s="328" t="s">
        <v>350</v>
      </c>
      <c r="B22" s="310">
        <v>13799231.199999999</v>
      </c>
      <c r="C22" s="310">
        <v>1.3</v>
      </c>
      <c r="D22" s="310">
        <v>10553497.699999999</v>
      </c>
      <c r="E22" s="310">
        <v>76.5</v>
      </c>
      <c r="F22" s="310"/>
      <c r="G22" s="296" t="s">
        <v>415</v>
      </c>
    </row>
    <row r="23" spans="1:7" s="329" customFormat="1" ht="17.25" customHeight="1">
      <c r="A23" s="328" t="s">
        <v>402</v>
      </c>
      <c r="B23" s="310">
        <v>13591971.9</v>
      </c>
      <c r="C23" s="310">
        <v>1.3</v>
      </c>
      <c r="D23" s="310">
        <v>9445891.0999999996</v>
      </c>
      <c r="E23" s="310">
        <v>69.5</v>
      </c>
      <c r="F23" s="310"/>
      <c r="G23" s="296" t="s">
        <v>85</v>
      </c>
    </row>
    <row r="24" spans="1:7" s="329" customFormat="1" ht="16.5" customHeight="1">
      <c r="A24" s="328" t="s">
        <v>390</v>
      </c>
      <c r="B24" s="310">
        <v>68359984.799999997</v>
      </c>
      <c r="C24" s="310">
        <v>6.6</v>
      </c>
      <c r="D24" s="310">
        <v>46262583.799999997</v>
      </c>
      <c r="E24" s="310">
        <v>67.7</v>
      </c>
      <c r="F24" s="310"/>
      <c r="G24" s="296" t="s">
        <v>303</v>
      </c>
    </row>
    <row r="25" spans="1:7" s="329" customFormat="1" ht="16.5" customHeight="1">
      <c r="A25" s="328" t="s">
        <v>392</v>
      </c>
      <c r="B25" s="573"/>
      <c r="C25" s="573"/>
      <c r="D25" s="573"/>
      <c r="E25" s="573"/>
      <c r="F25" s="310"/>
      <c r="G25" s="296" t="s">
        <v>395</v>
      </c>
    </row>
    <row r="26" spans="1:7" s="329" customFormat="1" ht="17.25" customHeight="1">
      <c r="A26" s="328" t="s">
        <v>408</v>
      </c>
      <c r="B26" s="310">
        <v>19524577.300000001</v>
      </c>
      <c r="C26" s="310">
        <v>1.9</v>
      </c>
      <c r="D26" s="310">
        <v>11313976.4</v>
      </c>
      <c r="E26" s="310">
        <v>57.9</v>
      </c>
      <c r="F26" s="310"/>
      <c r="G26" s="296" t="s">
        <v>414</v>
      </c>
    </row>
    <row r="27" spans="1:7" s="329" customFormat="1" ht="17.25" customHeight="1">
      <c r="A27" s="328" t="s">
        <v>403</v>
      </c>
      <c r="B27" s="310">
        <v>3039451.6</v>
      </c>
      <c r="C27" s="310">
        <v>0.3</v>
      </c>
      <c r="D27" s="310">
        <v>2777332.8</v>
      </c>
      <c r="E27" s="310">
        <v>91.4</v>
      </c>
      <c r="F27" s="310"/>
      <c r="G27" s="296" t="s">
        <v>413</v>
      </c>
    </row>
    <row r="28" spans="1:7" s="329" customFormat="1" ht="17.25" customHeight="1">
      <c r="A28" s="328" t="s">
        <v>404</v>
      </c>
      <c r="B28" s="310">
        <v>10939311.199999999</v>
      </c>
      <c r="C28" s="310">
        <v>1.1000000000000001</v>
      </c>
      <c r="D28" s="310">
        <v>5044354.0999999996</v>
      </c>
      <c r="E28" s="310">
        <v>46.1</v>
      </c>
      <c r="F28" s="310"/>
      <c r="G28" s="296" t="s">
        <v>412</v>
      </c>
    </row>
    <row r="29" spans="1:7" s="329" customFormat="1" ht="17.25" customHeight="1">
      <c r="A29" s="328" t="s">
        <v>510</v>
      </c>
      <c r="B29" s="310">
        <v>6837737</v>
      </c>
      <c r="C29" s="310">
        <v>0.7</v>
      </c>
      <c r="D29" s="310">
        <v>4320869.4000000004</v>
      </c>
      <c r="E29" s="310">
        <v>63.2</v>
      </c>
      <c r="F29" s="310"/>
      <c r="G29" s="296" t="s">
        <v>411</v>
      </c>
    </row>
    <row r="30" spans="1:7" s="329" customFormat="1" ht="18" customHeight="1">
      <c r="A30" s="328" t="s">
        <v>405</v>
      </c>
      <c r="B30" s="310">
        <v>5636587.9000000004</v>
      </c>
      <c r="C30" s="310">
        <v>0.5</v>
      </c>
      <c r="D30" s="310">
        <v>3120393.8</v>
      </c>
      <c r="E30" s="310">
        <v>55.4</v>
      </c>
      <c r="F30" s="305"/>
      <c r="G30" s="296" t="s">
        <v>409</v>
      </c>
    </row>
    <row r="31" spans="1:7" s="329" customFormat="1" ht="17.25" customHeight="1">
      <c r="A31" s="317" t="s">
        <v>406</v>
      </c>
      <c r="B31" s="305">
        <v>22382319.800000001</v>
      </c>
      <c r="C31" s="305">
        <v>2.1</v>
      </c>
      <c r="D31" s="305">
        <v>19685657.300000001</v>
      </c>
      <c r="E31" s="305">
        <v>88</v>
      </c>
      <c r="F31" s="332"/>
      <c r="G31" s="296" t="s">
        <v>410</v>
      </c>
    </row>
    <row r="32" spans="1:7" s="329" customFormat="1" ht="17.25" customHeight="1">
      <c r="A32" s="317" t="s">
        <v>304</v>
      </c>
      <c r="B32" s="570">
        <v>25301262.399999999</v>
      </c>
      <c r="C32" s="570">
        <v>2.4</v>
      </c>
      <c r="D32" s="570">
        <v>22044946.899999999</v>
      </c>
      <c r="E32" s="570">
        <v>87.1</v>
      </c>
      <c r="F32" s="305"/>
      <c r="G32" s="296" t="s">
        <v>305</v>
      </c>
    </row>
    <row r="33" spans="1:7" s="329" customFormat="1" ht="16.5" customHeight="1">
      <c r="A33" s="328" t="s">
        <v>392</v>
      </c>
      <c r="B33" s="573"/>
      <c r="C33" s="573"/>
      <c r="D33" s="573"/>
      <c r="E33" s="573"/>
      <c r="F33" s="310"/>
      <c r="G33" s="296" t="s">
        <v>395</v>
      </c>
    </row>
    <row r="34" spans="1:7" s="329" customFormat="1" ht="17.25" customHeight="1">
      <c r="A34" s="317" t="s">
        <v>416</v>
      </c>
      <c r="B34" s="310">
        <v>5773070.7000000002</v>
      </c>
      <c r="C34" s="310">
        <v>0.6</v>
      </c>
      <c r="D34" s="310">
        <v>5229644</v>
      </c>
      <c r="E34" s="310">
        <v>90.6</v>
      </c>
      <c r="F34" s="305"/>
      <c r="G34" s="296" t="s">
        <v>417</v>
      </c>
    </row>
    <row r="35" spans="1:7" s="329" customFormat="1" ht="17.25" customHeight="1">
      <c r="A35" s="330" t="s">
        <v>407</v>
      </c>
      <c r="B35" s="305">
        <v>8573963.9000000004</v>
      </c>
      <c r="C35" s="305">
        <v>0.8</v>
      </c>
      <c r="D35" s="305">
        <v>7228154.9000000004</v>
      </c>
      <c r="E35" s="305">
        <v>84.3</v>
      </c>
      <c r="F35" s="305"/>
      <c r="G35" s="296" t="s">
        <v>418</v>
      </c>
    </row>
    <row r="36" spans="1:7" s="342" customFormat="1" ht="18.75" customHeight="1">
      <c r="A36" s="330" t="s">
        <v>458</v>
      </c>
      <c r="B36" s="570">
        <v>15074324.800000001</v>
      </c>
      <c r="C36" s="570">
        <v>1.4</v>
      </c>
      <c r="D36" s="570">
        <v>10810641</v>
      </c>
      <c r="E36" s="570">
        <v>71.7</v>
      </c>
      <c r="F36" s="332"/>
      <c r="G36" s="296" t="s">
        <v>512</v>
      </c>
    </row>
    <row r="37" spans="1:7" s="329" customFormat="1" ht="17.25" customHeight="1">
      <c r="A37" s="328" t="s">
        <v>392</v>
      </c>
      <c r="B37" s="310"/>
      <c r="C37" s="310"/>
      <c r="D37" s="310"/>
      <c r="E37" s="310"/>
      <c r="F37" s="310"/>
      <c r="G37" s="296" t="s">
        <v>395</v>
      </c>
    </row>
    <row r="38" spans="1:7" s="329" customFormat="1" ht="17.25" customHeight="1">
      <c r="A38" s="317" t="s">
        <v>420</v>
      </c>
      <c r="B38" s="305">
        <v>7882470.9000000004</v>
      </c>
      <c r="C38" s="305">
        <v>0.8</v>
      </c>
      <c r="D38" s="305">
        <v>5341911.5999999996</v>
      </c>
      <c r="E38" s="305">
        <v>67.8</v>
      </c>
      <c r="F38" s="305"/>
      <c r="G38" s="296" t="s">
        <v>419</v>
      </c>
    </row>
    <row r="39" spans="1:7" s="329" customFormat="1" ht="17.25" customHeight="1">
      <c r="A39" s="330" t="s">
        <v>421</v>
      </c>
      <c r="B39" s="305">
        <v>4168682.6</v>
      </c>
      <c r="C39" s="305">
        <v>0.4</v>
      </c>
      <c r="D39" s="305">
        <v>3164059.1</v>
      </c>
      <c r="E39" s="305">
        <v>75.900000000000006</v>
      </c>
      <c r="F39" s="305"/>
      <c r="G39" s="296" t="s">
        <v>422</v>
      </c>
    </row>
    <row r="40" spans="1:7" s="299" customFormat="1" ht="33" customHeight="1">
      <c r="A40" s="317" t="s">
        <v>308</v>
      </c>
      <c r="B40" s="305">
        <v>7515399.2000000002</v>
      </c>
      <c r="C40" s="305">
        <v>0.7</v>
      </c>
      <c r="D40" s="305">
        <v>4827965.5</v>
      </c>
      <c r="E40" s="305">
        <v>64.2</v>
      </c>
      <c r="F40" s="316"/>
      <c r="G40" s="315" t="s">
        <v>321</v>
      </c>
    </row>
    <row r="41" spans="1:7" ht="17.25" customHeight="1">
      <c r="A41" s="317" t="s">
        <v>309</v>
      </c>
      <c r="B41" s="305">
        <v>41407593.200000003</v>
      </c>
      <c r="C41" s="571">
        <v>4</v>
      </c>
      <c r="D41" s="305">
        <v>34658358.100000001</v>
      </c>
      <c r="E41" s="305">
        <v>83.7</v>
      </c>
      <c r="F41" s="316"/>
      <c r="G41" s="315" t="s">
        <v>454</v>
      </c>
    </row>
    <row r="42" spans="1:7" s="329" customFormat="1" ht="17.25" customHeight="1">
      <c r="A42" s="328" t="s">
        <v>392</v>
      </c>
      <c r="B42" s="310"/>
      <c r="C42" s="310"/>
      <c r="D42" s="310"/>
      <c r="E42" s="310"/>
      <c r="F42" s="310"/>
      <c r="G42" s="296" t="s">
        <v>395</v>
      </c>
    </row>
    <row r="43" spans="1:7" ht="17.25" customHeight="1">
      <c r="A43" s="317" t="s">
        <v>423</v>
      </c>
      <c r="B43" s="305">
        <v>4303770.5999999996</v>
      </c>
      <c r="C43" s="305">
        <v>0.4</v>
      </c>
      <c r="D43" s="305">
        <v>4182264.2</v>
      </c>
      <c r="E43" s="305">
        <v>97.2</v>
      </c>
      <c r="F43" s="316"/>
      <c r="G43" s="315" t="s">
        <v>424</v>
      </c>
    </row>
    <row r="44" spans="1:7" ht="17.25" customHeight="1">
      <c r="A44" s="317" t="s">
        <v>429</v>
      </c>
      <c r="B44" s="305">
        <v>1867928.2</v>
      </c>
      <c r="C44" s="305">
        <v>0.2</v>
      </c>
      <c r="D44" s="305">
        <v>1775855</v>
      </c>
      <c r="E44" s="305">
        <v>95.1</v>
      </c>
      <c r="F44" s="316"/>
      <c r="G44" s="315" t="s">
        <v>425</v>
      </c>
    </row>
    <row r="45" spans="1:7" ht="17.25" customHeight="1">
      <c r="A45" s="328" t="s">
        <v>430</v>
      </c>
      <c r="B45" s="310">
        <v>6846984.4000000004</v>
      </c>
      <c r="C45" s="310">
        <v>0.7</v>
      </c>
      <c r="D45" s="310">
        <v>5426877.7000000002</v>
      </c>
      <c r="E45" s="310">
        <v>79.3</v>
      </c>
      <c r="F45" s="310"/>
      <c r="G45" s="296" t="s">
        <v>426</v>
      </c>
    </row>
    <row r="46" spans="1:7" ht="17.25" customHeight="1">
      <c r="A46" s="328" t="s">
        <v>431</v>
      </c>
      <c r="B46" s="310">
        <v>8482563.9000000004</v>
      </c>
      <c r="C46" s="310">
        <v>0.8</v>
      </c>
      <c r="D46" s="310">
        <v>6729981.9000000004</v>
      </c>
      <c r="E46" s="310">
        <v>79.3</v>
      </c>
      <c r="F46" s="310"/>
      <c r="G46" s="296" t="s">
        <v>427</v>
      </c>
    </row>
    <row r="47" spans="1:7" ht="17.25" customHeight="1">
      <c r="A47" s="317" t="s">
        <v>432</v>
      </c>
      <c r="B47" s="305">
        <v>456970.2</v>
      </c>
      <c r="C47" s="305">
        <v>0</v>
      </c>
      <c r="D47" s="305">
        <v>414817.6</v>
      </c>
      <c r="E47" s="305">
        <v>90.8</v>
      </c>
      <c r="F47" s="305"/>
      <c r="G47" s="296" t="s">
        <v>428</v>
      </c>
    </row>
    <row r="48" spans="1:7" ht="33" customHeight="1">
      <c r="A48" s="328" t="s">
        <v>1091</v>
      </c>
      <c r="B48" s="310">
        <v>37034833.899999999</v>
      </c>
      <c r="C48" s="310">
        <v>3.6</v>
      </c>
      <c r="D48" s="310">
        <v>27173274.100000001</v>
      </c>
      <c r="E48" s="310">
        <v>73.400000000000006</v>
      </c>
      <c r="F48" s="310"/>
      <c r="G48" s="296" t="s">
        <v>320</v>
      </c>
    </row>
    <row r="49" spans="1:7" ht="27" customHeight="1">
      <c r="A49" s="327" t="s">
        <v>109</v>
      </c>
      <c r="B49" s="326">
        <v>594754225.10000002</v>
      </c>
      <c r="C49" s="326">
        <v>56.9</v>
      </c>
      <c r="D49" s="326">
        <v>205405698.19999999</v>
      </c>
      <c r="E49" s="326">
        <v>34.5</v>
      </c>
      <c r="F49" s="326"/>
      <c r="G49" s="325" t="s">
        <v>331</v>
      </c>
    </row>
    <row r="50" spans="1:7" ht="36" customHeight="1">
      <c r="A50" s="314" t="s">
        <v>433</v>
      </c>
      <c r="B50" s="305">
        <v>3314113.8</v>
      </c>
      <c r="C50" s="305">
        <v>0.3</v>
      </c>
      <c r="D50" s="305">
        <v>1111883.7</v>
      </c>
      <c r="E50" s="305">
        <v>33.5</v>
      </c>
      <c r="F50" s="305"/>
      <c r="G50" s="296" t="s">
        <v>334</v>
      </c>
    </row>
    <row r="51" spans="1:7" ht="17.25" customHeight="1">
      <c r="A51" s="313" t="s">
        <v>282</v>
      </c>
      <c r="B51" s="305">
        <v>32352624.800000001</v>
      </c>
      <c r="C51" s="305">
        <v>3.1</v>
      </c>
      <c r="D51" s="305">
        <v>1999716.3</v>
      </c>
      <c r="E51" s="305">
        <v>6.2</v>
      </c>
      <c r="F51" s="305"/>
      <c r="G51" s="296" t="s">
        <v>322</v>
      </c>
    </row>
    <row r="52" spans="1:7" ht="17.25" customHeight="1">
      <c r="A52" s="314" t="s">
        <v>13</v>
      </c>
      <c r="B52" s="305">
        <v>10212862.1</v>
      </c>
      <c r="C52" s="305">
        <v>1</v>
      </c>
      <c r="D52" s="305">
        <v>798856.5</v>
      </c>
      <c r="E52" s="305">
        <v>7.8</v>
      </c>
      <c r="F52" s="305"/>
      <c r="G52" s="296" t="s">
        <v>92</v>
      </c>
    </row>
    <row r="53" spans="1:7" ht="17.25" customHeight="1">
      <c r="A53" s="314" t="s">
        <v>524</v>
      </c>
      <c r="B53" s="305">
        <v>1561461.9</v>
      </c>
      <c r="C53" s="305">
        <v>0.1</v>
      </c>
      <c r="D53" s="305">
        <v>129069.1</v>
      </c>
      <c r="E53" s="305">
        <v>8.3000000000000007</v>
      </c>
      <c r="F53" s="305"/>
      <c r="G53" s="296" t="s">
        <v>93</v>
      </c>
    </row>
    <row r="54" spans="1:7" ht="33" customHeight="1">
      <c r="A54" s="314" t="s">
        <v>523</v>
      </c>
      <c r="B54" s="305">
        <v>34716650.100000001</v>
      </c>
      <c r="C54" s="305">
        <v>3.3</v>
      </c>
      <c r="D54" s="305">
        <v>8637343.8000000007</v>
      </c>
      <c r="E54" s="305">
        <v>24.9</v>
      </c>
      <c r="F54" s="305"/>
      <c r="G54" s="296" t="s">
        <v>323</v>
      </c>
    </row>
    <row r="55" spans="1:7" ht="17.25" customHeight="1">
      <c r="A55" s="319" t="s">
        <v>434</v>
      </c>
      <c r="B55" s="305">
        <v>2331730.5</v>
      </c>
      <c r="C55" s="305">
        <v>0.2</v>
      </c>
      <c r="D55" s="305">
        <v>46889.7</v>
      </c>
      <c r="E55" s="305">
        <v>2</v>
      </c>
      <c r="F55" s="305"/>
      <c r="G55" s="296" t="s">
        <v>94</v>
      </c>
    </row>
    <row r="56" spans="1:7" ht="17.25" customHeight="1">
      <c r="A56" s="314" t="s">
        <v>49</v>
      </c>
      <c r="B56" s="305">
        <v>2201531.7000000002</v>
      </c>
      <c r="C56" s="305">
        <v>0.2</v>
      </c>
      <c r="D56" s="305">
        <v>1642742.8</v>
      </c>
      <c r="E56" s="305">
        <v>74.599999999999994</v>
      </c>
      <c r="F56" s="305"/>
      <c r="G56" s="296" t="s">
        <v>95</v>
      </c>
    </row>
    <row r="57" spans="1:7" ht="17.25" customHeight="1">
      <c r="A57" s="313" t="s">
        <v>522</v>
      </c>
      <c r="B57" s="305">
        <v>2421954.2999999998</v>
      </c>
      <c r="C57" s="305">
        <v>0.2</v>
      </c>
      <c r="D57" s="305">
        <v>1357648.6</v>
      </c>
      <c r="E57" s="305">
        <v>56.1</v>
      </c>
      <c r="F57" s="305"/>
      <c r="G57" s="296" t="s">
        <v>319</v>
      </c>
    </row>
    <row r="58" spans="1:7" ht="33" customHeight="1">
      <c r="A58" s="318" t="s">
        <v>43</v>
      </c>
      <c r="B58" s="305">
        <v>13527179.5</v>
      </c>
      <c r="C58" s="305">
        <v>1.3</v>
      </c>
      <c r="D58" s="305">
        <v>488546.8</v>
      </c>
      <c r="E58" s="305">
        <v>3.6</v>
      </c>
      <c r="F58" s="305"/>
      <c r="G58" s="296" t="s">
        <v>338</v>
      </c>
    </row>
    <row r="59" spans="1:7" ht="50.25" customHeight="1">
      <c r="A59" s="311" t="s">
        <v>435</v>
      </c>
      <c r="B59" s="305">
        <v>9037632.5999999996</v>
      </c>
      <c r="C59" s="305">
        <v>0.9</v>
      </c>
      <c r="D59" s="305">
        <v>131427.5</v>
      </c>
      <c r="E59" s="305">
        <v>1.5</v>
      </c>
      <c r="F59" s="305"/>
      <c r="G59" s="296" t="s">
        <v>318</v>
      </c>
    </row>
    <row r="60" spans="1:7" ht="17.25" customHeight="1">
      <c r="A60" s="324" t="s">
        <v>14</v>
      </c>
      <c r="B60" s="305">
        <v>21083979</v>
      </c>
      <c r="C60" s="305">
        <v>2</v>
      </c>
      <c r="D60" s="305">
        <v>63299.9</v>
      </c>
      <c r="E60" s="305">
        <v>0.3</v>
      </c>
      <c r="F60" s="305"/>
      <c r="G60" s="296" t="s">
        <v>96</v>
      </c>
    </row>
    <row r="61" spans="1:7" ht="17.25" customHeight="1">
      <c r="A61" s="317" t="s">
        <v>10</v>
      </c>
      <c r="B61" s="305">
        <v>17990543.699999999</v>
      </c>
      <c r="C61" s="305">
        <v>1.7</v>
      </c>
      <c r="D61" s="360">
        <v>18973.7</v>
      </c>
      <c r="E61" s="360">
        <v>0.1</v>
      </c>
      <c r="F61" s="305"/>
      <c r="G61" s="296" t="s">
        <v>439</v>
      </c>
    </row>
    <row r="62" spans="1:7" ht="17.25" customHeight="1">
      <c r="A62" s="319" t="s">
        <v>5</v>
      </c>
      <c r="B62" s="305">
        <v>6108506.4000000004</v>
      </c>
      <c r="C62" s="305">
        <v>0.6</v>
      </c>
      <c r="D62" s="305">
        <v>1244778.5</v>
      </c>
      <c r="E62" s="305">
        <v>20.399999999999999</v>
      </c>
      <c r="F62" s="305"/>
      <c r="G62" s="296" t="s">
        <v>98</v>
      </c>
    </row>
    <row r="63" spans="1:7" ht="17.25" customHeight="1">
      <c r="A63" s="319" t="s">
        <v>44</v>
      </c>
      <c r="B63" s="305">
        <v>641025.5</v>
      </c>
      <c r="C63" s="305">
        <v>0.1</v>
      </c>
      <c r="D63" s="360">
        <v>5883.5</v>
      </c>
      <c r="E63" s="360">
        <v>0.9</v>
      </c>
      <c r="F63" s="305"/>
      <c r="G63" s="296" t="s">
        <v>99</v>
      </c>
    </row>
    <row r="64" spans="1:7" s="299" customFormat="1" ht="17.25" customHeight="1">
      <c r="A64" s="319" t="s">
        <v>283</v>
      </c>
      <c r="B64" s="305">
        <v>80561704.799999997</v>
      </c>
      <c r="C64" s="305">
        <v>7.7</v>
      </c>
      <c r="D64" s="305">
        <v>2930056</v>
      </c>
      <c r="E64" s="305">
        <v>3.6</v>
      </c>
      <c r="F64" s="305"/>
      <c r="G64" s="296" t="s">
        <v>100</v>
      </c>
    </row>
    <row r="65" spans="1:7" s="299" customFormat="1" ht="17.25" customHeight="1">
      <c r="A65" s="317" t="s">
        <v>11</v>
      </c>
      <c r="B65" s="305">
        <v>69685128.599999994</v>
      </c>
      <c r="C65" s="305">
        <v>6.7</v>
      </c>
      <c r="D65" s="305">
        <v>1610419.2</v>
      </c>
      <c r="E65" s="305">
        <v>2.2999999999999998</v>
      </c>
      <c r="F65" s="305"/>
      <c r="G65" s="296" t="s">
        <v>438</v>
      </c>
    </row>
    <row r="66" spans="1:7" s="299" customFormat="1" ht="33" customHeight="1">
      <c r="A66" s="318" t="s">
        <v>45</v>
      </c>
      <c r="B66" s="305">
        <v>3773200</v>
      </c>
      <c r="C66" s="305">
        <v>0.4</v>
      </c>
      <c r="D66" s="305">
        <v>967689.4</v>
      </c>
      <c r="E66" s="305">
        <v>25.6</v>
      </c>
      <c r="F66" s="320"/>
      <c r="G66" s="296" t="s">
        <v>101</v>
      </c>
    </row>
    <row r="67" spans="1:7" ht="17.25" customHeight="1">
      <c r="A67" s="317" t="s">
        <v>12</v>
      </c>
      <c r="B67" s="305">
        <v>288379.90000000002</v>
      </c>
      <c r="C67" s="305">
        <v>0</v>
      </c>
      <c r="D67" s="305">
        <v>48315.4</v>
      </c>
      <c r="E67" s="305">
        <v>16.8</v>
      </c>
      <c r="F67" s="320"/>
      <c r="G67" s="296" t="s">
        <v>437</v>
      </c>
    </row>
    <row r="68" spans="1:7" s="299" customFormat="1" ht="17.25" customHeight="1">
      <c r="A68" s="319" t="s">
        <v>6</v>
      </c>
      <c r="B68" s="305">
        <v>8584498.8000000007</v>
      </c>
      <c r="C68" s="305">
        <v>0.8</v>
      </c>
      <c r="D68" s="305">
        <v>3657204.1</v>
      </c>
      <c r="E68" s="305">
        <v>42.6</v>
      </c>
      <c r="F68" s="305"/>
      <c r="G68" s="296" t="s">
        <v>102</v>
      </c>
    </row>
    <row r="69" spans="1:7" s="299" customFormat="1" ht="33" customHeight="1">
      <c r="A69" s="318" t="s">
        <v>517</v>
      </c>
      <c r="B69" s="305">
        <v>7087721.2999999998</v>
      </c>
      <c r="C69" s="305">
        <v>0.7</v>
      </c>
      <c r="D69" s="305">
        <v>3400220.5</v>
      </c>
      <c r="E69" s="305">
        <v>48</v>
      </c>
      <c r="F69" s="305"/>
      <c r="G69" s="296" t="s">
        <v>328</v>
      </c>
    </row>
    <row r="70" spans="1:7" s="299" customFormat="1" ht="17.25" customHeight="1">
      <c r="A70" s="314" t="s">
        <v>284</v>
      </c>
      <c r="B70" s="310">
        <v>27024494.199999999</v>
      </c>
      <c r="C70" s="310">
        <v>2.6</v>
      </c>
      <c r="D70" s="310">
        <v>2292674.1</v>
      </c>
      <c r="E70" s="310">
        <v>8.5</v>
      </c>
      <c r="F70" s="310"/>
      <c r="G70" s="296" t="s">
        <v>333</v>
      </c>
    </row>
    <row r="71" spans="1:7" s="299" customFormat="1" ht="17.25" customHeight="1">
      <c r="A71" s="319" t="s">
        <v>285</v>
      </c>
      <c r="B71" s="305">
        <v>4094962.4</v>
      </c>
      <c r="C71" s="305">
        <v>0.4</v>
      </c>
      <c r="D71" s="305">
        <v>1758175.4</v>
      </c>
      <c r="E71" s="305">
        <v>42.9</v>
      </c>
      <c r="F71" s="305"/>
      <c r="G71" s="296" t="s">
        <v>325</v>
      </c>
    </row>
    <row r="72" spans="1:7" s="299" customFormat="1" ht="50.25" customHeight="1">
      <c r="A72" s="318" t="s">
        <v>436</v>
      </c>
      <c r="B72" s="305">
        <v>8803552.4000000004</v>
      </c>
      <c r="C72" s="305">
        <v>0.8</v>
      </c>
      <c r="D72" s="305">
        <v>4089611.6</v>
      </c>
      <c r="E72" s="305">
        <v>46.5</v>
      </c>
      <c r="F72" s="305"/>
      <c r="G72" s="296" t="s">
        <v>326</v>
      </c>
    </row>
    <row r="73" spans="1:7" ht="17.25" customHeight="1">
      <c r="A73" s="317" t="s">
        <v>286</v>
      </c>
      <c r="B73" s="305">
        <v>3676929.7</v>
      </c>
      <c r="C73" s="572">
        <v>0.3</v>
      </c>
      <c r="D73" s="305">
        <v>2257945.9</v>
      </c>
      <c r="E73" s="305">
        <v>61.4</v>
      </c>
      <c r="F73" s="316"/>
      <c r="G73" s="315" t="s">
        <v>327</v>
      </c>
    </row>
    <row r="74" spans="1:7" ht="33" customHeight="1">
      <c r="A74" s="317" t="s">
        <v>287</v>
      </c>
      <c r="B74" s="305">
        <v>7357816.7999999998</v>
      </c>
      <c r="C74" s="572">
        <v>0.7</v>
      </c>
      <c r="D74" s="305">
        <v>2891719.6</v>
      </c>
      <c r="E74" s="305">
        <v>39.299999999999997</v>
      </c>
      <c r="F74" s="316"/>
      <c r="G74" s="315" t="s">
        <v>335</v>
      </c>
    </row>
    <row r="75" spans="1:7" ht="21" customHeight="1">
      <c r="A75" s="317" t="s">
        <v>288</v>
      </c>
      <c r="B75" s="305">
        <v>16218262.699999999</v>
      </c>
      <c r="C75" s="572">
        <v>1.6</v>
      </c>
      <c r="D75" s="305">
        <v>8968649.4000000004</v>
      </c>
      <c r="E75" s="305">
        <v>55.3</v>
      </c>
      <c r="F75" s="316"/>
      <c r="G75" s="315" t="s">
        <v>336</v>
      </c>
    </row>
    <row r="76" spans="1:7" ht="33" customHeight="1">
      <c r="A76" s="317" t="s">
        <v>440</v>
      </c>
      <c r="B76" s="305">
        <v>3420577.2</v>
      </c>
      <c r="C76" s="572">
        <v>0.3</v>
      </c>
      <c r="D76" s="305">
        <v>1843191.1</v>
      </c>
      <c r="E76" s="305">
        <v>53.9</v>
      </c>
      <c r="F76" s="316"/>
      <c r="G76" s="315" t="s">
        <v>516</v>
      </c>
    </row>
    <row r="77" spans="1:7" ht="17.25" customHeight="1">
      <c r="A77" s="317" t="s">
        <v>351</v>
      </c>
      <c r="B77" s="305">
        <v>621701.4</v>
      </c>
      <c r="C77" s="572">
        <v>0.1</v>
      </c>
      <c r="D77" s="305">
        <v>324135.7</v>
      </c>
      <c r="E77" s="305">
        <v>52.1</v>
      </c>
      <c r="F77" s="316"/>
      <c r="G77" s="315" t="s">
        <v>332</v>
      </c>
    </row>
    <row r="78" spans="1:7" ht="33" customHeight="1">
      <c r="A78" s="314" t="s">
        <v>441</v>
      </c>
      <c r="B78" s="310">
        <v>7499813.5999999996</v>
      </c>
      <c r="C78" s="310">
        <v>0.7</v>
      </c>
      <c r="D78" s="310">
        <v>2165191</v>
      </c>
      <c r="E78" s="310">
        <v>28.9</v>
      </c>
      <c r="F78" s="310"/>
      <c r="G78" s="296" t="s">
        <v>337</v>
      </c>
    </row>
    <row r="79" spans="1:7" ht="17.25" customHeight="1">
      <c r="A79" s="313" t="s">
        <v>515</v>
      </c>
      <c r="B79" s="306">
        <v>87695714.200000003</v>
      </c>
      <c r="C79" s="306">
        <v>8.4</v>
      </c>
      <c r="D79" s="306">
        <v>43239512.200000003</v>
      </c>
      <c r="E79" s="306">
        <v>49.3</v>
      </c>
      <c r="F79" s="306"/>
      <c r="G79" s="296" t="s">
        <v>103</v>
      </c>
    </row>
    <row r="80" spans="1:7" ht="17.25" customHeight="1">
      <c r="A80" s="313" t="s">
        <v>514</v>
      </c>
      <c r="B80" s="310">
        <v>17760687.5</v>
      </c>
      <c r="C80" s="310">
        <v>1.7</v>
      </c>
      <c r="D80" s="310">
        <v>8406289.5</v>
      </c>
      <c r="E80" s="310">
        <v>47.3</v>
      </c>
      <c r="F80" s="310"/>
      <c r="G80" s="296" t="s">
        <v>324</v>
      </c>
    </row>
    <row r="81" spans="1:7" ht="33" customHeight="1">
      <c r="A81" s="314" t="s">
        <v>1092</v>
      </c>
      <c r="B81" s="310">
        <v>2798412.4</v>
      </c>
      <c r="C81" s="310">
        <v>0.3</v>
      </c>
      <c r="D81" s="310">
        <v>447772.5</v>
      </c>
      <c r="E81" s="310">
        <v>16</v>
      </c>
      <c r="F81" s="310"/>
      <c r="G81" s="296" t="s">
        <v>97</v>
      </c>
    </row>
    <row r="82" spans="1:7" ht="17.25" customHeight="1">
      <c r="A82" s="313" t="s">
        <v>289</v>
      </c>
      <c r="B82" s="310">
        <v>2289586.2000000002</v>
      </c>
      <c r="C82" s="310">
        <v>0.2</v>
      </c>
      <c r="D82" s="310">
        <v>428112.5</v>
      </c>
      <c r="E82" s="310">
        <v>18.7</v>
      </c>
      <c r="F82" s="310"/>
      <c r="G82" s="296" t="s">
        <v>291</v>
      </c>
    </row>
    <row r="83" spans="1:7" ht="17.25" customHeight="1">
      <c r="A83" s="313" t="s">
        <v>443</v>
      </c>
      <c r="B83" s="310">
        <v>49329477.100000001</v>
      </c>
      <c r="C83" s="310">
        <v>4.7</v>
      </c>
      <c r="D83" s="310">
        <v>35962395.5</v>
      </c>
      <c r="E83" s="310">
        <v>72.900000000000006</v>
      </c>
      <c r="F83" s="310"/>
      <c r="G83" s="296" t="s">
        <v>449</v>
      </c>
    </row>
    <row r="84" spans="1:7" ht="17.25" customHeight="1">
      <c r="A84" s="313" t="s">
        <v>444</v>
      </c>
      <c r="B84" s="306">
        <v>39365041.100000001</v>
      </c>
      <c r="C84" s="306">
        <v>3.8</v>
      </c>
      <c r="D84" s="306">
        <v>28158860.600000001</v>
      </c>
      <c r="E84" s="306">
        <v>71.5</v>
      </c>
      <c r="F84" s="306"/>
      <c r="G84" s="296" t="s">
        <v>450</v>
      </c>
    </row>
    <row r="85" spans="1:7" ht="17.25" customHeight="1">
      <c r="A85" s="313" t="s">
        <v>445</v>
      </c>
      <c r="B85" s="306">
        <v>25416451.899999999</v>
      </c>
      <c r="C85" s="306">
        <v>2.4</v>
      </c>
      <c r="D85" s="306">
        <v>16570661.199999999</v>
      </c>
      <c r="E85" s="306">
        <v>65.2</v>
      </c>
      <c r="F85" s="306"/>
      <c r="G85" s="296" t="s">
        <v>451</v>
      </c>
    </row>
    <row r="86" spans="1:7" ht="17.25" customHeight="1">
      <c r="A86" s="313" t="s">
        <v>446</v>
      </c>
      <c r="B86" s="310">
        <v>1079388.3999999999</v>
      </c>
      <c r="C86" s="310">
        <v>0.1</v>
      </c>
      <c r="D86" s="310">
        <v>873957.4</v>
      </c>
      <c r="E86" s="310">
        <v>81</v>
      </c>
      <c r="F86" s="310"/>
      <c r="G86" s="296" t="s">
        <v>452</v>
      </c>
    </row>
    <row r="87" spans="1:7" ht="33" customHeight="1">
      <c r="A87" s="311" t="s">
        <v>447</v>
      </c>
      <c r="B87" s="310">
        <v>758581.8</v>
      </c>
      <c r="C87" s="310">
        <v>0.1</v>
      </c>
      <c r="D87" s="310">
        <v>492813.9</v>
      </c>
      <c r="E87" s="310">
        <v>65</v>
      </c>
      <c r="F87" s="310"/>
      <c r="G87" s="296" t="s">
        <v>453</v>
      </c>
    </row>
    <row r="88" spans="1:7" ht="17.25" customHeight="1">
      <c r="A88" s="312" t="s">
        <v>15</v>
      </c>
      <c r="B88" s="310">
        <v>1595218.4</v>
      </c>
      <c r="C88" s="310">
        <v>0.2</v>
      </c>
      <c r="D88" s="310">
        <v>803506.1</v>
      </c>
      <c r="E88" s="310">
        <v>50.4</v>
      </c>
      <c r="F88" s="310"/>
      <c r="G88" s="296" t="s">
        <v>329</v>
      </c>
    </row>
    <row r="89" spans="1:7" ht="17.25" customHeight="1">
      <c r="A89" s="311" t="s">
        <v>46</v>
      </c>
      <c r="B89" s="310">
        <v>5468635.2000000002</v>
      </c>
      <c r="C89" s="310">
        <v>0.5</v>
      </c>
      <c r="D89" s="310">
        <v>1840756.7</v>
      </c>
      <c r="E89" s="310">
        <v>33.700000000000003</v>
      </c>
      <c r="F89" s="310"/>
      <c r="G89" s="296" t="s">
        <v>104</v>
      </c>
    </row>
    <row r="90" spans="1:7" ht="33" customHeight="1">
      <c r="A90" s="311" t="s">
        <v>290</v>
      </c>
      <c r="B90" s="310">
        <v>138882.1</v>
      </c>
      <c r="C90" s="310">
        <v>0</v>
      </c>
      <c r="D90" s="310">
        <v>128435</v>
      </c>
      <c r="E90" s="310">
        <v>92.5</v>
      </c>
      <c r="F90" s="310"/>
      <c r="G90" s="296" t="s">
        <v>330</v>
      </c>
    </row>
    <row r="91" spans="1:7" ht="33" customHeight="1">
      <c r="A91" s="309" t="s">
        <v>48</v>
      </c>
      <c r="B91" s="306">
        <v>48531824.700000003</v>
      </c>
      <c r="C91" s="306">
        <v>4.5999999999999996</v>
      </c>
      <c r="D91" s="306">
        <v>15119378.199999999</v>
      </c>
      <c r="E91" s="306">
        <v>31.2</v>
      </c>
      <c r="F91" s="306"/>
      <c r="G91" s="296" t="s">
        <v>455</v>
      </c>
    </row>
    <row r="92" spans="1:7" ht="33" customHeight="1" thickBot="1">
      <c r="A92" s="308" t="s">
        <v>448</v>
      </c>
      <c r="B92" s="307">
        <v>20785112.5</v>
      </c>
      <c r="C92" s="307">
        <v>2</v>
      </c>
      <c r="D92" s="307">
        <v>6406184.2999999998</v>
      </c>
      <c r="E92" s="307">
        <v>30.8</v>
      </c>
      <c r="F92" s="306"/>
      <c r="G92" s="296" t="s">
        <v>513</v>
      </c>
    </row>
    <row r="93" spans="1:7" s="302" customFormat="1" ht="18.600000000000001" customHeight="1" thickTop="1">
      <c r="G93" s="305"/>
    </row>
    <row r="94" spans="1:7" s="302" customFormat="1" ht="18.75" customHeight="1">
      <c r="G94" s="303"/>
    </row>
    <row r="95" spans="1:7" s="302" customFormat="1" ht="15.75" customHeight="1">
      <c r="A95" s="304"/>
      <c r="B95" s="107"/>
      <c r="C95" s="107"/>
      <c r="D95" s="107"/>
      <c r="E95" s="107"/>
      <c r="F95" s="107"/>
      <c r="G95" s="303"/>
    </row>
    <row r="96" spans="1:7" s="299" customFormat="1">
      <c r="A96" s="106"/>
      <c r="B96" s="106"/>
      <c r="C96" s="106"/>
      <c r="D96" s="106"/>
      <c r="E96" s="106"/>
      <c r="F96" s="106"/>
      <c r="G96" s="301"/>
    </row>
    <row r="97" spans="1:7" s="299" customFormat="1">
      <c r="A97" s="106"/>
      <c r="B97" s="106"/>
      <c r="C97" s="106"/>
      <c r="D97" s="106"/>
      <c r="E97" s="106"/>
      <c r="F97" s="106"/>
      <c r="G97" s="301"/>
    </row>
    <row r="98" spans="1:7" s="299" customFormat="1">
      <c r="A98" s="106"/>
      <c r="B98" s="106"/>
      <c r="C98" s="106"/>
      <c r="D98" s="106"/>
      <c r="E98" s="106"/>
      <c r="F98" s="106"/>
      <c r="G98" s="301"/>
    </row>
    <row r="99" spans="1:7" s="299" customFormat="1">
      <c r="A99" s="106"/>
      <c r="B99" s="106"/>
      <c r="C99" s="106"/>
      <c r="D99" s="106"/>
      <c r="E99" s="106"/>
      <c r="F99" s="106"/>
      <c r="G99" s="301"/>
    </row>
    <row r="100" spans="1:7" s="299" customFormat="1">
      <c r="A100" s="106"/>
      <c r="B100" s="106"/>
      <c r="C100" s="106"/>
      <c r="D100" s="106"/>
      <c r="E100" s="106"/>
      <c r="F100" s="106"/>
      <c r="G100" s="301"/>
    </row>
  </sheetData>
  <mergeCells count="5">
    <mergeCell ref="G3:G4"/>
    <mergeCell ref="A1:E1"/>
    <mergeCell ref="A3:A4"/>
    <mergeCell ref="B3:C3"/>
    <mergeCell ref="D3:E3"/>
  </mergeCells>
  <pageMargins left="0.9055118110236221" right="0.55118110236220474" top="0.61" bottom="0.78740157480314965" header="0.31496062992125984" footer="0.66"/>
  <pageSetup paperSize="9" orientation="portrait" useFirstPageNumber="1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H101"/>
  <sheetViews>
    <sheetView zoomScale="80" zoomScaleNormal="80" workbookViewId="0">
      <selection sqref="A1:F1"/>
    </sheetView>
  </sheetViews>
  <sheetFormatPr defaultRowHeight="15"/>
  <cols>
    <col min="1" max="1" width="17.375" style="5" customWidth="1"/>
    <col min="2" max="2" width="11.125" style="5" customWidth="1"/>
    <col min="3" max="3" width="11.25" style="5" customWidth="1"/>
    <col min="4" max="4" width="11.5" style="5" customWidth="1"/>
    <col min="5" max="6" width="16" style="5" customWidth="1"/>
    <col min="7" max="7" width="7.625" style="5" customWidth="1"/>
    <col min="8" max="16384" width="9" style="5"/>
  </cols>
  <sheetData>
    <row r="1" spans="1:8" s="3" customFormat="1" ht="45" customHeight="1">
      <c r="A1" s="709" t="s">
        <v>753</v>
      </c>
      <c r="B1" s="709"/>
      <c r="C1" s="709"/>
      <c r="D1" s="709"/>
      <c r="E1" s="709"/>
      <c r="F1" s="709"/>
      <c r="G1" s="2"/>
      <c r="H1" s="2"/>
    </row>
    <row r="2" spans="1:8" s="81" customFormat="1" ht="45" customHeight="1">
      <c r="A2" s="699" t="s">
        <v>593</v>
      </c>
      <c r="B2" s="699"/>
      <c r="C2" s="699"/>
      <c r="D2" s="699"/>
      <c r="E2" s="699"/>
      <c r="F2" s="699"/>
    </row>
    <row r="3" spans="1:8" ht="108" customHeight="1">
      <c r="A3" s="691"/>
      <c r="B3" s="693" t="s">
        <v>273</v>
      </c>
      <c r="C3" s="694"/>
      <c r="D3" s="693" t="s">
        <v>277</v>
      </c>
      <c r="E3" s="694"/>
      <c r="F3" s="695"/>
    </row>
    <row r="4" spans="1:8" ht="95.25" customHeight="1">
      <c r="A4" s="692"/>
      <c r="B4" s="72" t="s">
        <v>110</v>
      </c>
      <c r="C4" s="74" t="s">
        <v>112</v>
      </c>
      <c r="D4" s="71" t="s">
        <v>110</v>
      </c>
      <c r="E4" s="70" t="s">
        <v>111</v>
      </c>
      <c r="F4" s="696"/>
    </row>
    <row r="5" spans="1:8" ht="8.25" customHeight="1">
      <c r="A5" s="39"/>
      <c r="B5" s="39"/>
      <c r="C5" s="39"/>
      <c r="D5" s="39"/>
      <c r="E5" s="39"/>
      <c r="F5" s="76"/>
      <c r="G5" s="6"/>
      <c r="H5" s="4"/>
    </row>
    <row r="6" spans="1:8" s="8" customFormat="1" ht="21" customHeight="1">
      <c r="A6" s="40" t="s">
        <v>16</v>
      </c>
      <c r="B6" s="165">
        <v>34716650.100000001</v>
      </c>
      <c r="C6" s="165">
        <v>3.3</v>
      </c>
      <c r="D6" s="165">
        <v>8637343.8000000007</v>
      </c>
      <c r="E6" s="165">
        <v>24.9</v>
      </c>
      <c r="F6" s="77" t="s">
        <v>54</v>
      </c>
    </row>
    <row r="7" spans="1:8" s="10" customFormat="1" ht="21" customHeight="1">
      <c r="A7" s="41" t="s">
        <v>17</v>
      </c>
      <c r="B7" s="166">
        <v>572912.19999999995</v>
      </c>
      <c r="C7" s="166">
        <v>2.2999999999999998</v>
      </c>
      <c r="D7" s="166">
        <v>146839.6</v>
      </c>
      <c r="E7" s="166">
        <v>25.6</v>
      </c>
      <c r="F7" s="78" t="s">
        <v>55</v>
      </c>
    </row>
    <row r="8" spans="1:8" s="10" customFormat="1" ht="21" customHeight="1">
      <c r="A8" s="41" t="s">
        <v>18</v>
      </c>
      <c r="B8" s="166">
        <v>511595.4</v>
      </c>
      <c r="C8" s="166">
        <v>3.1</v>
      </c>
      <c r="D8" s="166">
        <v>159042.20000000001</v>
      </c>
      <c r="E8" s="166">
        <v>31.1</v>
      </c>
      <c r="F8" s="78" t="s">
        <v>56</v>
      </c>
    </row>
    <row r="9" spans="1:8" s="10" customFormat="1" ht="21" customHeight="1">
      <c r="A9" s="41" t="s">
        <v>19</v>
      </c>
      <c r="B9" s="166">
        <v>3465786.8</v>
      </c>
      <c r="C9" s="166">
        <v>3.4</v>
      </c>
      <c r="D9" s="166">
        <v>961353.3</v>
      </c>
      <c r="E9" s="166">
        <v>27.7</v>
      </c>
      <c r="F9" s="78" t="s">
        <v>57</v>
      </c>
    </row>
    <row r="10" spans="1:8" s="10" customFormat="1" ht="21" customHeight="1">
      <c r="A10" s="41" t="s">
        <v>20</v>
      </c>
      <c r="B10" s="166">
        <v>1135288.2</v>
      </c>
      <c r="C10" s="166">
        <v>3.9</v>
      </c>
      <c r="D10" s="166">
        <v>324575.8</v>
      </c>
      <c r="E10" s="166">
        <v>28.6</v>
      </c>
      <c r="F10" s="78" t="s">
        <v>58</v>
      </c>
    </row>
    <row r="11" spans="1:8" s="10" customFormat="1" ht="21" customHeight="1">
      <c r="A11" s="41" t="s">
        <v>21</v>
      </c>
      <c r="B11" s="166">
        <v>555820.6</v>
      </c>
      <c r="C11" s="166">
        <v>2.5</v>
      </c>
      <c r="D11" s="166">
        <v>127437</v>
      </c>
      <c r="E11" s="166">
        <v>22.9</v>
      </c>
      <c r="F11" s="79" t="s">
        <v>59</v>
      </c>
    </row>
    <row r="12" spans="1:8" s="10" customFormat="1" ht="21" customHeight="1">
      <c r="A12" s="41" t="s">
        <v>22</v>
      </c>
      <c r="B12" s="166">
        <v>504993.4</v>
      </c>
      <c r="C12" s="166">
        <v>2.6</v>
      </c>
      <c r="D12" s="166">
        <v>115754.8</v>
      </c>
      <c r="E12" s="166">
        <v>22.9</v>
      </c>
      <c r="F12" s="78" t="s">
        <v>60</v>
      </c>
    </row>
    <row r="13" spans="1:8" s="10" customFormat="1" ht="21" customHeight="1">
      <c r="A13" s="41" t="s">
        <v>23</v>
      </c>
      <c r="B13" s="166">
        <v>1482926.5</v>
      </c>
      <c r="C13" s="166">
        <v>3.4</v>
      </c>
      <c r="D13" s="166">
        <v>420693.4</v>
      </c>
      <c r="E13" s="166">
        <v>28.4</v>
      </c>
      <c r="F13" s="78" t="s">
        <v>61</v>
      </c>
    </row>
    <row r="14" spans="1:8" s="10" customFormat="1" ht="21" customHeight="1">
      <c r="A14" s="11" t="s">
        <v>24</v>
      </c>
      <c r="B14" s="167">
        <v>608028.5</v>
      </c>
      <c r="C14" s="167">
        <v>2.9</v>
      </c>
      <c r="D14" s="167">
        <v>156508.70000000001</v>
      </c>
      <c r="E14" s="167">
        <v>25.7</v>
      </c>
      <c r="F14" s="78" t="s">
        <v>62</v>
      </c>
    </row>
    <row r="15" spans="1:8" s="10" customFormat="1" ht="21" customHeight="1">
      <c r="A15" s="11" t="s">
        <v>25</v>
      </c>
      <c r="B15" s="167">
        <v>2998280.2</v>
      </c>
      <c r="C15" s="167">
        <v>3.2</v>
      </c>
      <c r="D15" s="167">
        <v>627569</v>
      </c>
      <c r="E15" s="167">
        <v>20.9</v>
      </c>
      <c r="F15" s="78" t="s">
        <v>63</v>
      </c>
    </row>
    <row r="16" spans="1:8" s="10" customFormat="1" ht="21" customHeight="1">
      <c r="A16" s="11" t="s">
        <v>26</v>
      </c>
      <c r="B16" s="167">
        <v>498595.9</v>
      </c>
      <c r="C16" s="167">
        <v>2.7</v>
      </c>
      <c r="D16" s="167">
        <v>141304.6</v>
      </c>
      <c r="E16" s="167">
        <v>28.3</v>
      </c>
      <c r="F16" s="78" t="s">
        <v>64</v>
      </c>
    </row>
    <row r="17" spans="1:6" s="10" customFormat="1" ht="21" customHeight="1">
      <c r="A17" s="11" t="s">
        <v>27</v>
      </c>
      <c r="B17" s="167">
        <v>252525.7</v>
      </c>
      <c r="C17" s="167">
        <v>3.5</v>
      </c>
      <c r="D17" s="167">
        <v>69934.7</v>
      </c>
      <c r="E17" s="167">
        <v>27.7</v>
      </c>
      <c r="F17" s="78" t="s">
        <v>65</v>
      </c>
    </row>
    <row r="18" spans="1:6" s="10" customFormat="1" ht="21" customHeight="1">
      <c r="A18" s="11" t="s">
        <v>28</v>
      </c>
      <c r="B18" s="167">
        <v>2082950.7</v>
      </c>
      <c r="C18" s="167">
        <v>3.1</v>
      </c>
      <c r="D18" s="167">
        <v>507918.1</v>
      </c>
      <c r="E18" s="167">
        <v>24.4</v>
      </c>
      <c r="F18" s="78" t="s">
        <v>66</v>
      </c>
    </row>
    <row r="19" spans="1:6" s="10" customFormat="1" ht="21" customHeight="1">
      <c r="A19" s="11" t="s">
        <v>29</v>
      </c>
      <c r="B19" s="167">
        <v>771074.1</v>
      </c>
      <c r="C19" s="167">
        <v>3.4</v>
      </c>
      <c r="D19" s="167">
        <v>308451</v>
      </c>
      <c r="E19" s="167">
        <v>40</v>
      </c>
      <c r="F19" s="78" t="s">
        <v>67</v>
      </c>
    </row>
    <row r="20" spans="1:6" s="10" customFormat="1" ht="21" customHeight="1">
      <c r="A20" s="11" t="s">
        <v>30</v>
      </c>
      <c r="B20" s="167">
        <v>3498457.8</v>
      </c>
      <c r="C20" s="167">
        <v>4.4000000000000004</v>
      </c>
      <c r="D20" s="167">
        <v>972231.8</v>
      </c>
      <c r="E20" s="167">
        <v>27.8</v>
      </c>
      <c r="F20" s="78" t="s">
        <v>68</v>
      </c>
    </row>
    <row r="21" spans="1:6" s="10" customFormat="1" ht="21" customHeight="1">
      <c r="A21" s="11" t="s">
        <v>31</v>
      </c>
      <c r="B21" s="167">
        <v>901379.4</v>
      </c>
      <c r="C21" s="167">
        <v>2.9</v>
      </c>
      <c r="D21" s="167">
        <v>206146.1</v>
      </c>
      <c r="E21" s="167">
        <v>22.9</v>
      </c>
      <c r="F21" s="78" t="s">
        <v>69</v>
      </c>
    </row>
    <row r="22" spans="1:6" s="10" customFormat="1" ht="21" customHeight="1">
      <c r="A22" s="11" t="s">
        <v>32</v>
      </c>
      <c r="B22" s="167">
        <v>511837.3</v>
      </c>
      <c r="C22" s="167">
        <v>3</v>
      </c>
      <c r="D22" s="167">
        <v>111623.6</v>
      </c>
      <c r="E22" s="167">
        <v>21.8</v>
      </c>
      <c r="F22" s="78" t="s">
        <v>70</v>
      </c>
    </row>
    <row r="23" spans="1:6" s="10" customFormat="1" ht="21" customHeight="1">
      <c r="A23" s="11" t="s">
        <v>33</v>
      </c>
      <c r="B23" s="167">
        <v>469480.5</v>
      </c>
      <c r="C23" s="167">
        <v>2.8</v>
      </c>
      <c r="D23" s="167">
        <v>114444.3</v>
      </c>
      <c r="E23" s="167">
        <v>24.4</v>
      </c>
      <c r="F23" s="78" t="s">
        <v>71</v>
      </c>
    </row>
    <row r="24" spans="1:6" s="10" customFormat="1" ht="21" customHeight="1">
      <c r="A24" s="11" t="s">
        <v>34</v>
      </c>
      <c r="B24" s="167">
        <v>431882.7</v>
      </c>
      <c r="C24" s="167">
        <v>3.3</v>
      </c>
      <c r="D24" s="167">
        <v>96501.2</v>
      </c>
      <c r="E24" s="167">
        <v>22.3</v>
      </c>
      <c r="F24" s="78" t="s">
        <v>72</v>
      </c>
    </row>
    <row r="25" spans="1:6" s="10" customFormat="1" ht="21" customHeight="1">
      <c r="A25" s="11" t="s">
        <v>35</v>
      </c>
      <c r="B25" s="167">
        <v>2342378.2000000002</v>
      </c>
      <c r="C25" s="167">
        <v>3.4</v>
      </c>
      <c r="D25" s="167">
        <v>537350.6</v>
      </c>
      <c r="E25" s="167">
        <v>22.9</v>
      </c>
      <c r="F25" s="78" t="s">
        <v>73</v>
      </c>
    </row>
    <row r="26" spans="1:6" s="10" customFormat="1" ht="21" customHeight="1">
      <c r="A26" s="11" t="s">
        <v>36</v>
      </c>
      <c r="B26" s="167">
        <v>745261.6</v>
      </c>
      <c r="C26" s="167">
        <v>3.6</v>
      </c>
      <c r="D26" s="167">
        <v>303073.90000000002</v>
      </c>
      <c r="E26" s="167">
        <v>40.700000000000003</v>
      </c>
      <c r="F26" s="78" t="s">
        <v>74</v>
      </c>
    </row>
    <row r="27" spans="1:6" s="10" customFormat="1" ht="21" customHeight="1">
      <c r="A27" s="11" t="s">
        <v>37</v>
      </c>
      <c r="B27" s="167">
        <v>521968.9</v>
      </c>
      <c r="C27" s="167">
        <v>2.7</v>
      </c>
      <c r="D27" s="167">
        <v>156675.9</v>
      </c>
      <c r="E27" s="167">
        <v>30</v>
      </c>
      <c r="F27" s="78" t="s">
        <v>75</v>
      </c>
    </row>
    <row r="28" spans="1:6" s="10" customFormat="1" ht="21" customHeight="1">
      <c r="A28" s="11" t="s">
        <v>38</v>
      </c>
      <c r="B28" s="167">
        <v>593615.6</v>
      </c>
      <c r="C28" s="167">
        <v>2.8</v>
      </c>
      <c r="D28" s="167">
        <v>179399.6</v>
      </c>
      <c r="E28" s="167">
        <v>30.2</v>
      </c>
      <c r="F28" s="78" t="s">
        <v>76</v>
      </c>
    </row>
    <row r="29" spans="1:6" s="10" customFormat="1" ht="21" customHeight="1">
      <c r="A29" s="11" t="s">
        <v>39</v>
      </c>
      <c r="B29" s="167">
        <v>319732.8</v>
      </c>
      <c r="C29" s="167">
        <v>2.9</v>
      </c>
      <c r="D29" s="167">
        <v>61079.3</v>
      </c>
      <c r="E29" s="167">
        <v>19.100000000000001</v>
      </c>
      <c r="F29" s="78" t="s">
        <v>77</v>
      </c>
    </row>
    <row r="30" spans="1:6" s="10" customFormat="1" ht="21" customHeight="1">
      <c r="A30" s="11" t="s">
        <v>40</v>
      </c>
      <c r="B30" s="167">
        <v>509211.9</v>
      </c>
      <c r="C30" s="167">
        <v>3</v>
      </c>
      <c r="D30" s="167">
        <v>123210.4</v>
      </c>
      <c r="E30" s="167">
        <v>24.2</v>
      </c>
      <c r="F30" s="78" t="s">
        <v>78</v>
      </c>
    </row>
    <row r="31" spans="1:6" s="10" customFormat="1" ht="21" customHeight="1" thickBot="1">
      <c r="A31" s="12" t="s">
        <v>41</v>
      </c>
      <c r="B31" s="168">
        <v>8430665.1999999993</v>
      </c>
      <c r="C31" s="168">
        <v>3.5</v>
      </c>
      <c r="D31" s="168">
        <v>1708224.9</v>
      </c>
      <c r="E31" s="168">
        <v>20.3</v>
      </c>
      <c r="F31" s="80" t="s">
        <v>79</v>
      </c>
    </row>
    <row r="32" spans="1:6" s="10" customFormat="1" ht="16.5" customHeight="1" thickTop="1">
      <c r="A32" s="13"/>
      <c r="B32" s="15"/>
      <c r="C32" s="15"/>
      <c r="D32" s="15"/>
      <c r="E32" s="15"/>
    </row>
    <row r="33" spans="1:5" s="10" customFormat="1" ht="16.5" customHeight="1">
      <c r="A33" s="13"/>
    </row>
    <row r="34" spans="1:5" s="10" customFormat="1" ht="16.5" customHeight="1">
      <c r="A34" s="13"/>
    </row>
    <row r="35" spans="1:5" s="10" customFormat="1" ht="16.5" customHeight="1">
      <c r="A35" s="13"/>
    </row>
    <row r="36" spans="1:5" s="10" customFormat="1" ht="16.5" customHeight="1">
      <c r="A36" s="13"/>
    </row>
    <row r="37" spans="1:5" s="10" customFormat="1" ht="16.5" customHeight="1">
      <c r="A37" s="13"/>
      <c r="B37" s="14"/>
      <c r="C37" s="14"/>
      <c r="D37" s="14"/>
    </row>
    <row r="38" spans="1:5" s="10" customFormat="1" ht="16.5" customHeight="1">
      <c r="A38" s="13"/>
      <c r="B38" s="14"/>
      <c r="C38" s="14"/>
      <c r="D38" s="14"/>
    </row>
    <row r="39" spans="1:5" s="10" customFormat="1" ht="16.5" customHeight="1">
      <c r="A39" s="13"/>
      <c r="B39" s="14"/>
      <c r="C39" s="14"/>
      <c r="D39" s="14"/>
    </row>
    <row r="40" spans="1:5" s="10" customFormat="1" ht="16.5" customHeight="1">
      <c r="A40" s="13"/>
      <c r="B40" s="14"/>
      <c r="C40" s="14"/>
      <c r="D40" s="14"/>
    </row>
    <row r="41" spans="1:5">
      <c r="A41" s="13"/>
      <c r="B41" s="14"/>
      <c r="C41" s="14"/>
      <c r="D41" s="14"/>
      <c r="E41" s="10"/>
    </row>
    <row r="42" spans="1:5">
      <c r="A42" s="13"/>
      <c r="B42" s="14"/>
      <c r="C42" s="14"/>
      <c r="D42" s="14"/>
      <c r="E42" s="10"/>
    </row>
    <row r="43" spans="1:5">
      <c r="B43" s="14"/>
      <c r="C43" s="14"/>
      <c r="D43" s="14"/>
      <c r="E43" s="10"/>
    </row>
    <row r="44" spans="1:5">
      <c r="B44" s="14"/>
      <c r="C44" s="14"/>
      <c r="D44" s="14"/>
      <c r="E44" s="10"/>
    </row>
    <row r="45" spans="1:5">
      <c r="B45" s="14"/>
      <c r="C45" s="14"/>
      <c r="D45" s="14"/>
    </row>
    <row r="46" spans="1:5">
      <c r="B46" s="14"/>
      <c r="C46" s="14"/>
      <c r="D46" s="14"/>
    </row>
    <row r="101" ht="41.25" customHeight="1"/>
  </sheetData>
  <mergeCells count="6">
    <mergeCell ref="A3:A4"/>
    <mergeCell ref="B3:C3"/>
    <mergeCell ref="D3:E3"/>
    <mergeCell ref="F3:F4"/>
    <mergeCell ref="A1:F1"/>
    <mergeCell ref="A2:F2"/>
  </mergeCells>
  <phoneticPr fontId="4" type="noConversion"/>
  <pageMargins left="0.62992125984251968" right="0.62992125984251968" top="0.70866141732283472" bottom="0.70866141732283472" header="0.59055118110236227" footer="0.47244094488188981"/>
  <pageSetup paperSize="9" firstPageNumber="8" orientation="portrait" r:id="rId1"/>
  <headerFooter scaleWithDoc="0"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H101"/>
  <sheetViews>
    <sheetView zoomScale="80" zoomScaleNormal="80" workbookViewId="0">
      <selection sqref="A1:F1"/>
    </sheetView>
  </sheetViews>
  <sheetFormatPr defaultRowHeight="15"/>
  <cols>
    <col min="1" max="1" width="17.375" style="5" customWidth="1"/>
    <col min="2" max="2" width="11.125" style="5" customWidth="1"/>
    <col min="3" max="3" width="11.25" style="5" customWidth="1"/>
    <col min="4" max="4" width="11.5" style="5" customWidth="1"/>
    <col min="5" max="6" width="16" style="5" customWidth="1"/>
    <col min="7" max="7" width="7.625" style="5" customWidth="1"/>
    <col min="8" max="16384" width="9" style="5"/>
  </cols>
  <sheetData>
    <row r="1" spans="1:8" s="3" customFormat="1" ht="45" customHeight="1">
      <c r="A1" s="709" t="s">
        <v>754</v>
      </c>
      <c r="B1" s="709"/>
      <c r="C1" s="709"/>
      <c r="D1" s="709"/>
      <c r="E1" s="709"/>
      <c r="F1" s="709"/>
      <c r="G1" s="2"/>
      <c r="H1" s="2"/>
    </row>
    <row r="2" spans="1:8" s="81" customFormat="1" ht="45" customHeight="1">
      <c r="A2" s="699" t="s">
        <v>594</v>
      </c>
      <c r="B2" s="699"/>
      <c r="C2" s="699"/>
      <c r="D2" s="699"/>
      <c r="E2" s="699"/>
      <c r="F2" s="699"/>
    </row>
    <row r="3" spans="1:8" ht="108" customHeight="1">
      <c r="A3" s="691"/>
      <c r="B3" s="693" t="s">
        <v>273</v>
      </c>
      <c r="C3" s="694"/>
      <c r="D3" s="693" t="s">
        <v>277</v>
      </c>
      <c r="E3" s="694"/>
      <c r="F3" s="695"/>
    </row>
    <row r="4" spans="1:8" ht="95.25" customHeight="1">
      <c r="A4" s="692"/>
      <c r="B4" s="72" t="s">
        <v>110</v>
      </c>
      <c r="C4" s="74" t="s">
        <v>112</v>
      </c>
      <c r="D4" s="71" t="s">
        <v>110</v>
      </c>
      <c r="E4" s="70" t="s">
        <v>111</v>
      </c>
      <c r="F4" s="696"/>
    </row>
    <row r="5" spans="1:8" ht="8.25" customHeight="1">
      <c r="A5" s="6"/>
      <c r="B5" s="6"/>
      <c r="C5" s="6"/>
      <c r="D5" s="6"/>
      <c r="E5" s="6"/>
      <c r="F5" s="76"/>
      <c r="G5" s="6"/>
      <c r="H5" s="4"/>
    </row>
    <row r="6" spans="1:8" s="8" customFormat="1" ht="21" customHeight="1">
      <c r="A6" s="40" t="s">
        <v>16</v>
      </c>
      <c r="B6" s="165">
        <v>2331730.5</v>
      </c>
      <c r="C6" s="165">
        <v>0.2</v>
      </c>
      <c r="D6" s="165">
        <v>46889.7</v>
      </c>
      <c r="E6" s="165">
        <v>2</v>
      </c>
      <c r="F6" s="77" t="s">
        <v>54</v>
      </c>
    </row>
    <row r="7" spans="1:8" s="10" customFormat="1" ht="21" customHeight="1">
      <c r="A7" s="41" t="s">
        <v>17</v>
      </c>
      <c r="B7" s="164" t="s">
        <v>586</v>
      </c>
      <c r="C7" s="164" t="s">
        <v>586</v>
      </c>
      <c r="D7" s="164" t="s">
        <v>586</v>
      </c>
      <c r="E7" s="164" t="s">
        <v>586</v>
      </c>
      <c r="F7" s="78" t="s">
        <v>55</v>
      </c>
    </row>
    <row r="8" spans="1:8" s="10" customFormat="1" ht="21" customHeight="1">
      <c r="A8" s="41" t="s">
        <v>18</v>
      </c>
      <c r="B8" s="164" t="s">
        <v>586</v>
      </c>
      <c r="C8" s="164" t="s">
        <v>586</v>
      </c>
      <c r="D8" s="164" t="s">
        <v>586</v>
      </c>
      <c r="E8" s="164" t="s">
        <v>586</v>
      </c>
      <c r="F8" s="78" t="s">
        <v>56</v>
      </c>
    </row>
    <row r="9" spans="1:8" s="10" customFormat="1" ht="21" customHeight="1">
      <c r="A9" s="41" t="s">
        <v>19</v>
      </c>
      <c r="B9" s="164">
        <v>49525.2</v>
      </c>
      <c r="C9" s="166">
        <v>0</v>
      </c>
      <c r="D9" s="164">
        <v>400</v>
      </c>
      <c r="E9" s="164">
        <v>0.8</v>
      </c>
      <c r="F9" s="78" t="s">
        <v>57</v>
      </c>
    </row>
    <row r="10" spans="1:8" s="10" customFormat="1" ht="21" customHeight="1">
      <c r="A10" s="41" t="s">
        <v>20</v>
      </c>
      <c r="B10" s="164">
        <v>9051.5</v>
      </c>
      <c r="C10" s="166">
        <v>0</v>
      </c>
      <c r="D10" s="164" t="s">
        <v>586</v>
      </c>
      <c r="E10" s="164" t="s">
        <v>586</v>
      </c>
      <c r="F10" s="78" t="s">
        <v>58</v>
      </c>
    </row>
    <row r="11" spans="1:8" s="10" customFormat="1" ht="21" customHeight="1">
      <c r="A11" s="41" t="s">
        <v>21</v>
      </c>
      <c r="B11" s="164" t="s">
        <v>586</v>
      </c>
      <c r="C11" s="166" t="s">
        <v>586</v>
      </c>
      <c r="D11" s="164" t="s">
        <v>586</v>
      </c>
      <c r="E11" s="164" t="s">
        <v>586</v>
      </c>
      <c r="F11" s="79" t="s">
        <v>59</v>
      </c>
    </row>
    <row r="12" spans="1:8" s="10" customFormat="1" ht="21" customHeight="1">
      <c r="A12" s="41" t="s">
        <v>22</v>
      </c>
      <c r="B12" s="166">
        <v>4649.7</v>
      </c>
      <c r="C12" s="166">
        <v>0</v>
      </c>
      <c r="D12" s="164" t="s">
        <v>586</v>
      </c>
      <c r="E12" s="164" t="s">
        <v>586</v>
      </c>
      <c r="F12" s="78" t="s">
        <v>60</v>
      </c>
    </row>
    <row r="13" spans="1:8" s="10" customFormat="1" ht="21" customHeight="1">
      <c r="A13" s="41" t="s">
        <v>23</v>
      </c>
      <c r="B13" s="164" t="s">
        <v>586</v>
      </c>
      <c r="C13" s="164" t="s">
        <v>586</v>
      </c>
      <c r="D13" s="164" t="s">
        <v>586</v>
      </c>
      <c r="E13" s="164" t="s">
        <v>586</v>
      </c>
      <c r="F13" s="78" t="s">
        <v>61</v>
      </c>
    </row>
    <row r="14" spans="1:8" s="10" customFormat="1" ht="21" customHeight="1">
      <c r="A14" s="41" t="s">
        <v>24</v>
      </c>
      <c r="B14" s="164" t="s">
        <v>586</v>
      </c>
      <c r="C14" s="164" t="s">
        <v>586</v>
      </c>
      <c r="D14" s="164" t="s">
        <v>586</v>
      </c>
      <c r="E14" s="164" t="s">
        <v>586</v>
      </c>
      <c r="F14" s="78" t="s">
        <v>62</v>
      </c>
    </row>
    <row r="15" spans="1:8" s="10" customFormat="1" ht="21" customHeight="1">
      <c r="A15" s="41" t="s">
        <v>25</v>
      </c>
      <c r="B15" s="166">
        <v>34324.1</v>
      </c>
      <c r="C15" s="166">
        <v>0</v>
      </c>
      <c r="D15" s="166">
        <v>2150.1999999999998</v>
      </c>
      <c r="E15" s="166">
        <v>6.3</v>
      </c>
      <c r="F15" s="78" t="s">
        <v>63</v>
      </c>
    </row>
    <row r="16" spans="1:8" s="10" customFormat="1" ht="21" customHeight="1">
      <c r="A16" s="41" t="s">
        <v>26</v>
      </c>
      <c r="B16" s="166">
        <v>933.8</v>
      </c>
      <c r="C16" s="166">
        <v>0</v>
      </c>
      <c r="D16" s="164" t="s">
        <v>586</v>
      </c>
      <c r="E16" s="164" t="s">
        <v>586</v>
      </c>
      <c r="F16" s="78" t="s">
        <v>64</v>
      </c>
    </row>
    <row r="17" spans="1:6" s="10" customFormat="1" ht="21" customHeight="1">
      <c r="A17" s="41" t="s">
        <v>27</v>
      </c>
      <c r="B17" s="164">
        <v>93.3</v>
      </c>
      <c r="C17" s="164">
        <v>0</v>
      </c>
      <c r="D17" s="166" t="s">
        <v>51</v>
      </c>
      <c r="E17" s="166" t="s">
        <v>51</v>
      </c>
      <c r="F17" s="78" t="s">
        <v>65</v>
      </c>
    </row>
    <row r="18" spans="1:6" s="10" customFormat="1" ht="21" customHeight="1">
      <c r="A18" s="41" t="s">
        <v>28</v>
      </c>
      <c r="B18" s="166">
        <v>52260.1</v>
      </c>
      <c r="C18" s="166">
        <v>0.1</v>
      </c>
      <c r="D18" s="166">
        <v>761.1</v>
      </c>
      <c r="E18" s="166">
        <v>1.5</v>
      </c>
      <c r="F18" s="78" t="s">
        <v>66</v>
      </c>
    </row>
    <row r="19" spans="1:6" s="10" customFormat="1" ht="21" customHeight="1">
      <c r="A19" s="41" t="s">
        <v>29</v>
      </c>
      <c r="B19" s="164" t="s">
        <v>586</v>
      </c>
      <c r="C19" s="164" t="s">
        <v>586</v>
      </c>
      <c r="D19" s="164" t="s">
        <v>586</v>
      </c>
      <c r="E19" s="164" t="s">
        <v>586</v>
      </c>
      <c r="F19" s="78" t="s">
        <v>67</v>
      </c>
    </row>
    <row r="20" spans="1:6" s="10" customFormat="1" ht="21" customHeight="1">
      <c r="A20" s="41" t="s">
        <v>30</v>
      </c>
      <c r="B20" s="164" t="s">
        <v>586</v>
      </c>
      <c r="C20" s="164" t="s">
        <v>586</v>
      </c>
      <c r="D20" s="164" t="s">
        <v>586</v>
      </c>
      <c r="E20" s="164" t="s">
        <v>586</v>
      </c>
      <c r="F20" s="78" t="s">
        <v>68</v>
      </c>
    </row>
    <row r="21" spans="1:6" s="10" customFormat="1" ht="21" customHeight="1">
      <c r="A21" s="41" t="s">
        <v>31</v>
      </c>
      <c r="B21" s="164" t="s">
        <v>586</v>
      </c>
      <c r="C21" s="164" t="s">
        <v>586</v>
      </c>
      <c r="D21" s="164" t="s">
        <v>586</v>
      </c>
      <c r="E21" s="164" t="s">
        <v>586</v>
      </c>
      <c r="F21" s="78" t="s">
        <v>69</v>
      </c>
    </row>
    <row r="22" spans="1:6" s="10" customFormat="1" ht="21" customHeight="1">
      <c r="A22" s="41" t="s">
        <v>32</v>
      </c>
      <c r="B22" s="166">
        <v>10911.8</v>
      </c>
      <c r="C22" s="166">
        <v>0.1</v>
      </c>
      <c r="D22" s="164" t="s">
        <v>586</v>
      </c>
      <c r="E22" s="164" t="s">
        <v>586</v>
      </c>
      <c r="F22" s="78" t="s">
        <v>70</v>
      </c>
    </row>
    <row r="23" spans="1:6" s="10" customFormat="1" ht="21" customHeight="1">
      <c r="A23" s="41" t="s">
        <v>33</v>
      </c>
      <c r="B23" s="164" t="s">
        <v>586</v>
      </c>
      <c r="C23" s="164" t="s">
        <v>586</v>
      </c>
      <c r="D23" s="166" t="s">
        <v>51</v>
      </c>
      <c r="E23" s="166" t="s">
        <v>51</v>
      </c>
      <c r="F23" s="78" t="s">
        <v>71</v>
      </c>
    </row>
    <row r="24" spans="1:6" s="10" customFormat="1" ht="21" customHeight="1">
      <c r="A24" s="41" t="s">
        <v>34</v>
      </c>
      <c r="B24" s="164" t="s">
        <v>586</v>
      </c>
      <c r="C24" s="164" t="s">
        <v>586</v>
      </c>
      <c r="D24" s="166" t="s">
        <v>51</v>
      </c>
      <c r="E24" s="166" t="s">
        <v>51</v>
      </c>
      <c r="F24" s="78" t="s">
        <v>72</v>
      </c>
    </row>
    <row r="25" spans="1:6" s="10" customFormat="1" ht="21" customHeight="1">
      <c r="A25" s="41" t="s">
        <v>35</v>
      </c>
      <c r="B25" s="166">
        <v>54163.199999999997</v>
      </c>
      <c r="C25" s="166">
        <v>0.1</v>
      </c>
      <c r="D25" s="166">
        <v>126.8</v>
      </c>
      <c r="E25" s="166">
        <v>0.2</v>
      </c>
      <c r="F25" s="78" t="s">
        <v>73</v>
      </c>
    </row>
    <row r="26" spans="1:6" s="10" customFormat="1" ht="21" customHeight="1">
      <c r="A26" s="41" t="s">
        <v>36</v>
      </c>
      <c r="B26" s="166">
        <v>7468.2</v>
      </c>
      <c r="C26" s="166">
        <v>0</v>
      </c>
      <c r="D26" s="164" t="s">
        <v>586</v>
      </c>
      <c r="E26" s="164" t="s">
        <v>586</v>
      </c>
      <c r="F26" s="78" t="s">
        <v>74</v>
      </c>
    </row>
    <row r="27" spans="1:6" s="10" customFormat="1" ht="21" customHeight="1">
      <c r="A27" s="41" t="s">
        <v>37</v>
      </c>
      <c r="B27" s="166">
        <v>9633</v>
      </c>
      <c r="C27" s="166">
        <v>0</v>
      </c>
      <c r="D27" s="164" t="s">
        <v>586</v>
      </c>
      <c r="E27" s="164" t="s">
        <v>586</v>
      </c>
      <c r="F27" s="78" t="s">
        <v>75</v>
      </c>
    </row>
    <row r="28" spans="1:6" s="10" customFormat="1" ht="21" customHeight="1">
      <c r="A28" s="41" t="s">
        <v>38</v>
      </c>
      <c r="B28" s="164" t="s">
        <v>586</v>
      </c>
      <c r="C28" s="164" t="s">
        <v>586</v>
      </c>
      <c r="D28" s="164" t="s">
        <v>586</v>
      </c>
      <c r="E28" s="164" t="s">
        <v>586</v>
      </c>
      <c r="F28" s="78" t="s">
        <v>76</v>
      </c>
    </row>
    <row r="29" spans="1:6" s="10" customFormat="1" ht="21" customHeight="1">
      <c r="A29" s="41" t="s">
        <v>39</v>
      </c>
      <c r="B29" s="166">
        <v>9530</v>
      </c>
      <c r="C29" s="166">
        <v>0.1</v>
      </c>
      <c r="D29" s="164" t="s">
        <v>586</v>
      </c>
      <c r="E29" s="164" t="s">
        <v>586</v>
      </c>
      <c r="F29" s="78" t="s">
        <v>77</v>
      </c>
    </row>
    <row r="30" spans="1:6" s="10" customFormat="1" ht="21" customHeight="1">
      <c r="A30" s="41" t="s">
        <v>40</v>
      </c>
      <c r="B30" s="164" t="s">
        <v>586</v>
      </c>
      <c r="C30" s="164" t="s">
        <v>586</v>
      </c>
      <c r="D30" s="164" t="s">
        <v>586</v>
      </c>
      <c r="E30" s="164" t="s">
        <v>586</v>
      </c>
      <c r="F30" s="78" t="s">
        <v>78</v>
      </c>
    </row>
    <row r="31" spans="1:6" s="10" customFormat="1" ht="21" customHeight="1" thickBot="1">
      <c r="A31" s="42" t="s">
        <v>41</v>
      </c>
      <c r="B31" s="177">
        <v>1921776</v>
      </c>
      <c r="C31" s="177">
        <v>0.8</v>
      </c>
      <c r="D31" s="177">
        <v>30185.599999999999</v>
      </c>
      <c r="E31" s="177">
        <v>1.6</v>
      </c>
      <c r="F31" s="80" t="s">
        <v>79</v>
      </c>
    </row>
    <row r="32" spans="1:6" s="10" customFormat="1" ht="16.5" customHeight="1" thickTop="1">
      <c r="A32" s="13"/>
      <c r="B32" s="15"/>
      <c r="C32" s="15"/>
      <c r="D32" s="15"/>
      <c r="E32" s="15"/>
    </row>
    <row r="33" spans="1:5" s="10" customFormat="1" ht="16.5" customHeight="1">
      <c r="A33" s="13"/>
    </row>
    <row r="34" spans="1:5" s="10" customFormat="1" ht="16.5" customHeight="1">
      <c r="A34" s="13"/>
    </row>
    <row r="35" spans="1:5" s="10" customFormat="1" ht="16.5" customHeight="1">
      <c r="A35" s="13"/>
    </row>
    <row r="36" spans="1:5" s="10" customFormat="1" ht="16.5" customHeight="1">
      <c r="A36" s="13"/>
    </row>
    <row r="37" spans="1:5" s="10" customFormat="1" ht="16.5" customHeight="1">
      <c r="A37" s="13"/>
      <c r="B37" s="14"/>
      <c r="C37" s="14"/>
      <c r="D37" s="14"/>
    </row>
    <row r="38" spans="1:5" s="10" customFormat="1" ht="16.5" customHeight="1">
      <c r="A38" s="13"/>
      <c r="B38" s="14"/>
      <c r="C38" s="14"/>
      <c r="D38" s="14"/>
    </row>
    <row r="39" spans="1:5" s="10" customFormat="1" ht="16.5" customHeight="1">
      <c r="A39" s="13"/>
      <c r="B39" s="14"/>
      <c r="C39" s="14"/>
      <c r="D39" s="14"/>
    </row>
    <row r="40" spans="1:5" s="10" customFormat="1" ht="16.5" customHeight="1">
      <c r="A40" s="13"/>
      <c r="B40" s="14"/>
      <c r="C40" s="14"/>
      <c r="D40" s="14"/>
    </row>
    <row r="41" spans="1:5">
      <c r="A41" s="13"/>
      <c r="B41" s="14"/>
      <c r="C41" s="14"/>
      <c r="D41" s="14"/>
      <c r="E41" s="10"/>
    </row>
    <row r="42" spans="1:5">
      <c r="A42" s="13"/>
      <c r="B42" s="14"/>
      <c r="C42" s="14"/>
      <c r="D42" s="14"/>
      <c r="E42" s="10"/>
    </row>
    <row r="43" spans="1:5">
      <c r="B43" s="14"/>
      <c r="C43" s="14"/>
      <c r="D43" s="14"/>
      <c r="E43" s="10"/>
    </row>
    <row r="44" spans="1:5">
      <c r="B44" s="14"/>
      <c r="C44" s="14"/>
      <c r="D44" s="14"/>
      <c r="E44" s="10"/>
    </row>
    <row r="45" spans="1:5">
      <c r="B45" s="14"/>
      <c r="C45" s="14"/>
      <c r="D45" s="14"/>
    </row>
    <row r="46" spans="1:5">
      <c r="B46" s="14"/>
      <c r="C46" s="14"/>
      <c r="D46" s="14"/>
    </row>
    <row r="101" ht="41.25" customHeight="1"/>
  </sheetData>
  <mergeCells count="6">
    <mergeCell ref="A3:A4"/>
    <mergeCell ref="B3:C3"/>
    <mergeCell ref="D3:E3"/>
    <mergeCell ref="F3:F4"/>
    <mergeCell ref="A1:F1"/>
    <mergeCell ref="A2:F2"/>
  </mergeCells>
  <pageMargins left="0.62992125984251968" right="0.62992125984251968" top="0.70866141732283472" bottom="0.70866141732283472" header="0.59055118110236227" footer="0.47244094488188981"/>
  <pageSetup paperSize="9" firstPageNumber="52" orientation="portrait" r:id="rId1"/>
  <headerFooter scaleWithDoc="0"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F101"/>
  <sheetViews>
    <sheetView zoomScale="80" zoomScaleNormal="80" zoomScaleSheetLayoutView="100" workbookViewId="0">
      <selection sqref="A1:F1"/>
    </sheetView>
  </sheetViews>
  <sheetFormatPr defaultRowHeight="15"/>
  <cols>
    <col min="1" max="1" width="17.375" style="16" customWidth="1"/>
    <col min="2" max="2" width="11.125" style="16" customWidth="1"/>
    <col min="3" max="3" width="11.25" style="16" customWidth="1"/>
    <col min="4" max="4" width="11.5" style="16" customWidth="1"/>
    <col min="5" max="6" width="16" style="16" customWidth="1"/>
    <col min="7" max="16384" width="9" style="16"/>
  </cols>
  <sheetData>
    <row r="1" spans="1:6" ht="45" customHeight="1">
      <c r="A1" s="697" t="s">
        <v>755</v>
      </c>
      <c r="B1" s="697"/>
      <c r="C1" s="697"/>
      <c r="D1" s="697"/>
      <c r="E1" s="697"/>
      <c r="F1" s="697"/>
    </row>
    <row r="2" spans="1:6" s="81" customFormat="1" ht="45" customHeight="1">
      <c r="A2" s="699" t="s">
        <v>654</v>
      </c>
      <c r="B2" s="699"/>
      <c r="C2" s="699"/>
      <c r="D2" s="699"/>
      <c r="E2" s="699"/>
      <c r="F2" s="699"/>
    </row>
    <row r="3" spans="1:6" s="5" customFormat="1" ht="108" customHeight="1">
      <c r="A3" s="691"/>
      <c r="B3" s="693" t="s">
        <v>273</v>
      </c>
      <c r="C3" s="694"/>
      <c r="D3" s="693" t="s">
        <v>277</v>
      </c>
      <c r="E3" s="694"/>
      <c r="F3" s="695"/>
    </row>
    <row r="4" spans="1:6" s="5" customFormat="1" ht="95.25" customHeight="1">
      <c r="A4" s="692"/>
      <c r="B4" s="72" t="s">
        <v>110</v>
      </c>
      <c r="C4" s="74" t="s">
        <v>112</v>
      </c>
      <c r="D4" s="71" t="s">
        <v>110</v>
      </c>
      <c r="E4" s="70" t="s">
        <v>111</v>
      </c>
      <c r="F4" s="696"/>
    </row>
    <row r="5" spans="1:6" ht="10.5" customHeight="1">
      <c r="A5" s="6"/>
      <c r="B5" s="17"/>
      <c r="C5" s="17"/>
      <c r="D5" s="17"/>
      <c r="E5" s="17"/>
      <c r="F5" s="76"/>
    </row>
    <row r="6" spans="1:6" s="19" customFormat="1" ht="21" customHeight="1">
      <c r="A6" s="18" t="s">
        <v>16</v>
      </c>
      <c r="B6" s="169">
        <v>2201531.7000000002</v>
      </c>
      <c r="C6" s="169">
        <v>0.2</v>
      </c>
      <c r="D6" s="169">
        <v>1642742.8</v>
      </c>
      <c r="E6" s="169">
        <v>74.599999999999994</v>
      </c>
      <c r="F6" s="77" t="s">
        <v>54</v>
      </c>
    </row>
    <row r="7" spans="1:6" s="20" customFormat="1" ht="21" customHeight="1">
      <c r="A7" s="21" t="s">
        <v>17</v>
      </c>
      <c r="B7" s="167">
        <v>36690</v>
      </c>
      <c r="C7" s="167">
        <v>0.1</v>
      </c>
      <c r="D7" s="167">
        <v>34568.6</v>
      </c>
      <c r="E7" s="167">
        <v>94.2</v>
      </c>
      <c r="F7" s="78" t="s">
        <v>55</v>
      </c>
    </row>
    <row r="8" spans="1:6" s="20" customFormat="1" ht="21" customHeight="1">
      <c r="A8" s="21" t="s">
        <v>18</v>
      </c>
      <c r="B8" s="167">
        <v>21263.599999999999</v>
      </c>
      <c r="C8" s="167">
        <v>0.1</v>
      </c>
      <c r="D8" s="167">
        <v>20837.900000000001</v>
      </c>
      <c r="E8" s="167">
        <v>98</v>
      </c>
      <c r="F8" s="78" t="s">
        <v>56</v>
      </c>
    </row>
    <row r="9" spans="1:6" s="20" customFormat="1" ht="21" customHeight="1">
      <c r="A9" s="21" t="s">
        <v>19</v>
      </c>
      <c r="B9" s="167">
        <v>124110.1</v>
      </c>
      <c r="C9" s="167">
        <v>0.1</v>
      </c>
      <c r="D9" s="167">
        <v>104357.9</v>
      </c>
      <c r="E9" s="167">
        <v>84.1</v>
      </c>
      <c r="F9" s="78" t="s">
        <v>57</v>
      </c>
    </row>
    <row r="10" spans="1:6" s="20" customFormat="1" ht="21" customHeight="1">
      <c r="A10" s="21" t="s">
        <v>20</v>
      </c>
      <c r="B10" s="167">
        <v>26914.799999999999</v>
      </c>
      <c r="C10" s="167">
        <v>0.1</v>
      </c>
      <c r="D10" s="167">
        <v>23441.4</v>
      </c>
      <c r="E10" s="167">
        <v>87.1</v>
      </c>
      <c r="F10" s="78" t="s">
        <v>58</v>
      </c>
    </row>
    <row r="11" spans="1:6" s="20" customFormat="1" ht="21" customHeight="1">
      <c r="A11" s="21" t="s">
        <v>21</v>
      </c>
      <c r="B11" s="167">
        <v>19207.5</v>
      </c>
      <c r="C11" s="167">
        <v>0.1</v>
      </c>
      <c r="D11" s="167">
        <v>16980</v>
      </c>
      <c r="E11" s="167">
        <v>88.4</v>
      </c>
      <c r="F11" s="79" t="s">
        <v>59</v>
      </c>
    </row>
    <row r="12" spans="1:6" s="20" customFormat="1" ht="21" customHeight="1">
      <c r="A12" s="21" t="s">
        <v>22</v>
      </c>
      <c r="B12" s="167">
        <v>17225.8</v>
      </c>
      <c r="C12" s="167">
        <v>0.1</v>
      </c>
      <c r="D12" s="167">
        <v>14745.9</v>
      </c>
      <c r="E12" s="167">
        <v>85.6</v>
      </c>
      <c r="F12" s="78" t="s">
        <v>60</v>
      </c>
    </row>
    <row r="13" spans="1:6" s="20" customFormat="1" ht="21" customHeight="1">
      <c r="A13" s="21" t="s">
        <v>23</v>
      </c>
      <c r="B13" s="167">
        <v>47005.2</v>
      </c>
      <c r="C13" s="167">
        <v>0.1</v>
      </c>
      <c r="D13" s="167">
        <v>43303.5</v>
      </c>
      <c r="E13" s="167">
        <v>92.1</v>
      </c>
      <c r="F13" s="78" t="s">
        <v>61</v>
      </c>
    </row>
    <row r="14" spans="1:6" s="20" customFormat="1" ht="21" customHeight="1">
      <c r="A14" s="21" t="s">
        <v>24</v>
      </c>
      <c r="B14" s="167">
        <v>31034.5</v>
      </c>
      <c r="C14" s="167">
        <v>0.1</v>
      </c>
      <c r="D14" s="167">
        <v>28745.9</v>
      </c>
      <c r="E14" s="167">
        <v>92.6</v>
      </c>
      <c r="F14" s="78" t="s">
        <v>62</v>
      </c>
    </row>
    <row r="15" spans="1:6" s="20" customFormat="1" ht="21" customHeight="1">
      <c r="A15" s="21" t="s">
        <v>25</v>
      </c>
      <c r="B15" s="167">
        <v>127525</v>
      </c>
      <c r="C15" s="167">
        <v>0.1</v>
      </c>
      <c r="D15" s="167">
        <v>105770.9</v>
      </c>
      <c r="E15" s="167">
        <v>82.9</v>
      </c>
      <c r="F15" s="78" t="s">
        <v>63</v>
      </c>
    </row>
    <row r="16" spans="1:6" s="20" customFormat="1" ht="21" customHeight="1">
      <c r="A16" s="21" t="s">
        <v>26</v>
      </c>
      <c r="B16" s="167">
        <v>17604.5</v>
      </c>
      <c r="C16" s="167">
        <v>0.1</v>
      </c>
      <c r="D16" s="167">
        <v>17194.5</v>
      </c>
      <c r="E16" s="167">
        <v>97.7</v>
      </c>
      <c r="F16" s="78" t="s">
        <v>64</v>
      </c>
    </row>
    <row r="17" spans="1:6" s="20" customFormat="1" ht="21" customHeight="1">
      <c r="A17" s="21" t="s">
        <v>27</v>
      </c>
      <c r="B17" s="167">
        <v>7056.8</v>
      </c>
      <c r="C17" s="167">
        <v>0.1</v>
      </c>
      <c r="D17" s="167">
        <v>6888.3</v>
      </c>
      <c r="E17" s="167">
        <v>97.6</v>
      </c>
      <c r="F17" s="78" t="s">
        <v>65</v>
      </c>
    </row>
    <row r="18" spans="1:6" s="20" customFormat="1" ht="21" customHeight="1">
      <c r="A18" s="21" t="s">
        <v>28</v>
      </c>
      <c r="B18" s="167">
        <v>138323.4</v>
      </c>
      <c r="C18" s="167">
        <v>0.2</v>
      </c>
      <c r="D18" s="167">
        <v>125745.8</v>
      </c>
      <c r="E18" s="167">
        <v>90.9</v>
      </c>
      <c r="F18" s="78" t="s">
        <v>66</v>
      </c>
    </row>
    <row r="19" spans="1:6" s="20" customFormat="1" ht="21" customHeight="1">
      <c r="A19" s="21" t="s">
        <v>29</v>
      </c>
      <c r="B19" s="167">
        <v>31385.200000000001</v>
      </c>
      <c r="C19" s="167">
        <v>0.1</v>
      </c>
      <c r="D19" s="167">
        <v>22131.8</v>
      </c>
      <c r="E19" s="167">
        <v>70.5</v>
      </c>
      <c r="F19" s="78" t="s">
        <v>67</v>
      </c>
    </row>
    <row r="20" spans="1:6" s="20" customFormat="1" ht="21" customHeight="1">
      <c r="A20" s="21" t="s">
        <v>30</v>
      </c>
      <c r="B20" s="167">
        <v>122027.4</v>
      </c>
      <c r="C20" s="167">
        <v>0.2</v>
      </c>
      <c r="D20" s="167">
        <v>67309.600000000006</v>
      </c>
      <c r="E20" s="167">
        <v>55.2</v>
      </c>
      <c r="F20" s="78" t="s">
        <v>68</v>
      </c>
    </row>
    <row r="21" spans="1:6" s="20" customFormat="1" ht="21" customHeight="1">
      <c r="A21" s="21" t="s">
        <v>31</v>
      </c>
      <c r="B21" s="167">
        <v>37740</v>
      </c>
      <c r="C21" s="167">
        <v>0.1</v>
      </c>
      <c r="D21" s="167">
        <v>30862.799999999999</v>
      </c>
      <c r="E21" s="167">
        <v>81.8</v>
      </c>
      <c r="F21" s="78" t="s">
        <v>69</v>
      </c>
    </row>
    <row r="22" spans="1:6" s="20" customFormat="1" ht="21" customHeight="1">
      <c r="A22" s="21" t="s">
        <v>32</v>
      </c>
      <c r="B22" s="167">
        <v>34447.199999999997</v>
      </c>
      <c r="C22" s="167">
        <v>0.2</v>
      </c>
      <c r="D22" s="167">
        <v>30895.8</v>
      </c>
      <c r="E22" s="167">
        <v>89.7</v>
      </c>
      <c r="F22" s="78" t="s">
        <v>70</v>
      </c>
    </row>
    <row r="23" spans="1:6" s="20" customFormat="1" ht="21" customHeight="1">
      <c r="A23" s="21" t="s">
        <v>33</v>
      </c>
      <c r="B23" s="167">
        <v>18408.3</v>
      </c>
      <c r="C23" s="167">
        <v>0.1</v>
      </c>
      <c r="D23" s="167">
        <v>16913.8</v>
      </c>
      <c r="E23" s="167">
        <v>91.9</v>
      </c>
      <c r="F23" s="78" t="s">
        <v>71</v>
      </c>
    </row>
    <row r="24" spans="1:6" s="20" customFormat="1" ht="21" customHeight="1">
      <c r="A24" s="21" t="s">
        <v>34</v>
      </c>
      <c r="B24" s="167">
        <v>28568.5</v>
      </c>
      <c r="C24" s="167">
        <v>0.2</v>
      </c>
      <c r="D24" s="167">
        <v>27090.1</v>
      </c>
      <c r="E24" s="167">
        <v>94.8</v>
      </c>
      <c r="F24" s="78" t="s">
        <v>72</v>
      </c>
    </row>
    <row r="25" spans="1:6" s="20" customFormat="1" ht="21" customHeight="1">
      <c r="A25" s="21" t="s">
        <v>35</v>
      </c>
      <c r="B25" s="167">
        <v>149888.6</v>
      </c>
      <c r="C25" s="167">
        <v>0.2</v>
      </c>
      <c r="D25" s="167">
        <v>103487.2</v>
      </c>
      <c r="E25" s="167">
        <v>69</v>
      </c>
      <c r="F25" s="78" t="s">
        <v>73</v>
      </c>
    </row>
    <row r="26" spans="1:6" s="20" customFormat="1" ht="21" customHeight="1">
      <c r="A26" s="21" t="s">
        <v>36</v>
      </c>
      <c r="B26" s="167">
        <v>27926.9</v>
      </c>
      <c r="C26" s="167">
        <v>0.1</v>
      </c>
      <c r="D26" s="167">
        <v>24705.4</v>
      </c>
      <c r="E26" s="167">
        <v>88.5</v>
      </c>
      <c r="F26" s="78" t="s">
        <v>74</v>
      </c>
    </row>
    <row r="27" spans="1:6" s="20" customFormat="1" ht="21" customHeight="1">
      <c r="A27" s="21" t="s">
        <v>37</v>
      </c>
      <c r="B27" s="167">
        <v>31908.400000000001</v>
      </c>
      <c r="C27" s="167">
        <v>0.2</v>
      </c>
      <c r="D27" s="167">
        <v>30459.200000000001</v>
      </c>
      <c r="E27" s="167">
        <v>95.5</v>
      </c>
      <c r="F27" s="78" t="s">
        <v>75</v>
      </c>
    </row>
    <row r="28" spans="1:6" s="20" customFormat="1" ht="21" customHeight="1">
      <c r="A28" s="21" t="s">
        <v>38</v>
      </c>
      <c r="B28" s="167">
        <v>25041.200000000001</v>
      </c>
      <c r="C28" s="167">
        <v>0.1</v>
      </c>
      <c r="D28" s="167">
        <v>21902.7</v>
      </c>
      <c r="E28" s="167">
        <v>87.5</v>
      </c>
      <c r="F28" s="78" t="s">
        <v>76</v>
      </c>
    </row>
    <row r="29" spans="1:6" s="20" customFormat="1" ht="21" customHeight="1">
      <c r="A29" s="21" t="s">
        <v>39</v>
      </c>
      <c r="B29" s="167">
        <v>18899.099999999999</v>
      </c>
      <c r="C29" s="167">
        <v>0.2</v>
      </c>
      <c r="D29" s="167">
        <v>10279.9</v>
      </c>
      <c r="E29" s="167">
        <v>54.4</v>
      </c>
      <c r="F29" s="78" t="s">
        <v>77</v>
      </c>
    </row>
    <row r="30" spans="1:6" s="20" customFormat="1" ht="21" customHeight="1">
      <c r="A30" s="21" t="s">
        <v>40</v>
      </c>
      <c r="B30" s="167">
        <v>28063.599999999999</v>
      </c>
      <c r="C30" s="167">
        <v>0.2</v>
      </c>
      <c r="D30" s="167">
        <v>25022.6</v>
      </c>
      <c r="E30" s="167">
        <v>89.2</v>
      </c>
      <c r="F30" s="78" t="s">
        <v>78</v>
      </c>
    </row>
    <row r="31" spans="1:6" s="20" customFormat="1" ht="21" customHeight="1" thickBot="1">
      <c r="A31" s="22" t="s">
        <v>41</v>
      </c>
      <c r="B31" s="168">
        <v>1033266.1</v>
      </c>
      <c r="C31" s="168">
        <v>0.4</v>
      </c>
      <c r="D31" s="168">
        <v>689101.3</v>
      </c>
      <c r="E31" s="168">
        <v>66.7</v>
      </c>
      <c r="F31" s="80" t="s">
        <v>79</v>
      </c>
    </row>
    <row r="32" spans="1:6" ht="15.75" thickTop="1">
      <c r="A32" s="23"/>
      <c r="B32" s="24"/>
      <c r="C32" s="24"/>
      <c r="D32" s="24"/>
      <c r="E32" s="24"/>
    </row>
    <row r="33" spans="1:5">
      <c r="A33" s="23"/>
      <c r="B33" s="24"/>
      <c r="C33" s="24"/>
      <c r="D33" s="24"/>
      <c r="E33" s="24"/>
    </row>
    <row r="34" spans="1:5">
      <c r="A34" s="5"/>
    </row>
    <row r="101" ht="41.25" customHeight="1"/>
  </sheetData>
  <mergeCells count="6">
    <mergeCell ref="A3:A4"/>
    <mergeCell ref="B3:C3"/>
    <mergeCell ref="D3:E3"/>
    <mergeCell ref="F3:F4"/>
    <mergeCell ref="A1:F1"/>
    <mergeCell ref="A2:F2"/>
  </mergeCells>
  <phoneticPr fontId="4" type="noConversion"/>
  <pageMargins left="0.62992125984251968" right="0.62992125984251968" top="0.70866141732283472" bottom="0.70866141732283472" header="0.59055118110236227" footer="0.47244094488188981"/>
  <pageSetup paperSize="9" firstPageNumber="8" orientation="portrait" r:id="rId1"/>
  <headerFooter scaleWithDoc="0"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G101"/>
  <sheetViews>
    <sheetView zoomScale="80" zoomScaleNormal="80" zoomScaleSheetLayoutView="100" workbookViewId="0">
      <selection sqref="A1:F1"/>
    </sheetView>
  </sheetViews>
  <sheetFormatPr defaultRowHeight="15"/>
  <cols>
    <col min="1" max="1" width="17.375" style="16" customWidth="1"/>
    <col min="2" max="2" width="11.125" style="16" customWidth="1"/>
    <col min="3" max="3" width="11.25" style="16" customWidth="1"/>
    <col min="4" max="4" width="11.5" style="16" customWidth="1"/>
    <col min="5" max="6" width="16" style="16" customWidth="1"/>
    <col min="7" max="16384" width="9" style="16"/>
  </cols>
  <sheetData>
    <row r="1" spans="1:7" s="26" customFormat="1" ht="45" customHeight="1">
      <c r="A1" s="697" t="s">
        <v>756</v>
      </c>
      <c r="B1" s="697"/>
      <c r="C1" s="697"/>
      <c r="D1" s="697"/>
      <c r="E1" s="697"/>
      <c r="F1" s="697"/>
      <c r="G1" s="25"/>
    </row>
    <row r="2" spans="1:7" s="81" customFormat="1" ht="45" customHeight="1">
      <c r="A2" s="699" t="s">
        <v>655</v>
      </c>
      <c r="B2" s="699"/>
      <c r="C2" s="699"/>
      <c r="D2" s="699"/>
      <c r="E2" s="699"/>
      <c r="F2" s="699"/>
    </row>
    <row r="3" spans="1:7" s="5" customFormat="1" ht="108" customHeight="1">
      <c r="A3" s="691"/>
      <c r="B3" s="693" t="s">
        <v>273</v>
      </c>
      <c r="C3" s="694"/>
      <c r="D3" s="693" t="s">
        <v>277</v>
      </c>
      <c r="E3" s="694"/>
      <c r="F3" s="695"/>
    </row>
    <row r="4" spans="1:7" s="5" customFormat="1" ht="95.25" customHeight="1">
      <c r="A4" s="692"/>
      <c r="B4" s="72" t="s">
        <v>110</v>
      </c>
      <c r="C4" s="74" t="s">
        <v>112</v>
      </c>
      <c r="D4" s="71" t="s">
        <v>110</v>
      </c>
      <c r="E4" s="70" t="s">
        <v>111</v>
      </c>
      <c r="F4" s="696"/>
    </row>
    <row r="5" spans="1:7" ht="7.5" customHeight="1">
      <c r="A5" s="6"/>
      <c r="B5" s="17"/>
      <c r="C5" s="17"/>
      <c r="D5" s="17"/>
      <c r="E5" s="17"/>
      <c r="F5" s="76"/>
    </row>
    <row r="6" spans="1:7" s="19" customFormat="1" ht="21" customHeight="1">
      <c r="A6" s="18" t="s">
        <v>16</v>
      </c>
      <c r="B6" s="169">
        <v>2421954.2999999998</v>
      </c>
      <c r="C6" s="169">
        <v>0.2</v>
      </c>
      <c r="D6" s="169">
        <v>1357648.6</v>
      </c>
      <c r="E6" s="169">
        <v>56.1</v>
      </c>
      <c r="F6" s="77" t="s">
        <v>54</v>
      </c>
    </row>
    <row r="7" spans="1:7" s="20" customFormat="1" ht="21" customHeight="1">
      <c r="A7" s="21" t="s">
        <v>17</v>
      </c>
      <c r="B7" s="167">
        <v>59526.3</v>
      </c>
      <c r="C7" s="167">
        <v>0.2</v>
      </c>
      <c r="D7" s="167">
        <v>31354.6</v>
      </c>
      <c r="E7" s="167">
        <v>52.7</v>
      </c>
      <c r="F7" s="78" t="s">
        <v>55</v>
      </c>
    </row>
    <row r="8" spans="1:7" s="20" customFormat="1" ht="21" customHeight="1">
      <c r="A8" s="21" t="s">
        <v>18</v>
      </c>
      <c r="B8" s="167">
        <v>39514.199999999997</v>
      </c>
      <c r="C8" s="167">
        <v>0.2</v>
      </c>
      <c r="D8" s="167">
        <v>32496.1</v>
      </c>
      <c r="E8" s="167">
        <v>82.2</v>
      </c>
      <c r="F8" s="78" t="s">
        <v>56</v>
      </c>
    </row>
    <row r="9" spans="1:7" s="20" customFormat="1" ht="21" customHeight="1">
      <c r="A9" s="21" t="s">
        <v>19</v>
      </c>
      <c r="B9" s="167">
        <v>268714.90000000002</v>
      </c>
      <c r="C9" s="167">
        <v>0.3</v>
      </c>
      <c r="D9" s="167">
        <v>160178.6</v>
      </c>
      <c r="E9" s="167">
        <v>59.6</v>
      </c>
      <c r="F9" s="78" t="s">
        <v>57</v>
      </c>
    </row>
    <row r="10" spans="1:7" s="20" customFormat="1" ht="21" customHeight="1">
      <c r="A10" s="21" t="s">
        <v>20</v>
      </c>
      <c r="B10" s="167">
        <v>67360</v>
      </c>
      <c r="C10" s="167">
        <v>0.2</v>
      </c>
      <c r="D10" s="167">
        <v>42266</v>
      </c>
      <c r="E10" s="167">
        <v>62.7</v>
      </c>
      <c r="F10" s="78" t="s">
        <v>58</v>
      </c>
    </row>
    <row r="11" spans="1:7" s="20" customFormat="1" ht="21" customHeight="1">
      <c r="A11" s="21" t="s">
        <v>21</v>
      </c>
      <c r="B11" s="167">
        <v>40413.599999999999</v>
      </c>
      <c r="C11" s="167">
        <v>0.2</v>
      </c>
      <c r="D11" s="167">
        <v>18851.3</v>
      </c>
      <c r="E11" s="167">
        <v>46.6</v>
      </c>
      <c r="F11" s="79" t="s">
        <v>59</v>
      </c>
    </row>
    <row r="12" spans="1:7" s="20" customFormat="1" ht="21" customHeight="1">
      <c r="A12" s="21" t="s">
        <v>22</v>
      </c>
      <c r="B12" s="167">
        <v>47383.5</v>
      </c>
      <c r="C12" s="167">
        <v>0.2</v>
      </c>
      <c r="D12" s="167">
        <v>26615.9</v>
      </c>
      <c r="E12" s="167">
        <v>56.2</v>
      </c>
      <c r="F12" s="78" t="s">
        <v>60</v>
      </c>
    </row>
    <row r="13" spans="1:7" s="20" customFormat="1" ht="21" customHeight="1">
      <c r="A13" s="21" t="s">
        <v>23</v>
      </c>
      <c r="B13" s="167">
        <v>95874.9</v>
      </c>
      <c r="C13" s="167">
        <v>0.2</v>
      </c>
      <c r="D13" s="167">
        <v>56023.4</v>
      </c>
      <c r="E13" s="167">
        <v>58.4</v>
      </c>
      <c r="F13" s="78" t="s">
        <v>61</v>
      </c>
    </row>
    <row r="14" spans="1:7" s="20" customFormat="1" ht="21" customHeight="1">
      <c r="A14" s="21" t="s">
        <v>24</v>
      </c>
      <c r="B14" s="167">
        <v>52499.1</v>
      </c>
      <c r="C14" s="167">
        <v>0.3</v>
      </c>
      <c r="D14" s="167">
        <v>34420</v>
      </c>
      <c r="E14" s="167">
        <v>65.599999999999994</v>
      </c>
      <c r="F14" s="78" t="s">
        <v>62</v>
      </c>
    </row>
    <row r="15" spans="1:7" s="20" customFormat="1" ht="21" customHeight="1">
      <c r="A15" s="21" t="s">
        <v>25</v>
      </c>
      <c r="B15" s="167">
        <v>201128.9</v>
      </c>
      <c r="C15" s="167">
        <v>0.2</v>
      </c>
      <c r="D15" s="167">
        <v>119439.5</v>
      </c>
      <c r="E15" s="167">
        <v>59.4</v>
      </c>
      <c r="F15" s="78" t="s">
        <v>63</v>
      </c>
    </row>
    <row r="16" spans="1:7" s="20" customFormat="1" ht="21" customHeight="1">
      <c r="A16" s="21" t="s">
        <v>26</v>
      </c>
      <c r="B16" s="167">
        <v>33267.9</v>
      </c>
      <c r="C16" s="167">
        <v>0.2</v>
      </c>
      <c r="D16" s="167">
        <v>16055.5</v>
      </c>
      <c r="E16" s="167">
        <v>48.3</v>
      </c>
      <c r="F16" s="78" t="s">
        <v>64</v>
      </c>
    </row>
    <row r="17" spans="1:6" s="20" customFormat="1" ht="21" customHeight="1">
      <c r="A17" s="21" t="s">
        <v>27</v>
      </c>
      <c r="B17" s="167">
        <v>11999.8</v>
      </c>
      <c r="C17" s="167">
        <v>0.2</v>
      </c>
      <c r="D17" s="164">
        <v>7011.5</v>
      </c>
      <c r="E17" s="164">
        <v>58.4</v>
      </c>
      <c r="F17" s="78" t="s">
        <v>65</v>
      </c>
    </row>
    <row r="18" spans="1:6" s="20" customFormat="1" ht="21" customHeight="1">
      <c r="A18" s="21" t="s">
        <v>28</v>
      </c>
      <c r="B18" s="167">
        <v>150099.29999999999</v>
      </c>
      <c r="C18" s="167">
        <v>0.2</v>
      </c>
      <c r="D18" s="167">
        <v>80252.800000000003</v>
      </c>
      <c r="E18" s="167">
        <v>53.5</v>
      </c>
      <c r="F18" s="78" t="s">
        <v>66</v>
      </c>
    </row>
    <row r="19" spans="1:6" s="20" customFormat="1" ht="21" customHeight="1">
      <c r="A19" s="21" t="s">
        <v>29</v>
      </c>
      <c r="B19" s="167">
        <v>63986.3</v>
      </c>
      <c r="C19" s="167">
        <v>0.3</v>
      </c>
      <c r="D19" s="167">
        <v>33065</v>
      </c>
      <c r="E19" s="167">
        <v>51.7</v>
      </c>
      <c r="F19" s="78" t="s">
        <v>67</v>
      </c>
    </row>
    <row r="20" spans="1:6" s="20" customFormat="1" ht="21" customHeight="1">
      <c r="A20" s="21" t="s">
        <v>30</v>
      </c>
      <c r="B20" s="167">
        <v>246336.3</v>
      </c>
      <c r="C20" s="167">
        <v>0.3</v>
      </c>
      <c r="D20" s="167">
        <v>126012.1</v>
      </c>
      <c r="E20" s="167">
        <v>51.2</v>
      </c>
      <c r="F20" s="78" t="s">
        <v>68</v>
      </c>
    </row>
    <row r="21" spans="1:6" s="20" customFormat="1" ht="21" customHeight="1">
      <c r="A21" s="21" t="s">
        <v>31</v>
      </c>
      <c r="B21" s="167">
        <v>70016.100000000006</v>
      </c>
      <c r="C21" s="167">
        <v>0.2</v>
      </c>
      <c r="D21" s="167">
        <v>35421.599999999999</v>
      </c>
      <c r="E21" s="167">
        <v>50.6</v>
      </c>
      <c r="F21" s="78" t="s">
        <v>69</v>
      </c>
    </row>
    <row r="22" spans="1:6" s="20" customFormat="1" ht="21" customHeight="1">
      <c r="A22" s="21" t="s">
        <v>32</v>
      </c>
      <c r="B22" s="167">
        <v>33524.9</v>
      </c>
      <c r="C22" s="167">
        <v>0.2</v>
      </c>
      <c r="D22" s="167">
        <v>14732</v>
      </c>
      <c r="E22" s="167">
        <v>43.9</v>
      </c>
      <c r="F22" s="78" t="s">
        <v>70</v>
      </c>
    </row>
    <row r="23" spans="1:6" s="20" customFormat="1" ht="21" customHeight="1">
      <c r="A23" s="21" t="s">
        <v>33</v>
      </c>
      <c r="B23" s="167">
        <v>30611.7</v>
      </c>
      <c r="C23" s="167">
        <v>0.2</v>
      </c>
      <c r="D23" s="167">
        <v>19125.599999999999</v>
      </c>
      <c r="E23" s="167">
        <v>62.5</v>
      </c>
      <c r="F23" s="78" t="s">
        <v>71</v>
      </c>
    </row>
    <row r="24" spans="1:6" s="20" customFormat="1" ht="21" customHeight="1">
      <c r="A24" s="21" t="s">
        <v>34</v>
      </c>
      <c r="B24" s="167">
        <v>26429.1</v>
      </c>
      <c r="C24" s="167">
        <v>0.2</v>
      </c>
      <c r="D24" s="167">
        <v>16746.900000000001</v>
      </c>
      <c r="E24" s="167">
        <v>63.4</v>
      </c>
      <c r="F24" s="78" t="s">
        <v>72</v>
      </c>
    </row>
    <row r="25" spans="1:6" s="20" customFormat="1" ht="21" customHeight="1">
      <c r="A25" s="21" t="s">
        <v>35</v>
      </c>
      <c r="B25" s="167">
        <v>173196.7</v>
      </c>
      <c r="C25" s="167">
        <v>0.3</v>
      </c>
      <c r="D25" s="167">
        <v>82679.3</v>
      </c>
      <c r="E25" s="167">
        <v>47.7</v>
      </c>
      <c r="F25" s="78" t="s">
        <v>73</v>
      </c>
    </row>
    <row r="26" spans="1:6" s="20" customFormat="1" ht="21" customHeight="1">
      <c r="A26" s="21" t="s">
        <v>36</v>
      </c>
      <c r="B26" s="167">
        <v>55387</v>
      </c>
      <c r="C26" s="167">
        <v>0.3</v>
      </c>
      <c r="D26" s="167">
        <v>32774.5</v>
      </c>
      <c r="E26" s="167">
        <v>59.2</v>
      </c>
      <c r="F26" s="78" t="s">
        <v>74</v>
      </c>
    </row>
    <row r="27" spans="1:6" s="20" customFormat="1" ht="21" customHeight="1">
      <c r="A27" s="21" t="s">
        <v>37</v>
      </c>
      <c r="B27" s="167">
        <v>39499.1</v>
      </c>
      <c r="C27" s="167">
        <v>0.2</v>
      </c>
      <c r="D27" s="167">
        <v>20686.099999999999</v>
      </c>
      <c r="E27" s="167">
        <v>52.4</v>
      </c>
      <c r="F27" s="78" t="s">
        <v>75</v>
      </c>
    </row>
    <row r="28" spans="1:6" s="20" customFormat="1" ht="21" customHeight="1">
      <c r="A28" s="21" t="s">
        <v>38</v>
      </c>
      <c r="B28" s="167">
        <v>49433.3</v>
      </c>
      <c r="C28" s="167">
        <v>0.2</v>
      </c>
      <c r="D28" s="167">
        <v>29328.799999999999</v>
      </c>
      <c r="E28" s="167">
        <v>59.3</v>
      </c>
      <c r="F28" s="78" t="s">
        <v>76</v>
      </c>
    </row>
    <row r="29" spans="1:6" s="20" customFormat="1" ht="21" customHeight="1">
      <c r="A29" s="21" t="s">
        <v>39</v>
      </c>
      <c r="B29" s="167">
        <v>23052.5</v>
      </c>
      <c r="C29" s="167">
        <v>0.2</v>
      </c>
      <c r="D29" s="164">
        <v>12503</v>
      </c>
      <c r="E29" s="164">
        <v>54.2</v>
      </c>
      <c r="F29" s="78" t="s">
        <v>77</v>
      </c>
    </row>
    <row r="30" spans="1:6" s="20" customFormat="1" ht="21" customHeight="1">
      <c r="A30" s="21" t="s">
        <v>40</v>
      </c>
      <c r="B30" s="167">
        <v>35207.800000000003</v>
      </c>
      <c r="C30" s="167">
        <v>0.2</v>
      </c>
      <c r="D30" s="167">
        <v>19633.099999999999</v>
      </c>
      <c r="E30" s="167">
        <v>55.8</v>
      </c>
      <c r="F30" s="78" t="s">
        <v>78</v>
      </c>
    </row>
    <row r="31" spans="1:6" s="20" customFormat="1" ht="21" customHeight="1" thickBot="1">
      <c r="A31" s="22" t="s">
        <v>41</v>
      </c>
      <c r="B31" s="168">
        <v>507491.1</v>
      </c>
      <c r="C31" s="168">
        <v>0.2</v>
      </c>
      <c r="D31" s="168">
        <v>289975.40000000002</v>
      </c>
      <c r="E31" s="168">
        <v>57.1</v>
      </c>
      <c r="F31" s="80" t="s">
        <v>79</v>
      </c>
    </row>
    <row r="32" spans="1:6" ht="15.75" thickTop="1">
      <c r="A32" s="23"/>
      <c r="B32" s="24"/>
      <c r="C32" s="24"/>
      <c r="D32" s="24"/>
      <c r="E32" s="24"/>
    </row>
    <row r="33" spans="1:5">
      <c r="A33" s="23"/>
      <c r="B33" s="24"/>
      <c r="C33" s="24"/>
      <c r="D33" s="24"/>
      <c r="E33" s="24"/>
    </row>
    <row r="34" spans="1:5">
      <c r="A34" s="5"/>
    </row>
    <row r="101" ht="41.25" customHeight="1"/>
  </sheetData>
  <mergeCells count="6">
    <mergeCell ref="A3:A4"/>
    <mergeCell ref="B3:C3"/>
    <mergeCell ref="D3:E3"/>
    <mergeCell ref="F3:F4"/>
    <mergeCell ref="A1:F1"/>
    <mergeCell ref="A2:F2"/>
  </mergeCells>
  <phoneticPr fontId="4" type="noConversion"/>
  <pageMargins left="0.62992125984251968" right="0.62992125984251968" top="0.70866141732283472" bottom="0.70866141732283472" header="0.59055118110236227" footer="0.47244094488188981"/>
  <pageSetup paperSize="9" firstPageNumber="8" orientation="portrait" r:id="rId1"/>
  <headerFooter scaleWithDoc="0"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G101"/>
  <sheetViews>
    <sheetView zoomScale="80" zoomScaleNormal="80" workbookViewId="0">
      <selection sqref="A1:F1"/>
    </sheetView>
  </sheetViews>
  <sheetFormatPr defaultRowHeight="15"/>
  <cols>
    <col min="1" max="1" width="17.375" style="16" customWidth="1"/>
    <col min="2" max="2" width="11.125" style="16" customWidth="1"/>
    <col min="3" max="3" width="11.25" style="16" customWidth="1"/>
    <col min="4" max="4" width="11.5" style="16" customWidth="1"/>
    <col min="5" max="6" width="16" style="16" customWidth="1"/>
    <col min="7" max="7" width="10.625" style="16" bestFit="1" customWidth="1"/>
    <col min="8" max="16384" width="9" style="16"/>
  </cols>
  <sheetData>
    <row r="1" spans="1:7" ht="65.25" customHeight="1">
      <c r="A1" s="697" t="s">
        <v>757</v>
      </c>
      <c r="B1" s="697"/>
      <c r="C1" s="697"/>
      <c r="D1" s="697"/>
      <c r="E1" s="697"/>
      <c r="F1" s="697"/>
      <c r="G1" s="28"/>
    </row>
    <row r="2" spans="1:7" s="81" customFormat="1" ht="45" customHeight="1">
      <c r="A2" s="699" t="s">
        <v>656</v>
      </c>
      <c r="B2" s="699"/>
      <c r="C2" s="699"/>
      <c r="D2" s="699"/>
      <c r="E2" s="699"/>
      <c r="F2" s="699"/>
    </row>
    <row r="3" spans="1:7" s="5" customFormat="1" ht="108" customHeight="1">
      <c r="A3" s="691"/>
      <c r="B3" s="693" t="s">
        <v>273</v>
      </c>
      <c r="C3" s="694"/>
      <c r="D3" s="693" t="s">
        <v>277</v>
      </c>
      <c r="E3" s="694"/>
      <c r="F3" s="695"/>
    </row>
    <row r="4" spans="1:7" s="5" customFormat="1" ht="95.25" customHeight="1">
      <c r="A4" s="692"/>
      <c r="B4" s="72" t="s">
        <v>110</v>
      </c>
      <c r="C4" s="74" t="s">
        <v>112</v>
      </c>
      <c r="D4" s="71" t="s">
        <v>110</v>
      </c>
      <c r="E4" s="70" t="s">
        <v>111</v>
      </c>
      <c r="F4" s="696"/>
    </row>
    <row r="5" spans="1:7" ht="7.5" customHeight="1">
      <c r="A5" s="6"/>
      <c r="B5" s="17"/>
      <c r="C5" s="17"/>
      <c r="D5" s="17"/>
      <c r="E5" s="17"/>
      <c r="F5" s="76"/>
    </row>
    <row r="6" spans="1:7" s="19" customFormat="1" ht="21" customHeight="1">
      <c r="A6" s="18" t="s">
        <v>16</v>
      </c>
      <c r="B6" s="175">
        <v>13527179.5</v>
      </c>
      <c r="C6" s="175">
        <v>1.3</v>
      </c>
      <c r="D6" s="180">
        <v>488546.8</v>
      </c>
      <c r="E6" s="180">
        <v>3.6</v>
      </c>
      <c r="F6" s="77" t="s">
        <v>54</v>
      </c>
    </row>
    <row r="7" spans="1:7" s="20" customFormat="1" ht="21" customHeight="1">
      <c r="A7" s="21" t="s">
        <v>17</v>
      </c>
      <c r="B7" s="179">
        <v>230782</v>
      </c>
      <c r="C7" s="179">
        <v>0.9</v>
      </c>
      <c r="D7" s="164" t="s">
        <v>586</v>
      </c>
      <c r="E7" s="164" t="s">
        <v>586</v>
      </c>
      <c r="F7" s="78" t="s">
        <v>55</v>
      </c>
    </row>
    <row r="8" spans="1:7" s="20" customFormat="1" ht="21" customHeight="1">
      <c r="A8" s="21" t="s">
        <v>18</v>
      </c>
      <c r="B8" s="179">
        <v>153848.5</v>
      </c>
      <c r="C8" s="179">
        <v>0.9</v>
      </c>
      <c r="D8" s="164" t="s">
        <v>586</v>
      </c>
      <c r="E8" s="164" t="s">
        <v>586</v>
      </c>
      <c r="F8" s="78" t="s">
        <v>56</v>
      </c>
    </row>
    <row r="9" spans="1:7" s="20" customFormat="1" ht="21" customHeight="1">
      <c r="A9" s="21" t="s">
        <v>19</v>
      </c>
      <c r="B9" s="179">
        <v>1274654.1000000001</v>
      </c>
      <c r="C9" s="179">
        <v>1.2</v>
      </c>
      <c r="D9" s="164" t="s">
        <v>586</v>
      </c>
      <c r="E9" s="164" t="s">
        <v>586</v>
      </c>
      <c r="F9" s="78" t="s">
        <v>57</v>
      </c>
    </row>
    <row r="10" spans="1:7" s="20" customFormat="1" ht="21" customHeight="1">
      <c r="A10" s="21" t="s">
        <v>20</v>
      </c>
      <c r="B10" s="179">
        <v>506962.2</v>
      </c>
      <c r="C10" s="179">
        <v>1.8</v>
      </c>
      <c r="D10" s="164" t="s">
        <v>586</v>
      </c>
      <c r="E10" s="164" t="s">
        <v>586</v>
      </c>
      <c r="F10" s="78" t="s">
        <v>58</v>
      </c>
    </row>
    <row r="11" spans="1:7" s="20" customFormat="1" ht="21" customHeight="1">
      <c r="A11" s="21" t="s">
        <v>21</v>
      </c>
      <c r="B11" s="179">
        <v>345400.1</v>
      </c>
      <c r="C11" s="179">
        <v>1.6</v>
      </c>
      <c r="D11" s="164" t="s">
        <v>586</v>
      </c>
      <c r="E11" s="164" t="s">
        <v>586</v>
      </c>
      <c r="F11" s="79" t="s">
        <v>59</v>
      </c>
    </row>
    <row r="12" spans="1:7" s="20" customFormat="1" ht="21" customHeight="1">
      <c r="A12" s="21" t="s">
        <v>22</v>
      </c>
      <c r="B12" s="166">
        <v>132011.20000000001</v>
      </c>
      <c r="C12" s="179">
        <v>0.7</v>
      </c>
      <c r="D12" s="164" t="s">
        <v>586</v>
      </c>
      <c r="E12" s="164" t="s">
        <v>586</v>
      </c>
      <c r="F12" s="78" t="s">
        <v>60</v>
      </c>
    </row>
    <row r="13" spans="1:7" s="20" customFormat="1" ht="21" customHeight="1">
      <c r="A13" s="21" t="s">
        <v>23</v>
      </c>
      <c r="B13" s="166">
        <v>513809.7</v>
      </c>
      <c r="C13" s="179">
        <v>1.2</v>
      </c>
      <c r="D13" s="164" t="s">
        <v>586</v>
      </c>
      <c r="E13" s="164" t="s">
        <v>586</v>
      </c>
      <c r="F13" s="78" t="s">
        <v>61</v>
      </c>
    </row>
    <row r="14" spans="1:7" s="20" customFormat="1" ht="21" customHeight="1">
      <c r="A14" s="21" t="s">
        <v>24</v>
      </c>
      <c r="B14" s="179">
        <v>209023.5</v>
      </c>
      <c r="C14" s="179">
        <v>1</v>
      </c>
      <c r="D14" s="164" t="s">
        <v>586</v>
      </c>
      <c r="E14" s="164" t="s">
        <v>586</v>
      </c>
      <c r="F14" s="78" t="s">
        <v>62</v>
      </c>
    </row>
    <row r="15" spans="1:7" s="20" customFormat="1" ht="21" customHeight="1">
      <c r="A15" s="21" t="s">
        <v>25</v>
      </c>
      <c r="B15" s="166">
        <v>604005.30000000005</v>
      </c>
      <c r="C15" s="179">
        <v>0.6</v>
      </c>
      <c r="D15" s="164" t="s">
        <v>586</v>
      </c>
      <c r="E15" s="164" t="s">
        <v>586</v>
      </c>
      <c r="F15" s="78" t="s">
        <v>63</v>
      </c>
    </row>
    <row r="16" spans="1:7" s="20" customFormat="1" ht="21" customHeight="1">
      <c r="A16" s="21" t="s">
        <v>26</v>
      </c>
      <c r="B16" s="179">
        <v>212175</v>
      </c>
      <c r="C16" s="179">
        <v>1.1000000000000001</v>
      </c>
      <c r="D16" s="164" t="s">
        <v>586</v>
      </c>
      <c r="E16" s="164" t="s">
        <v>586</v>
      </c>
      <c r="F16" s="78" t="s">
        <v>64</v>
      </c>
    </row>
    <row r="17" spans="1:6" s="20" customFormat="1" ht="21" customHeight="1">
      <c r="A17" s="21" t="s">
        <v>27</v>
      </c>
      <c r="B17" s="179">
        <v>120487.5</v>
      </c>
      <c r="C17" s="179">
        <v>1.6</v>
      </c>
      <c r="D17" s="164" t="s">
        <v>586</v>
      </c>
      <c r="E17" s="164" t="s">
        <v>586</v>
      </c>
      <c r="F17" s="78" t="s">
        <v>65</v>
      </c>
    </row>
    <row r="18" spans="1:6" s="20" customFormat="1" ht="21" customHeight="1">
      <c r="A18" s="21" t="s">
        <v>28</v>
      </c>
      <c r="B18" s="179">
        <v>628023.5</v>
      </c>
      <c r="C18" s="179">
        <v>0.9</v>
      </c>
      <c r="D18" s="164" t="s">
        <v>586</v>
      </c>
      <c r="E18" s="164" t="s">
        <v>586</v>
      </c>
      <c r="F18" s="78" t="s">
        <v>66</v>
      </c>
    </row>
    <row r="19" spans="1:6" s="20" customFormat="1" ht="21" customHeight="1">
      <c r="A19" s="21" t="s">
        <v>29</v>
      </c>
      <c r="B19" s="179">
        <v>270697.7</v>
      </c>
      <c r="C19" s="179">
        <v>1.2</v>
      </c>
      <c r="D19" s="164" t="s">
        <v>586</v>
      </c>
      <c r="E19" s="164" t="s">
        <v>586</v>
      </c>
      <c r="F19" s="78" t="s">
        <v>67</v>
      </c>
    </row>
    <row r="20" spans="1:6" s="20" customFormat="1" ht="21" customHeight="1">
      <c r="A20" s="21" t="s">
        <v>30</v>
      </c>
      <c r="B20" s="179">
        <v>727878.1</v>
      </c>
      <c r="C20" s="179">
        <v>0.9</v>
      </c>
      <c r="D20" s="164" t="s">
        <v>586</v>
      </c>
      <c r="E20" s="164" t="s">
        <v>586</v>
      </c>
      <c r="F20" s="78" t="s">
        <v>68</v>
      </c>
    </row>
    <row r="21" spans="1:6" s="20" customFormat="1" ht="21" customHeight="1">
      <c r="A21" s="21" t="s">
        <v>31</v>
      </c>
      <c r="B21" s="179">
        <v>447160.9</v>
      </c>
      <c r="C21" s="179">
        <v>1.4</v>
      </c>
      <c r="D21" s="164" t="s">
        <v>586</v>
      </c>
      <c r="E21" s="164" t="s">
        <v>586</v>
      </c>
      <c r="F21" s="78" t="s">
        <v>69</v>
      </c>
    </row>
    <row r="22" spans="1:6" s="20" customFormat="1" ht="21" customHeight="1">
      <c r="A22" s="21" t="s">
        <v>32</v>
      </c>
      <c r="B22" s="166">
        <v>150458</v>
      </c>
      <c r="C22" s="179">
        <v>0.9</v>
      </c>
      <c r="D22" s="164" t="s">
        <v>586</v>
      </c>
      <c r="E22" s="164" t="s">
        <v>586</v>
      </c>
      <c r="F22" s="78" t="s">
        <v>70</v>
      </c>
    </row>
    <row r="23" spans="1:6" s="20" customFormat="1" ht="21" customHeight="1">
      <c r="A23" s="21" t="s">
        <v>33</v>
      </c>
      <c r="B23" s="179">
        <v>224188.6</v>
      </c>
      <c r="C23" s="179">
        <v>1.3</v>
      </c>
      <c r="D23" s="164" t="s">
        <v>586</v>
      </c>
      <c r="E23" s="164" t="s">
        <v>586</v>
      </c>
      <c r="F23" s="78" t="s">
        <v>71</v>
      </c>
    </row>
    <row r="24" spans="1:6" s="20" customFormat="1" ht="21" customHeight="1">
      <c r="A24" s="21" t="s">
        <v>34</v>
      </c>
      <c r="B24" s="179">
        <v>124695.5</v>
      </c>
      <c r="C24" s="179">
        <v>1</v>
      </c>
      <c r="D24" s="164" t="s">
        <v>586</v>
      </c>
      <c r="E24" s="164" t="s">
        <v>586</v>
      </c>
      <c r="F24" s="78" t="s">
        <v>72</v>
      </c>
    </row>
    <row r="25" spans="1:6" s="20" customFormat="1" ht="21" customHeight="1">
      <c r="A25" s="21" t="s">
        <v>35</v>
      </c>
      <c r="B25" s="179">
        <v>759246</v>
      </c>
      <c r="C25" s="179">
        <v>1.1000000000000001</v>
      </c>
      <c r="D25" s="164" t="s">
        <v>586</v>
      </c>
      <c r="E25" s="164" t="s">
        <v>586</v>
      </c>
      <c r="F25" s="78" t="s">
        <v>73</v>
      </c>
    </row>
    <row r="26" spans="1:6" s="20" customFormat="1" ht="21" customHeight="1">
      <c r="A26" s="21" t="s">
        <v>36</v>
      </c>
      <c r="B26" s="179">
        <v>275010.2</v>
      </c>
      <c r="C26" s="179">
        <v>1.3</v>
      </c>
      <c r="D26" s="164" t="s">
        <v>586</v>
      </c>
      <c r="E26" s="164" t="s">
        <v>586</v>
      </c>
      <c r="F26" s="78" t="s">
        <v>74</v>
      </c>
    </row>
    <row r="27" spans="1:6" s="20" customFormat="1" ht="21" customHeight="1">
      <c r="A27" s="21" t="s">
        <v>37</v>
      </c>
      <c r="B27" s="166">
        <v>191072.8</v>
      </c>
      <c r="C27" s="179">
        <v>1</v>
      </c>
      <c r="D27" s="164" t="s">
        <v>586</v>
      </c>
      <c r="E27" s="164" t="s">
        <v>586</v>
      </c>
      <c r="F27" s="78" t="s">
        <v>75</v>
      </c>
    </row>
    <row r="28" spans="1:6" s="20" customFormat="1" ht="21" customHeight="1">
      <c r="A28" s="21" t="s">
        <v>38</v>
      </c>
      <c r="B28" s="179">
        <v>321258.09999999998</v>
      </c>
      <c r="C28" s="179">
        <v>1.5</v>
      </c>
      <c r="D28" s="164" t="s">
        <v>586</v>
      </c>
      <c r="E28" s="164" t="s">
        <v>586</v>
      </c>
      <c r="F28" s="78" t="s">
        <v>76</v>
      </c>
    </row>
    <row r="29" spans="1:6" s="20" customFormat="1" ht="21" customHeight="1">
      <c r="A29" s="21" t="s">
        <v>39</v>
      </c>
      <c r="B29" s="179">
        <v>100601.8</v>
      </c>
      <c r="C29" s="179">
        <v>0.9</v>
      </c>
      <c r="D29" s="164" t="s">
        <v>586</v>
      </c>
      <c r="E29" s="164" t="s">
        <v>586</v>
      </c>
      <c r="F29" s="78" t="s">
        <v>77</v>
      </c>
    </row>
    <row r="30" spans="1:6" s="20" customFormat="1" ht="21" customHeight="1">
      <c r="A30" s="21" t="s">
        <v>40</v>
      </c>
      <c r="B30" s="166">
        <v>219567</v>
      </c>
      <c r="C30" s="179">
        <v>1.3</v>
      </c>
      <c r="D30" s="166">
        <v>7286.6</v>
      </c>
      <c r="E30" s="166">
        <v>3.3</v>
      </c>
      <c r="F30" s="78" t="s">
        <v>78</v>
      </c>
    </row>
    <row r="31" spans="1:6" s="20" customFormat="1" ht="21" customHeight="1" thickBot="1">
      <c r="A31" s="22" t="s">
        <v>41</v>
      </c>
      <c r="B31" s="177">
        <v>4784162.2</v>
      </c>
      <c r="C31" s="177">
        <v>2</v>
      </c>
      <c r="D31" s="177" t="s">
        <v>586</v>
      </c>
      <c r="E31" s="177" t="s">
        <v>586</v>
      </c>
      <c r="F31" s="80" t="s">
        <v>79</v>
      </c>
    </row>
    <row r="32" spans="1:6" ht="15.75" thickTop="1">
      <c r="A32" s="23"/>
      <c r="B32" s="24"/>
      <c r="C32" s="24"/>
      <c r="D32" s="24"/>
      <c r="E32" s="24"/>
    </row>
    <row r="33" spans="1:5">
      <c r="A33" s="23"/>
      <c r="B33" s="24"/>
      <c r="C33" s="24"/>
      <c r="D33" s="24"/>
      <c r="E33" s="24"/>
    </row>
    <row r="34" spans="1:5">
      <c r="A34" s="5"/>
    </row>
    <row r="101" ht="41.25" customHeight="1"/>
  </sheetData>
  <mergeCells count="6">
    <mergeCell ref="A3:A4"/>
    <mergeCell ref="B3:C3"/>
    <mergeCell ref="D3:E3"/>
    <mergeCell ref="F3:F4"/>
    <mergeCell ref="A1:F1"/>
    <mergeCell ref="A2:F2"/>
  </mergeCells>
  <phoneticPr fontId="4" type="noConversion"/>
  <pageMargins left="0.62992125984251968" right="0.62992125984251968" top="0.70866141732283472" bottom="0.70866141732283472" header="0.59055118110236227" footer="0.47244094488188981"/>
  <pageSetup paperSize="9" firstPageNumber="61" orientation="portrait" r:id="rId1"/>
  <headerFooter scaleWithDoc="0"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J101"/>
  <sheetViews>
    <sheetView zoomScale="80" zoomScaleNormal="80" zoomScaleSheetLayoutView="100" workbookViewId="0">
      <selection sqref="A1:F1"/>
    </sheetView>
  </sheetViews>
  <sheetFormatPr defaultRowHeight="15"/>
  <cols>
    <col min="1" max="1" width="17.375" style="16" customWidth="1"/>
    <col min="2" max="2" width="11.125" style="16" customWidth="1"/>
    <col min="3" max="3" width="11.25" style="16" customWidth="1"/>
    <col min="4" max="4" width="11.5" style="16" customWidth="1"/>
    <col min="5" max="6" width="16" style="16" customWidth="1"/>
    <col min="7" max="16384" width="9" style="16"/>
  </cols>
  <sheetData>
    <row r="1" spans="1:10" ht="65.25" customHeight="1">
      <c r="A1" s="697" t="s">
        <v>758</v>
      </c>
      <c r="B1" s="697"/>
      <c r="C1" s="697"/>
      <c r="D1" s="697"/>
      <c r="E1" s="697"/>
      <c r="F1" s="697"/>
      <c r="G1" s="28"/>
    </row>
    <row r="2" spans="1:10" s="81" customFormat="1" ht="63" customHeight="1">
      <c r="A2" s="699" t="s">
        <v>657</v>
      </c>
      <c r="B2" s="699"/>
      <c r="C2" s="699"/>
      <c r="D2" s="699"/>
      <c r="E2" s="699"/>
      <c r="F2" s="699"/>
    </row>
    <row r="3" spans="1:10" s="5" customFormat="1" ht="108" customHeight="1">
      <c r="A3" s="691"/>
      <c r="B3" s="693" t="s">
        <v>273</v>
      </c>
      <c r="C3" s="694"/>
      <c r="D3" s="693" t="s">
        <v>277</v>
      </c>
      <c r="E3" s="694"/>
      <c r="F3" s="695"/>
    </row>
    <row r="4" spans="1:10" s="5" customFormat="1" ht="95.25" customHeight="1">
      <c r="A4" s="692"/>
      <c r="B4" s="72" t="s">
        <v>110</v>
      </c>
      <c r="C4" s="74" t="s">
        <v>112</v>
      </c>
      <c r="D4" s="71" t="s">
        <v>110</v>
      </c>
      <c r="E4" s="70" t="s">
        <v>111</v>
      </c>
      <c r="F4" s="696"/>
    </row>
    <row r="5" spans="1:10" ht="7.5" customHeight="1">
      <c r="A5" s="6"/>
      <c r="B5" s="17"/>
      <c r="C5" s="17"/>
      <c r="D5" s="17"/>
      <c r="E5" s="17"/>
      <c r="F5" s="76"/>
    </row>
    <row r="6" spans="1:10" s="19" customFormat="1" ht="21" customHeight="1">
      <c r="A6" s="18" t="s">
        <v>16</v>
      </c>
      <c r="B6" s="169">
        <v>9037632.5999999996</v>
      </c>
      <c r="C6" s="169">
        <v>0.9</v>
      </c>
      <c r="D6" s="165">
        <v>131427.5</v>
      </c>
      <c r="E6" s="165">
        <v>1.5</v>
      </c>
      <c r="F6" s="77" t="s">
        <v>54</v>
      </c>
    </row>
    <row r="7" spans="1:10" s="20" customFormat="1" ht="20.100000000000001" customHeight="1">
      <c r="A7" s="21" t="s">
        <v>17</v>
      </c>
      <c r="B7" s="167">
        <v>145127.5</v>
      </c>
      <c r="C7" s="178">
        <v>0.6</v>
      </c>
      <c r="D7" s="164" t="s">
        <v>586</v>
      </c>
      <c r="E7" s="164" t="s">
        <v>586</v>
      </c>
      <c r="F7" s="78" t="s">
        <v>55</v>
      </c>
    </row>
    <row r="8" spans="1:10" s="20" customFormat="1" ht="20.100000000000001" customHeight="1">
      <c r="A8" s="21" t="s">
        <v>18</v>
      </c>
      <c r="B8" s="167">
        <v>133642</v>
      </c>
      <c r="C8" s="178">
        <v>0.8</v>
      </c>
      <c r="D8" s="164" t="s">
        <v>586</v>
      </c>
      <c r="E8" s="164" t="s">
        <v>586</v>
      </c>
      <c r="F8" s="78" t="s">
        <v>56</v>
      </c>
    </row>
    <row r="9" spans="1:10" s="20" customFormat="1" ht="20.100000000000001" customHeight="1">
      <c r="A9" s="21" t="s">
        <v>19</v>
      </c>
      <c r="B9" s="167">
        <v>1167539.1000000001</v>
      </c>
      <c r="C9" s="178">
        <v>1.1000000000000001</v>
      </c>
      <c r="D9" s="166">
        <v>3650.8</v>
      </c>
      <c r="E9" s="166">
        <v>0.3</v>
      </c>
      <c r="F9" s="78" t="s">
        <v>57</v>
      </c>
    </row>
    <row r="10" spans="1:10" s="20" customFormat="1" ht="20.100000000000001" customHeight="1">
      <c r="A10" s="21" t="s">
        <v>20</v>
      </c>
      <c r="B10" s="167">
        <v>419888.7</v>
      </c>
      <c r="C10" s="178">
        <v>1.5</v>
      </c>
      <c r="D10" s="164" t="s">
        <v>586</v>
      </c>
      <c r="E10" s="164" t="s">
        <v>586</v>
      </c>
      <c r="F10" s="78" t="s">
        <v>58</v>
      </c>
    </row>
    <row r="11" spans="1:10" s="20" customFormat="1" ht="20.100000000000001" customHeight="1">
      <c r="A11" s="21" t="s">
        <v>21</v>
      </c>
      <c r="B11" s="167">
        <v>210532.8</v>
      </c>
      <c r="C11" s="178">
        <v>0.9</v>
      </c>
      <c r="D11" s="164">
        <v>267.7</v>
      </c>
      <c r="E11" s="164">
        <v>0.1</v>
      </c>
      <c r="F11" s="79" t="s">
        <v>59</v>
      </c>
    </row>
    <row r="12" spans="1:10" s="20" customFormat="1" ht="20.100000000000001" customHeight="1">
      <c r="A12" s="21" t="s">
        <v>22</v>
      </c>
      <c r="B12" s="167">
        <v>119910.8</v>
      </c>
      <c r="C12" s="178">
        <v>0.6</v>
      </c>
      <c r="D12" s="166">
        <v>2304.9</v>
      </c>
      <c r="E12" s="166">
        <v>1.9</v>
      </c>
      <c r="F12" s="78" t="s">
        <v>60</v>
      </c>
    </row>
    <row r="13" spans="1:10" s="20" customFormat="1" ht="20.100000000000001" customHeight="1">
      <c r="A13" s="21" t="s">
        <v>23</v>
      </c>
      <c r="B13" s="167">
        <v>465683.1</v>
      </c>
      <c r="C13" s="178">
        <v>1.1000000000000001</v>
      </c>
      <c r="D13" s="166">
        <v>1677.3</v>
      </c>
      <c r="E13" s="166">
        <v>0.4</v>
      </c>
      <c r="F13" s="78" t="s">
        <v>61</v>
      </c>
    </row>
    <row r="14" spans="1:10" s="20" customFormat="1" ht="20.100000000000001" customHeight="1">
      <c r="A14" s="21" t="s">
        <v>24</v>
      </c>
      <c r="B14" s="167">
        <v>198055.3</v>
      </c>
      <c r="C14" s="178">
        <v>1</v>
      </c>
      <c r="D14" s="164" t="s">
        <v>586</v>
      </c>
      <c r="E14" s="164" t="s">
        <v>586</v>
      </c>
      <c r="F14" s="78" t="s">
        <v>62</v>
      </c>
    </row>
    <row r="15" spans="1:10" s="20" customFormat="1" ht="20.100000000000001" customHeight="1">
      <c r="A15" s="21" t="s">
        <v>25</v>
      </c>
      <c r="B15" s="167">
        <v>545685.6</v>
      </c>
      <c r="C15" s="178">
        <v>0.6</v>
      </c>
      <c r="D15" s="166">
        <v>8354.4</v>
      </c>
      <c r="E15" s="166">
        <v>1.5</v>
      </c>
      <c r="F15" s="78" t="s">
        <v>63</v>
      </c>
      <c r="J15" s="30"/>
    </row>
    <row r="16" spans="1:10" s="20" customFormat="1" ht="20.100000000000001" customHeight="1">
      <c r="A16" s="21" t="s">
        <v>26</v>
      </c>
      <c r="B16" s="167">
        <v>161937.60000000001</v>
      </c>
      <c r="C16" s="178">
        <v>0.9</v>
      </c>
      <c r="D16" s="164" t="s">
        <v>586</v>
      </c>
      <c r="E16" s="164" t="s">
        <v>586</v>
      </c>
      <c r="F16" s="78" t="s">
        <v>64</v>
      </c>
      <c r="J16" s="30"/>
    </row>
    <row r="17" spans="1:10" s="20" customFormat="1" ht="20.100000000000001" customHeight="1">
      <c r="A17" s="21" t="s">
        <v>27</v>
      </c>
      <c r="B17" s="167">
        <v>119384.6</v>
      </c>
      <c r="C17" s="178">
        <v>1.6</v>
      </c>
      <c r="D17" s="164" t="s">
        <v>586</v>
      </c>
      <c r="E17" s="164" t="s">
        <v>586</v>
      </c>
      <c r="F17" s="78" t="s">
        <v>65</v>
      </c>
      <c r="J17" s="30"/>
    </row>
    <row r="18" spans="1:10" s="20" customFormat="1" ht="20.100000000000001" customHeight="1">
      <c r="A18" s="21" t="s">
        <v>28</v>
      </c>
      <c r="B18" s="167">
        <v>499553</v>
      </c>
      <c r="C18" s="178">
        <v>0.7</v>
      </c>
      <c r="D18" s="166">
        <v>899.6</v>
      </c>
      <c r="E18" s="166">
        <v>0.2</v>
      </c>
      <c r="F18" s="78" t="s">
        <v>66</v>
      </c>
      <c r="J18" s="30"/>
    </row>
    <row r="19" spans="1:10" s="20" customFormat="1" ht="20.100000000000001" customHeight="1">
      <c r="A19" s="21" t="s">
        <v>29</v>
      </c>
      <c r="B19" s="167">
        <v>258530.9</v>
      </c>
      <c r="C19" s="178">
        <v>1.1000000000000001</v>
      </c>
      <c r="D19" s="164" t="s">
        <v>586</v>
      </c>
      <c r="E19" s="164" t="s">
        <v>586</v>
      </c>
      <c r="F19" s="78" t="s">
        <v>67</v>
      </c>
    </row>
    <row r="20" spans="1:10" s="20" customFormat="1" ht="20.100000000000001" customHeight="1">
      <c r="A20" s="21" t="s">
        <v>30</v>
      </c>
      <c r="B20" s="167">
        <v>750885.8</v>
      </c>
      <c r="C20" s="167">
        <v>0.9</v>
      </c>
      <c r="D20" s="164" t="s">
        <v>586</v>
      </c>
      <c r="E20" s="164" t="s">
        <v>586</v>
      </c>
      <c r="F20" s="78" t="s">
        <v>68</v>
      </c>
    </row>
    <row r="21" spans="1:10" s="20" customFormat="1" ht="19.5" customHeight="1">
      <c r="A21" s="21" t="s">
        <v>31</v>
      </c>
      <c r="B21" s="167">
        <v>330845.40000000002</v>
      </c>
      <c r="C21" s="178">
        <v>1.1000000000000001</v>
      </c>
      <c r="D21" s="166">
        <v>847.8</v>
      </c>
      <c r="E21" s="166">
        <v>0.3</v>
      </c>
      <c r="F21" s="78" t="s">
        <v>69</v>
      </c>
    </row>
    <row r="22" spans="1:10" s="20" customFormat="1" ht="20.100000000000001" customHeight="1">
      <c r="A22" s="21" t="s">
        <v>32</v>
      </c>
      <c r="B22" s="167">
        <v>164807.4</v>
      </c>
      <c r="C22" s="178">
        <v>1</v>
      </c>
      <c r="D22" s="166">
        <v>1308.4000000000001</v>
      </c>
      <c r="E22" s="166">
        <v>0.8</v>
      </c>
      <c r="F22" s="78" t="s">
        <v>70</v>
      </c>
      <c r="H22" s="30"/>
    </row>
    <row r="23" spans="1:10" s="20" customFormat="1" ht="20.100000000000001" customHeight="1">
      <c r="A23" s="21" t="s">
        <v>33</v>
      </c>
      <c r="B23" s="167">
        <v>163025.1</v>
      </c>
      <c r="C23" s="178">
        <v>1</v>
      </c>
      <c r="D23" s="164" t="s">
        <v>586</v>
      </c>
      <c r="E23" s="164" t="s">
        <v>586</v>
      </c>
      <c r="F23" s="78" t="s">
        <v>71</v>
      </c>
      <c r="H23" s="30"/>
    </row>
    <row r="24" spans="1:10" s="20" customFormat="1" ht="20.100000000000001" customHeight="1">
      <c r="A24" s="21" t="s">
        <v>34</v>
      </c>
      <c r="B24" s="167">
        <v>119707.4</v>
      </c>
      <c r="C24" s="178">
        <v>0.9</v>
      </c>
      <c r="D24" s="164" t="s">
        <v>586</v>
      </c>
      <c r="E24" s="164" t="s">
        <v>586</v>
      </c>
      <c r="F24" s="78" t="s">
        <v>72</v>
      </c>
      <c r="H24" s="30"/>
    </row>
    <row r="25" spans="1:10" s="20" customFormat="1" ht="20.100000000000001" customHeight="1">
      <c r="A25" s="21" t="s">
        <v>35</v>
      </c>
      <c r="B25" s="167">
        <v>678868.6</v>
      </c>
      <c r="C25" s="178">
        <v>1</v>
      </c>
      <c r="D25" s="166">
        <v>1412.2</v>
      </c>
      <c r="E25" s="166">
        <v>0.2</v>
      </c>
      <c r="F25" s="78" t="s">
        <v>73</v>
      </c>
    </row>
    <row r="26" spans="1:10" s="20" customFormat="1" ht="20.100000000000001" customHeight="1">
      <c r="A26" s="21" t="s">
        <v>36</v>
      </c>
      <c r="B26" s="167">
        <v>214393.7</v>
      </c>
      <c r="C26" s="178">
        <v>1</v>
      </c>
      <c r="D26" s="164">
        <v>302.5</v>
      </c>
      <c r="E26" s="164">
        <v>0.1</v>
      </c>
      <c r="F26" s="78" t="s">
        <v>74</v>
      </c>
      <c r="G26" s="9"/>
    </row>
    <row r="27" spans="1:10" s="20" customFormat="1" ht="20.100000000000001" customHeight="1">
      <c r="A27" s="21" t="s">
        <v>37</v>
      </c>
      <c r="B27" s="167">
        <v>174162.6</v>
      </c>
      <c r="C27" s="178">
        <v>0.9</v>
      </c>
      <c r="D27" s="166">
        <v>2312.6999999999998</v>
      </c>
      <c r="E27" s="166">
        <v>1.3</v>
      </c>
      <c r="F27" s="78" t="s">
        <v>75</v>
      </c>
    </row>
    <row r="28" spans="1:10" s="20" customFormat="1" ht="20.100000000000001" customHeight="1">
      <c r="A28" s="21" t="s">
        <v>38</v>
      </c>
      <c r="B28" s="167">
        <v>221331.1</v>
      </c>
      <c r="C28" s="178">
        <v>1.1000000000000001</v>
      </c>
      <c r="D28" s="164" t="s">
        <v>586</v>
      </c>
      <c r="E28" s="164" t="s">
        <v>586</v>
      </c>
      <c r="F28" s="78" t="s">
        <v>76</v>
      </c>
    </row>
    <row r="29" spans="1:10" s="20" customFormat="1" ht="20.100000000000001" customHeight="1">
      <c r="A29" s="21" t="s">
        <v>39</v>
      </c>
      <c r="B29" s="167">
        <v>73731.600000000006</v>
      </c>
      <c r="C29" s="178">
        <v>0.7</v>
      </c>
      <c r="D29" s="164" t="s">
        <v>586</v>
      </c>
      <c r="E29" s="164" t="s">
        <v>586</v>
      </c>
      <c r="F29" s="78" t="s">
        <v>77</v>
      </c>
    </row>
    <row r="30" spans="1:10" s="20" customFormat="1" ht="20.100000000000001" customHeight="1">
      <c r="A30" s="21" t="s">
        <v>40</v>
      </c>
      <c r="B30" s="167">
        <v>166956.4</v>
      </c>
      <c r="C30" s="178">
        <v>1</v>
      </c>
      <c r="D30" s="164" t="s">
        <v>586</v>
      </c>
      <c r="E30" s="164" t="s">
        <v>586</v>
      </c>
      <c r="F30" s="78" t="s">
        <v>78</v>
      </c>
    </row>
    <row r="31" spans="1:10" s="20" customFormat="1" ht="20.100000000000001" customHeight="1" thickBot="1">
      <c r="A31" s="22" t="s">
        <v>41</v>
      </c>
      <c r="B31" s="168">
        <v>1533446.5</v>
      </c>
      <c r="C31" s="168">
        <v>0.6</v>
      </c>
      <c r="D31" s="177">
        <v>2432.1999999999998</v>
      </c>
      <c r="E31" s="177">
        <v>0.2</v>
      </c>
      <c r="F31" s="80" t="s">
        <v>79</v>
      </c>
    </row>
    <row r="32" spans="1:10" ht="15.75" thickTop="1">
      <c r="A32" s="23"/>
      <c r="D32" s="49"/>
      <c r="E32" s="49"/>
    </row>
    <row r="33" spans="1:5">
      <c r="A33" s="23"/>
    </row>
    <row r="34" spans="1:5">
      <c r="A34" s="5"/>
    </row>
    <row r="36" spans="1:5">
      <c r="B36" s="24"/>
      <c r="C36" s="24"/>
      <c r="D36" s="24"/>
      <c r="E36" s="24"/>
    </row>
    <row r="37" spans="1:5">
      <c r="B37" s="24"/>
      <c r="C37" s="24"/>
      <c r="D37" s="24"/>
      <c r="E37" s="24"/>
    </row>
    <row r="101" ht="41.25" customHeight="1"/>
  </sheetData>
  <mergeCells count="6">
    <mergeCell ref="A3:A4"/>
    <mergeCell ref="B3:C3"/>
    <mergeCell ref="D3:E3"/>
    <mergeCell ref="F3:F4"/>
    <mergeCell ref="A1:F1"/>
    <mergeCell ref="A2:F2"/>
  </mergeCells>
  <phoneticPr fontId="4" type="noConversion"/>
  <pageMargins left="0.62992125984251968" right="0.62992125984251968" top="0.70866141732283472" bottom="0.70866141732283472" header="0.59055118110236227" footer="0.47244094488188981"/>
  <pageSetup paperSize="9" firstPageNumber="62" orientation="portrait" r:id="rId1"/>
  <headerFooter scaleWithDoc="0"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F101"/>
  <sheetViews>
    <sheetView zoomScale="80" zoomScaleNormal="80" zoomScaleSheetLayoutView="50" workbookViewId="0">
      <selection sqref="A1:F1"/>
    </sheetView>
  </sheetViews>
  <sheetFormatPr defaultRowHeight="15"/>
  <cols>
    <col min="1" max="1" width="17.375" style="16" customWidth="1"/>
    <col min="2" max="2" width="11.125" style="16" customWidth="1"/>
    <col min="3" max="3" width="11.25" style="16" customWidth="1"/>
    <col min="4" max="4" width="11.5" style="16" customWidth="1"/>
    <col min="5" max="6" width="16" style="16" customWidth="1"/>
    <col min="7" max="16384" width="9" style="16"/>
  </cols>
  <sheetData>
    <row r="1" spans="1:6" ht="63" customHeight="1">
      <c r="A1" s="697" t="s">
        <v>759</v>
      </c>
      <c r="B1" s="697"/>
      <c r="C1" s="697"/>
      <c r="D1" s="697"/>
      <c r="E1" s="697"/>
      <c r="F1" s="697"/>
    </row>
    <row r="2" spans="1:6" s="81" customFormat="1" ht="45" customHeight="1">
      <c r="A2" s="699" t="s">
        <v>658</v>
      </c>
      <c r="B2" s="699"/>
      <c r="C2" s="699"/>
      <c r="D2" s="699"/>
      <c r="E2" s="699"/>
      <c r="F2" s="699"/>
    </row>
    <row r="3" spans="1:6" s="5" customFormat="1" ht="108" customHeight="1">
      <c r="A3" s="691"/>
      <c r="B3" s="693" t="s">
        <v>273</v>
      </c>
      <c r="C3" s="694"/>
      <c r="D3" s="693" t="s">
        <v>277</v>
      </c>
      <c r="E3" s="694"/>
      <c r="F3" s="695"/>
    </row>
    <row r="4" spans="1:6" s="5" customFormat="1" ht="95.25" customHeight="1">
      <c r="A4" s="692"/>
      <c r="B4" s="72" t="s">
        <v>110</v>
      </c>
      <c r="C4" s="74" t="s">
        <v>112</v>
      </c>
      <c r="D4" s="74" t="s">
        <v>110</v>
      </c>
      <c r="E4" s="591" t="s">
        <v>111</v>
      </c>
      <c r="F4" s="696"/>
    </row>
    <row r="5" spans="1:6" ht="7.5" customHeight="1">
      <c r="A5" s="6"/>
      <c r="B5" s="17"/>
      <c r="C5" s="45"/>
      <c r="D5" s="45"/>
      <c r="E5" s="45"/>
      <c r="F5" s="76"/>
    </row>
    <row r="6" spans="1:6" s="19" customFormat="1" ht="21" customHeight="1">
      <c r="A6" s="18" t="s">
        <v>16</v>
      </c>
      <c r="B6" s="169">
        <v>21083979</v>
      </c>
      <c r="C6" s="165">
        <v>2</v>
      </c>
      <c r="D6" s="165">
        <v>63299.9</v>
      </c>
      <c r="E6" s="165">
        <v>0.3</v>
      </c>
      <c r="F6" s="77" t="s">
        <v>54</v>
      </c>
    </row>
    <row r="7" spans="1:6" s="20" customFormat="1" ht="20.100000000000001" customHeight="1">
      <c r="A7" s="21" t="s">
        <v>17</v>
      </c>
      <c r="B7" s="167">
        <v>420973.4</v>
      </c>
      <c r="C7" s="166">
        <v>1.7</v>
      </c>
      <c r="D7" s="164" t="s">
        <v>586</v>
      </c>
      <c r="E7" s="164" t="s">
        <v>586</v>
      </c>
      <c r="F7" s="78" t="s">
        <v>55</v>
      </c>
    </row>
    <row r="8" spans="1:6" s="20" customFormat="1" ht="20.100000000000001" customHeight="1">
      <c r="A8" s="21" t="s">
        <v>18</v>
      </c>
      <c r="B8" s="167">
        <v>343862.5</v>
      </c>
      <c r="C8" s="166">
        <v>2.1</v>
      </c>
      <c r="D8" s="164" t="s">
        <v>586</v>
      </c>
      <c r="E8" s="164" t="s">
        <v>586</v>
      </c>
      <c r="F8" s="78" t="s">
        <v>56</v>
      </c>
    </row>
    <row r="9" spans="1:6" s="20" customFormat="1" ht="20.100000000000001" customHeight="1">
      <c r="A9" s="21" t="s">
        <v>19</v>
      </c>
      <c r="B9" s="167">
        <v>2421908.7000000002</v>
      </c>
      <c r="C9" s="166">
        <v>2.4</v>
      </c>
      <c r="D9" s="164" t="s">
        <v>586</v>
      </c>
      <c r="E9" s="164" t="s">
        <v>586</v>
      </c>
      <c r="F9" s="78" t="s">
        <v>57</v>
      </c>
    </row>
    <row r="10" spans="1:6" s="20" customFormat="1" ht="20.100000000000001" customHeight="1">
      <c r="A10" s="21" t="s">
        <v>20</v>
      </c>
      <c r="B10" s="167">
        <v>1125963.2</v>
      </c>
      <c r="C10" s="166">
        <v>3.9</v>
      </c>
      <c r="D10" s="164" t="s">
        <v>586</v>
      </c>
      <c r="E10" s="164" t="s">
        <v>586</v>
      </c>
      <c r="F10" s="78" t="s">
        <v>58</v>
      </c>
    </row>
    <row r="11" spans="1:6" s="20" customFormat="1" ht="20.100000000000001" customHeight="1">
      <c r="A11" s="21" t="s">
        <v>21</v>
      </c>
      <c r="B11" s="167">
        <v>501674.2</v>
      </c>
      <c r="C11" s="166">
        <v>2.2999999999999998</v>
      </c>
      <c r="D11" s="164" t="s">
        <v>586</v>
      </c>
      <c r="E11" s="164" t="s">
        <v>586</v>
      </c>
      <c r="F11" s="79" t="s">
        <v>59</v>
      </c>
    </row>
    <row r="12" spans="1:6" s="20" customFormat="1" ht="20.100000000000001" customHeight="1">
      <c r="A12" s="21" t="s">
        <v>22</v>
      </c>
      <c r="B12" s="167">
        <v>338293.6</v>
      </c>
      <c r="C12" s="166">
        <v>1.8</v>
      </c>
      <c r="D12" s="164" t="s">
        <v>586</v>
      </c>
      <c r="E12" s="164" t="s">
        <v>586</v>
      </c>
      <c r="F12" s="78" t="s">
        <v>60</v>
      </c>
    </row>
    <row r="13" spans="1:6" s="20" customFormat="1" ht="20.100000000000001" customHeight="1">
      <c r="A13" s="21" t="s">
        <v>23</v>
      </c>
      <c r="B13" s="167">
        <v>1022880.6</v>
      </c>
      <c r="C13" s="166">
        <v>2.2999999999999998</v>
      </c>
      <c r="D13" s="166">
        <v>292.8</v>
      </c>
      <c r="E13" s="166">
        <v>0</v>
      </c>
      <c r="F13" s="78" t="s">
        <v>61</v>
      </c>
    </row>
    <row r="14" spans="1:6" s="20" customFormat="1" ht="20.100000000000001" customHeight="1">
      <c r="A14" s="21" t="s">
        <v>24</v>
      </c>
      <c r="B14" s="167">
        <v>413844.2</v>
      </c>
      <c r="C14" s="166">
        <v>2</v>
      </c>
      <c r="D14" s="164" t="s">
        <v>586</v>
      </c>
      <c r="E14" s="164" t="s">
        <v>586</v>
      </c>
      <c r="F14" s="78" t="s">
        <v>62</v>
      </c>
    </row>
    <row r="15" spans="1:6" s="20" customFormat="1" ht="20.100000000000001" customHeight="1">
      <c r="A15" s="21" t="s">
        <v>25</v>
      </c>
      <c r="B15" s="167">
        <v>1281325.1000000001</v>
      </c>
      <c r="C15" s="166">
        <v>1.3</v>
      </c>
      <c r="D15" s="164" t="s">
        <v>586</v>
      </c>
      <c r="E15" s="164" t="s">
        <v>586</v>
      </c>
      <c r="F15" s="78" t="s">
        <v>63</v>
      </c>
    </row>
    <row r="16" spans="1:6" s="20" customFormat="1" ht="20.100000000000001" customHeight="1">
      <c r="A16" s="21" t="s">
        <v>26</v>
      </c>
      <c r="B16" s="167">
        <v>405750.7</v>
      </c>
      <c r="C16" s="166">
        <v>2.2000000000000002</v>
      </c>
      <c r="D16" s="164" t="s">
        <v>586</v>
      </c>
      <c r="E16" s="164" t="s">
        <v>586</v>
      </c>
      <c r="F16" s="78" t="s">
        <v>64</v>
      </c>
    </row>
    <row r="17" spans="1:6" s="20" customFormat="1" ht="20.100000000000001" customHeight="1">
      <c r="A17" s="21" t="s">
        <v>27</v>
      </c>
      <c r="B17" s="167">
        <v>239376.5</v>
      </c>
      <c r="C17" s="166">
        <v>3.3</v>
      </c>
      <c r="D17" s="164" t="s">
        <v>586</v>
      </c>
      <c r="E17" s="164" t="s">
        <v>586</v>
      </c>
      <c r="F17" s="78" t="s">
        <v>65</v>
      </c>
    </row>
    <row r="18" spans="1:6" s="20" customFormat="1" ht="20.100000000000001" customHeight="1">
      <c r="A18" s="21" t="s">
        <v>28</v>
      </c>
      <c r="B18" s="167">
        <v>1117892.8</v>
      </c>
      <c r="C18" s="166">
        <v>1.7</v>
      </c>
      <c r="D18" s="164" t="s">
        <v>586</v>
      </c>
      <c r="E18" s="164" t="s">
        <v>586</v>
      </c>
      <c r="F18" s="78" t="s">
        <v>66</v>
      </c>
    </row>
    <row r="19" spans="1:6" s="20" customFormat="1" ht="20.100000000000001" customHeight="1">
      <c r="A19" s="21" t="s">
        <v>29</v>
      </c>
      <c r="B19" s="167">
        <v>513734.2</v>
      </c>
      <c r="C19" s="166">
        <v>2.2999999999999998</v>
      </c>
      <c r="D19" s="164" t="s">
        <v>586</v>
      </c>
      <c r="E19" s="164" t="s">
        <v>586</v>
      </c>
      <c r="F19" s="78" t="s">
        <v>67</v>
      </c>
    </row>
    <row r="20" spans="1:6" s="20" customFormat="1" ht="20.100000000000001" customHeight="1">
      <c r="A20" s="21" t="s">
        <v>30</v>
      </c>
      <c r="B20" s="167">
        <v>1338695.7</v>
      </c>
      <c r="C20" s="166">
        <v>1.7</v>
      </c>
      <c r="D20" s="164" t="s">
        <v>586</v>
      </c>
      <c r="E20" s="164" t="s">
        <v>586</v>
      </c>
      <c r="F20" s="78" t="s">
        <v>68</v>
      </c>
    </row>
    <row r="21" spans="1:6" s="20" customFormat="1" ht="20.100000000000001" customHeight="1">
      <c r="A21" s="21" t="s">
        <v>31</v>
      </c>
      <c r="B21" s="167">
        <v>743103.1</v>
      </c>
      <c r="C21" s="166">
        <v>2.4</v>
      </c>
      <c r="D21" s="164" t="s">
        <v>586</v>
      </c>
      <c r="E21" s="164" t="s">
        <v>586</v>
      </c>
      <c r="F21" s="78" t="s">
        <v>69</v>
      </c>
    </row>
    <row r="22" spans="1:6" s="20" customFormat="1" ht="20.100000000000001" customHeight="1">
      <c r="A22" s="21" t="s">
        <v>32</v>
      </c>
      <c r="B22" s="167">
        <v>312988.90000000002</v>
      </c>
      <c r="C22" s="166">
        <v>1.9</v>
      </c>
      <c r="D22" s="166">
        <v>129.4</v>
      </c>
      <c r="E22" s="164">
        <v>0</v>
      </c>
      <c r="F22" s="78" t="s">
        <v>70</v>
      </c>
    </row>
    <row r="23" spans="1:6" s="20" customFormat="1" ht="20.100000000000001" customHeight="1">
      <c r="A23" s="21" t="s">
        <v>33</v>
      </c>
      <c r="B23" s="167">
        <v>484873.7</v>
      </c>
      <c r="C23" s="166">
        <v>2.9</v>
      </c>
      <c r="D23" s="164" t="s">
        <v>586</v>
      </c>
      <c r="E23" s="164" t="s">
        <v>586</v>
      </c>
      <c r="F23" s="78" t="s">
        <v>71</v>
      </c>
    </row>
    <row r="24" spans="1:6" s="20" customFormat="1" ht="20.100000000000001" customHeight="1">
      <c r="A24" s="21" t="s">
        <v>34</v>
      </c>
      <c r="B24" s="167">
        <v>246648.1</v>
      </c>
      <c r="C24" s="166">
        <v>1.9</v>
      </c>
      <c r="D24" s="166" t="s">
        <v>51</v>
      </c>
      <c r="E24" s="164" t="s">
        <v>51</v>
      </c>
      <c r="F24" s="78" t="s">
        <v>72</v>
      </c>
    </row>
    <row r="25" spans="1:6" s="20" customFormat="1" ht="20.100000000000001" customHeight="1">
      <c r="A25" s="21" t="s">
        <v>35</v>
      </c>
      <c r="B25" s="167">
        <v>1570741</v>
      </c>
      <c r="C25" s="166">
        <v>2.2999999999999998</v>
      </c>
      <c r="D25" s="164" t="s">
        <v>586</v>
      </c>
      <c r="E25" s="164" t="s">
        <v>586</v>
      </c>
      <c r="F25" s="78" t="s">
        <v>73</v>
      </c>
    </row>
    <row r="26" spans="1:6" s="20" customFormat="1" ht="20.100000000000001" customHeight="1">
      <c r="A26" s="21" t="s">
        <v>36</v>
      </c>
      <c r="B26" s="167">
        <v>536180.30000000005</v>
      </c>
      <c r="C26" s="166">
        <v>2.6</v>
      </c>
      <c r="D26" s="164" t="s">
        <v>586</v>
      </c>
      <c r="E26" s="164" t="s">
        <v>586</v>
      </c>
      <c r="F26" s="78" t="s">
        <v>74</v>
      </c>
    </row>
    <row r="27" spans="1:6" s="20" customFormat="1" ht="20.100000000000001" customHeight="1">
      <c r="A27" s="21" t="s">
        <v>37</v>
      </c>
      <c r="B27" s="167">
        <v>461084</v>
      </c>
      <c r="C27" s="166">
        <v>2.4</v>
      </c>
      <c r="D27" s="166">
        <v>191.6</v>
      </c>
      <c r="E27" s="166">
        <v>0</v>
      </c>
      <c r="F27" s="78" t="s">
        <v>75</v>
      </c>
    </row>
    <row r="28" spans="1:6" s="20" customFormat="1" ht="20.100000000000001" customHeight="1">
      <c r="A28" s="21" t="s">
        <v>38</v>
      </c>
      <c r="B28" s="167">
        <v>475271</v>
      </c>
      <c r="C28" s="166">
        <v>2.2999999999999998</v>
      </c>
      <c r="D28" s="166" t="s">
        <v>586</v>
      </c>
      <c r="E28" s="166" t="s">
        <v>586</v>
      </c>
      <c r="F28" s="78" t="s">
        <v>76</v>
      </c>
    </row>
    <row r="29" spans="1:6" s="20" customFormat="1" ht="20.100000000000001" customHeight="1">
      <c r="A29" s="21" t="s">
        <v>39</v>
      </c>
      <c r="B29" s="167">
        <v>139443.70000000001</v>
      </c>
      <c r="C29" s="166">
        <v>1.3</v>
      </c>
      <c r="D29" s="166" t="s">
        <v>586</v>
      </c>
      <c r="E29" s="166" t="s">
        <v>586</v>
      </c>
      <c r="F29" s="78" t="s">
        <v>77</v>
      </c>
    </row>
    <row r="30" spans="1:6" s="20" customFormat="1" ht="20.100000000000001" customHeight="1">
      <c r="A30" s="21" t="s">
        <v>40</v>
      </c>
      <c r="B30" s="167">
        <v>356880.9</v>
      </c>
      <c r="C30" s="166">
        <v>2.1</v>
      </c>
      <c r="D30" s="166" t="s">
        <v>586</v>
      </c>
      <c r="E30" s="166" t="s">
        <v>586</v>
      </c>
      <c r="F30" s="78" t="s">
        <v>78</v>
      </c>
    </row>
    <row r="31" spans="1:6" s="20" customFormat="1" ht="20.100000000000001" customHeight="1" thickBot="1">
      <c r="A31" s="22" t="s">
        <v>41</v>
      </c>
      <c r="B31" s="168">
        <v>4270588.9000000004</v>
      </c>
      <c r="C31" s="177">
        <v>1.8</v>
      </c>
      <c r="D31" s="177">
        <v>3241.1</v>
      </c>
      <c r="E31" s="177">
        <v>0.1</v>
      </c>
      <c r="F31" s="80" t="s">
        <v>79</v>
      </c>
    </row>
    <row r="32" spans="1:6" ht="15.75" thickTop="1">
      <c r="A32" s="23"/>
    </row>
    <row r="33" spans="1:1">
      <c r="A33" s="23"/>
    </row>
    <row r="34" spans="1:1">
      <c r="A34" s="5"/>
    </row>
    <row r="101" ht="41.25" customHeight="1"/>
  </sheetData>
  <mergeCells count="6">
    <mergeCell ref="A3:A4"/>
    <mergeCell ref="B3:C3"/>
    <mergeCell ref="D3:E3"/>
    <mergeCell ref="F3:F4"/>
    <mergeCell ref="A1:F1"/>
    <mergeCell ref="A2:F2"/>
  </mergeCells>
  <phoneticPr fontId="4" type="noConversion"/>
  <pageMargins left="0.62992125984251968" right="0.62992125984251968" top="0.70866141732283472" bottom="0.70866141732283472" header="0.59055118110236227" footer="0.47244094488188981"/>
  <pageSetup paperSize="9" firstPageNumber="8" orientation="portrait" r:id="rId1"/>
  <headerFooter scaleWithDoc="0"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G101"/>
  <sheetViews>
    <sheetView zoomScale="80" zoomScaleNormal="80" zoomScaleSheetLayoutView="100" workbookViewId="0">
      <selection sqref="A1:F1"/>
    </sheetView>
  </sheetViews>
  <sheetFormatPr defaultRowHeight="15"/>
  <cols>
    <col min="1" max="1" width="17.375" style="16" customWidth="1"/>
    <col min="2" max="2" width="11.125" style="16" customWidth="1"/>
    <col min="3" max="3" width="11.25" style="16" customWidth="1"/>
    <col min="4" max="4" width="11.5" style="16" customWidth="1"/>
    <col min="5" max="6" width="16" style="16" customWidth="1"/>
    <col min="7" max="16384" width="9" style="16"/>
  </cols>
  <sheetData>
    <row r="1" spans="1:7" ht="45" customHeight="1">
      <c r="A1" s="697" t="s">
        <v>760</v>
      </c>
      <c r="B1" s="697"/>
      <c r="C1" s="697"/>
      <c r="D1" s="697"/>
      <c r="E1" s="697"/>
      <c r="F1" s="697"/>
      <c r="G1" s="28"/>
    </row>
    <row r="2" spans="1:7" s="81" customFormat="1" ht="45" customHeight="1">
      <c r="A2" s="699" t="s">
        <v>659</v>
      </c>
      <c r="B2" s="699"/>
      <c r="C2" s="699"/>
      <c r="D2" s="699"/>
      <c r="E2" s="699"/>
      <c r="F2" s="699"/>
    </row>
    <row r="3" spans="1:7" s="5" customFormat="1" ht="108" customHeight="1">
      <c r="A3" s="691"/>
      <c r="B3" s="693" t="s">
        <v>273</v>
      </c>
      <c r="C3" s="694"/>
      <c r="D3" s="693" t="s">
        <v>277</v>
      </c>
      <c r="E3" s="694"/>
      <c r="F3" s="695"/>
    </row>
    <row r="4" spans="1:7" s="5" customFormat="1" ht="95.25" customHeight="1">
      <c r="A4" s="692"/>
      <c r="B4" s="72" t="s">
        <v>110</v>
      </c>
      <c r="C4" s="74" t="s">
        <v>112</v>
      </c>
      <c r="D4" s="71" t="s">
        <v>110</v>
      </c>
      <c r="E4" s="70" t="s">
        <v>111</v>
      </c>
      <c r="F4" s="696"/>
    </row>
    <row r="5" spans="1:7" ht="7.5" customHeight="1">
      <c r="A5" s="6"/>
      <c r="B5" s="17"/>
      <c r="C5" s="17"/>
      <c r="D5" s="17"/>
      <c r="E5" s="17"/>
      <c r="F5" s="76"/>
    </row>
    <row r="6" spans="1:7" s="19" customFormat="1" ht="21" customHeight="1">
      <c r="A6" s="18" t="s">
        <v>16</v>
      </c>
      <c r="B6" s="169">
        <v>17990543.699999999</v>
      </c>
      <c r="C6" s="169">
        <v>1.7</v>
      </c>
      <c r="D6" s="165">
        <v>18973.7</v>
      </c>
      <c r="E6" s="165">
        <v>0.1</v>
      </c>
      <c r="F6" s="77" t="s">
        <v>54</v>
      </c>
    </row>
    <row r="7" spans="1:7" s="20" customFormat="1" ht="21" customHeight="1">
      <c r="A7" s="21" t="s">
        <v>17</v>
      </c>
      <c r="B7" s="167">
        <v>348474.5</v>
      </c>
      <c r="C7" s="167">
        <v>1.4</v>
      </c>
      <c r="D7" s="164" t="s">
        <v>586</v>
      </c>
      <c r="E7" s="164" t="s">
        <v>586</v>
      </c>
      <c r="F7" s="78" t="s">
        <v>55</v>
      </c>
    </row>
    <row r="8" spans="1:7" s="20" customFormat="1" ht="21" customHeight="1">
      <c r="A8" s="21" t="s">
        <v>18</v>
      </c>
      <c r="B8" s="167">
        <v>287074</v>
      </c>
      <c r="C8" s="167">
        <v>1.7</v>
      </c>
      <c r="D8" s="164" t="s">
        <v>586</v>
      </c>
      <c r="E8" s="164" t="s">
        <v>586</v>
      </c>
      <c r="F8" s="78" t="s">
        <v>56</v>
      </c>
    </row>
    <row r="9" spans="1:7" s="20" customFormat="1" ht="21" customHeight="1">
      <c r="A9" s="21" t="s">
        <v>19</v>
      </c>
      <c r="B9" s="167">
        <v>2162154.7000000002</v>
      </c>
      <c r="C9" s="167">
        <v>2.1</v>
      </c>
      <c r="D9" s="166" t="s">
        <v>51</v>
      </c>
      <c r="E9" s="166" t="s">
        <v>51</v>
      </c>
      <c r="F9" s="78" t="s">
        <v>57</v>
      </c>
    </row>
    <row r="10" spans="1:7" s="20" customFormat="1" ht="21" customHeight="1">
      <c r="A10" s="21" t="s">
        <v>20</v>
      </c>
      <c r="B10" s="167">
        <v>1009144.6</v>
      </c>
      <c r="C10" s="167">
        <v>3.5</v>
      </c>
      <c r="D10" s="166" t="s">
        <v>51</v>
      </c>
      <c r="E10" s="166" t="s">
        <v>51</v>
      </c>
      <c r="F10" s="78" t="s">
        <v>58</v>
      </c>
    </row>
    <row r="11" spans="1:7" s="20" customFormat="1" ht="21" customHeight="1">
      <c r="A11" s="21" t="s">
        <v>21</v>
      </c>
      <c r="B11" s="167">
        <v>412932.8</v>
      </c>
      <c r="C11" s="167">
        <v>1.9</v>
      </c>
      <c r="D11" s="166" t="s">
        <v>51</v>
      </c>
      <c r="E11" s="166" t="s">
        <v>51</v>
      </c>
      <c r="F11" s="79" t="s">
        <v>59</v>
      </c>
    </row>
    <row r="12" spans="1:7" s="20" customFormat="1" ht="21" customHeight="1">
      <c r="A12" s="21" t="s">
        <v>22</v>
      </c>
      <c r="B12" s="167">
        <v>273970</v>
      </c>
      <c r="C12" s="167">
        <v>1.4</v>
      </c>
      <c r="D12" s="166" t="s">
        <v>51</v>
      </c>
      <c r="E12" s="166" t="s">
        <v>51</v>
      </c>
      <c r="F12" s="78" t="s">
        <v>60</v>
      </c>
    </row>
    <row r="13" spans="1:7" s="20" customFormat="1" ht="21" customHeight="1">
      <c r="A13" s="21" t="s">
        <v>23</v>
      </c>
      <c r="B13" s="167">
        <v>927555.3</v>
      </c>
      <c r="C13" s="167">
        <v>2.1</v>
      </c>
      <c r="D13" s="166" t="s">
        <v>51</v>
      </c>
      <c r="E13" s="166" t="s">
        <v>51</v>
      </c>
      <c r="F13" s="78" t="s">
        <v>61</v>
      </c>
    </row>
    <row r="14" spans="1:7" s="20" customFormat="1" ht="21" customHeight="1">
      <c r="A14" s="21" t="s">
        <v>24</v>
      </c>
      <c r="B14" s="167">
        <v>348239.1</v>
      </c>
      <c r="C14" s="167">
        <v>1.7</v>
      </c>
      <c r="D14" s="164" t="s">
        <v>586</v>
      </c>
      <c r="E14" s="164" t="s">
        <v>586</v>
      </c>
      <c r="F14" s="78" t="s">
        <v>62</v>
      </c>
    </row>
    <row r="15" spans="1:7" s="20" customFormat="1" ht="21" customHeight="1">
      <c r="A15" s="21" t="s">
        <v>25</v>
      </c>
      <c r="B15" s="167">
        <v>1082750.1000000001</v>
      </c>
      <c r="C15" s="167">
        <v>1.1000000000000001</v>
      </c>
      <c r="D15" s="164" t="s">
        <v>586</v>
      </c>
      <c r="E15" s="164" t="s">
        <v>586</v>
      </c>
      <c r="F15" s="78" t="s">
        <v>63</v>
      </c>
    </row>
    <row r="16" spans="1:7" s="20" customFormat="1" ht="21" customHeight="1">
      <c r="A16" s="21" t="s">
        <v>26</v>
      </c>
      <c r="B16" s="167">
        <v>373606.2</v>
      </c>
      <c r="C16" s="167">
        <v>2</v>
      </c>
      <c r="D16" s="166" t="s">
        <v>51</v>
      </c>
      <c r="E16" s="166" t="s">
        <v>51</v>
      </c>
      <c r="F16" s="78" t="s">
        <v>64</v>
      </c>
    </row>
    <row r="17" spans="1:6" s="20" customFormat="1" ht="21" customHeight="1">
      <c r="A17" s="21" t="s">
        <v>27</v>
      </c>
      <c r="B17" s="167">
        <v>210674.2</v>
      </c>
      <c r="C17" s="167">
        <v>2.9</v>
      </c>
      <c r="D17" s="166" t="s">
        <v>51</v>
      </c>
      <c r="E17" s="166" t="s">
        <v>51</v>
      </c>
      <c r="F17" s="78" t="s">
        <v>65</v>
      </c>
    </row>
    <row r="18" spans="1:6" s="20" customFormat="1" ht="21" customHeight="1">
      <c r="A18" s="21" t="s">
        <v>28</v>
      </c>
      <c r="B18" s="167">
        <v>835889.5</v>
      </c>
      <c r="C18" s="167">
        <v>1.2</v>
      </c>
      <c r="D18" s="166" t="s">
        <v>51</v>
      </c>
      <c r="E18" s="166" t="s">
        <v>51</v>
      </c>
      <c r="F18" s="78" t="s">
        <v>66</v>
      </c>
    </row>
    <row r="19" spans="1:6" s="20" customFormat="1" ht="21" customHeight="1">
      <c r="A19" s="21" t="s">
        <v>29</v>
      </c>
      <c r="B19" s="167">
        <v>437403</v>
      </c>
      <c r="C19" s="167">
        <v>1.9</v>
      </c>
      <c r="D19" s="166" t="s">
        <v>51</v>
      </c>
      <c r="E19" s="166" t="s">
        <v>51</v>
      </c>
      <c r="F19" s="78" t="s">
        <v>67</v>
      </c>
    </row>
    <row r="20" spans="1:6" s="20" customFormat="1" ht="21" customHeight="1">
      <c r="A20" s="21" t="s">
        <v>30</v>
      </c>
      <c r="B20" s="167">
        <v>1145804.2</v>
      </c>
      <c r="C20" s="167">
        <v>1.4</v>
      </c>
      <c r="D20" s="166" t="s">
        <v>51</v>
      </c>
      <c r="E20" s="166" t="s">
        <v>51</v>
      </c>
      <c r="F20" s="78" t="s">
        <v>68</v>
      </c>
    </row>
    <row r="21" spans="1:6" s="20" customFormat="1" ht="21" customHeight="1">
      <c r="A21" s="21" t="s">
        <v>31</v>
      </c>
      <c r="B21" s="167">
        <v>668683.9</v>
      </c>
      <c r="C21" s="167">
        <v>2.1</v>
      </c>
      <c r="D21" s="166" t="s">
        <v>51</v>
      </c>
      <c r="E21" s="166" t="s">
        <v>51</v>
      </c>
      <c r="F21" s="78" t="s">
        <v>69</v>
      </c>
    </row>
    <row r="22" spans="1:6" s="20" customFormat="1" ht="21" customHeight="1">
      <c r="A22" s="21" t="s">
        <v>32</v>
      </c>
      <c r="B22" s="167">
        <v>259674.1</v>
      </c>
      <c r="C22" s="167">
        <v>1.5</v>
      </c>
      <c r="D22" s="164" t="s">
        <v>586</v>
      </c>
      <c r="E22" s="164" t="s">
        <v>586</v>
      </c>
      <c r="F22" s="78" t="s">
        <v>70</v>
      </c>
    </row>
    <row r="23" spans="1:6" s="20" customFormat="1" ht="21" customHeight="1">
      <c r="A23" s="21" t="s">
        <v>33</v>
      </c>
      <c r="B23" s="167">
        <v>422596.4</v>
      </c>
      <c r="C23" s="167">
        <v>2.5</v>
      </c>
      <c r="D23" s="166" t="s">
        <v>51</v>
      </c>
      <c r="E23" s="166" t="s">
        <v>51</v>
      </c>
      <c r="F23" s="78" t="s">
        <v>71</v>
      </c>
    </row>
    <row r="24" spans="1:6" s="20" customFormat="1" ht="21" customHeight="1">
      <c r="A24" s="21" t="s">
        <v>34</v>
      </c>
      <c r="B24" s="167">
        <v>208265.9</v>
      </c>
      <c r="C24" s="167">
        <v>1.6</v>
      </c>
      <c r="D24" s="166" t="s">
        <v>51</v>
      </c>
      <c r="E24" s="166" t="s">
        <v>51</v>
      </c>
      <c r="F24" s="78" t="s">
        <v>72</v>
      </c>
    </row>
    <row r="25" spans="1:6" s="20" customFormat="1" ht="21" customHeight="1">
      <c r="A25" s="21" t="s">
        <v>35</v>
      </c>
      <c r="B25" s="167">
        <v>1379102.1</v>
      </c>
      <c r="C25" s="167">
        <v>2</v>
      </c>
      <c r="D25" s="166" t="s">
        <v>51</v>
      </c>
      <c r="E25" s="166" t="s">
        <v>51</v>
      </c>
      <c r="F25" s="78" t="s">
        <v>73</v>
      </c>
    </row>
    <row r="26" spans="1:6" s="20" customFormat="1" ht="21" customHeight="1">
      <c r="A26" s="21" t="s">
        <v>36</v>
      </c>
      <c r="B26" s="167">
        <v>495600.4</v>
      </c>
      <c r="C26" s="167">
        <v>2.4</v>
      </c>
      <c r="D26" s="164" t="s">
        <v>586</v>
      </c>
      <c r="E26" s="164" t="s">
        <v>586</v>
      </c>
      <c r="F26" s="78" t="s">
        <v>74</v>
      </c>
    </row>
    <row r="27" spans="1:6" s="20" customFormat="1" ht="21" customHeight="1">
      <c r="A27" s="21" t="s">
        <v>37</v>
      </c>
      <c r="B27" s="167">
        <v>394384.8</v>
      </c>
      <c r="C27" s="167">
        <v>2</v>
      </c>
      <c r="D27" s="164" t="s">
        <v>586</v>
      </c>
      <c r="E27" s="164" t="s">
        <v>586</v>
      </c>
      <c r="F27" s="78" t="s">
        <v>75</v>
      </c>
    </row>
    <row r="28" spans="1:6" s="20" customFormat="1" ht="21" customHeight="1">
      <c r="A28" s="21" t="s">
        <v>38</v>
      </c>
      <c r="B28" s="167">
        <v>404359.6</v>
      </c>
      <c r="C28" s="167">
        <v>1.9</v>
      </c>
      <c r="D28" s="166" t="s">
        <v>51</v>
      </c>
      <c r="E28" s="166" t="s">
        <v>51</v>
      </c>
      <c r="F28" s="78" t="s">
        <v>76</v>
      </c>
    </row>
    <row r="29" spans="1:6" s="20" customFormat="1" ht="21" customHeight="1">
      <c r="A29" s="21" t="s">
        <v>39</v>
      </c>
      <c r="B29" s="167">
        <v>110118.5</v>
      </c>
      <c r="C29" s="167">
        <v>1</v>
      </c>
      <c r="D29" s="166" t="s">
        <v>586</v>
      </c>
      <c r="E29" s="166" t="s">
        <v>586</v>
      </c>
      <c r="F29" s="78" t="s">
        <v>77</v>
      </c>
    </row>
    <row r="30" spans="1:6" s="20" customFormat="1" ht="21" customHeight="1">
      <c r="A30" s="21" t="s">
        <v>40</v>
      </c>
      <c r="B30" s="167">
        <v>312876</v>
      </c>
      <c r="C30" s="167">
        <v>1.8</v>
      </c>
      <c r="D30" s="166" t="s">
        <v>586</v>
      </c>
      <c r="E30" s="166" t="s">
        <v>586</v>
      </c>
      <c r="F30" s="78" t="s">
        <v>78</v>
      </c>
    </row>
    <row r="31" spans="1:6" s="20" customFormat="1" ht="21" customHeight="1" thickBot="1">
      <c r="A31" s="22" t="s">
        <v>41</v>
      </c>
      <c r="B31" s="168">
        <v>3479209.8</v>
      </c>
      <c r="C31" s="168">
        <v>1.5</v>
      </c>
      <c r="D31" s="177" t="s">
        <v>586</v>
      </c>
      <c r="E31" s="177" t="s">
        <v>586</v>
      </c>
      <c r="F31" s="80" t="s">
        <v>79</v>
      </c>
    </row>
    <row r="32" spans="1:6" ht="15.75" thickTop="1">
      <c r="A32" s="23"/>
      <c r="B32" s="24"/>
      <c r="C32" s="24"/>
      <c r="D32" s="24"/>
      <c r="E32" s="24"/>
    </row>
    <row r="33" spans="1:5">
      <c r="A33" s="23"/>
      <c r="B33" s="24"/>
      <c r="C33" s="24"/>
      <c r="D33" s="24"/>
      <c r="E33" s="24"/>
    </row>
    <row r="34" spans="1:5">
      <c r="A34" s="5"/>
    </row>
    <row r="101" ht="41.25" customHeight="1"/>
  </sheetData>
  <mergeCells count="6">
    <mergeCell ref="A3:A4"/>
    <mergeCell ref="B3:C3"/>
    <mergeCell ref="D3:E3"/>
    <mergeCell ref="F3:F4"/>
    <mergeCell ref="A1:F1"/>
    <mergeCell ref="A2:F2"/>
  </mergeCells>
  <phoneticPr fontId="4" type="noConversion"/>
  <pageMargins left="0.62992125984251968" right="0.62992125984251968" top="0.70866141732283472" bottom="0.70866141732283472" header="0.59055118110236227" footer="0.47244094488188981"/>
  <pageSetup paperSize="9" firstPageNumber="8" orientation="portrait" r:id="rId1"/>
  <headerFooter scaleWithDoc="0"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G101"/>
  <sheetViews>
    <sheetView zoomScale="80" zoomScaleNormal="80" zoomScaleSheetLayoutView="100" workbookViewId="0">
      <selection sqref="A1:F1"/>
    </sheetView>
  </sheetViews>
  <sheetFormatPr defaultRowHeight="15"/>
  <cols>
    <col min="1" max="1" width="17.375" style="16" customWidth="1"/>
    <col min="2" max="2" width="11.125" style="16" customWidth="1"/>
    <col min="3" max="3" width="11.25" style="16" customWidth="1"/>
    <col min="4" max="4" width="11.5" style="16" customWidth="1"/>
    <col min="5" max="6" width="16" style="16" customWidth="1"/>
    <col min="7" max="16384" width="9" style="16"/>
  </cols>
  <sheetData>
    <row r="1" spans="1:7" ht="45" customHeight="1">
      <c r="A1" s="710" t="s">
        <v>761</v>
      </c>
      <c r="B1" s="710"/>
      <c r="C1" s="710"/>
      <c r="D1" s="710"/>
      <c r="E1" s="710"/>
      <c r="F1" s="710"/>
      <c r="G1" s="28"/>
    </row>
    <row r="2" spans="1:7" s="81" customFormat="1" ht="45" customHeight="1">
      <c r="A2" s="699" t="s">
        <v>660</v>
      </c>
      <c r="B2" s="699"/>
      <c r="C2" s="699"/>
      <c r="D2" s="699"/>
      <c r="E2" s="699"/>
      <c r="F2" s="699"/>
    </row>
    <row r="3" spans="1:7" s="5" customFormat="1" ht="108" customHeight="1">
      <c r="A3" s="691"/>
      <c r="B3" s="693" t="s">
        <v>273</v>
      </c>
      <c r="C3" s="694"/>
      <c r="D3" s="693" t="s">
        <v>277</v>
      </c>
      <c r="E3" s="694"/>
      <c r="F3" s="695"/>
    </row>
    <row r="4" spans="1:7" s="5" customFormat="1" ht="95.25" customHeight="1">
      <c r="A4" s="692"/>
      <c r="B4" s="72" t="s">
        <v>110</v>
      </c>
      <c r="C4" s="74" t="s">
        <v>112</v>
      </c>
      <c r="D4" s="71" t="s">
        <v>110</v>
      </c>
      <c r="E4" s="70" t="s">
        <v>111</v>
      </c>
      <c r="F4" s="696"/>
    </row>
    <row r="5" spans="1:7" s="33" customFormat="1" ht="7.5" customHeight="1">
      <c r="A5" s="31"/>
      <c r="B5" s="32"/>
      <c r="C5" s="32"/>
      <c r="D5" s="32"/>
      <c r="E5" s="32"/>
      <c r="F5" s="76"/>
    </row>
    <row r="6" spans="1:7" s="19" customFormat="1" ht="21" customHeight="1">
      <c r="A6" s="18" t="s">
        <v>16</v>
      </c>
      <c r="B6" s="169">
        <v>6108506.4000000004</v>
      </c>
      <c r="C6" s="169">
        <v>0.6</v>
      </c>
      <c r="D6" s="169">
        <v>1244778.5</v>
      </c>
      <c r="E6" s="169">
        <v>20.399999999999999</v>
      </c>
      <c r="F6" s="77" t="s">
        <v>54</v>
      </c>
    </row>
    <row r="7" spans="1:7" s="20" customFormat="1" ht="21" customHeight="1">
      <c r="A7" s="21" t="s">
        <v>17</v>
      </c>
      <c r="B7" s="167">
        <v>153703</v>
      </c>
      <c r="C7" s="167">
        <v>0.6</v>
      </c>
      <c r="D7" s="167">
        <v>18616.3</v>
      </c>
      <c r="E7" s="167">
        <v>12.1</v>
      </c>
      <c r="F7" s="78" t="s">
        <v>55</v>
      </c>
    </row>
    <row r="8" spans="1:7" s="20" customFormat="1" ht="21" customHeight="1">
      <c r="A8" s="21" t="s">
        <v>18</v>
      </c>
      <c r="B8" s="167">
        <v>70453.8</v>
      </c>
      <c r="C8" s="167">
        <v>0.4</v>
      </c>
      <c r="D8" s="166">
        <v>44247.8</v>
      </c>
      <c r="E8" s="166">
        <v>62.8</v>
      </c>
      <c r="F8" s="78" t="s">
        <v>56</v>
      </c>
    </row>
    <row r="9" spans="1:7" s="20" customFormat="1" ht="21" customHeight="1">
      <c r="A9" s="21" t="s">
        <v>19</v>
      </c>
      <c r="B9" s="167">
        <v>543968.6</v>
      </c>
      <c r="C9" s="167">
        <v>0.5</v>
      </c>
      <c r="D9" s="166">
        <v>92123.4</v>
      </c>
      <c r="E9" s="166">
        <v>16.899999999999999</v>
      </c>
      <c r="F9" s="78" t="s">
        <v>57</v>
      </c>
    </row>
    <row r="10" spans="1:7" s="20" customFormat="1" ht="21" customHeight="1">
      <c r="A10" s="21" t="s">
        <v>20</v>
      </c>
      <c r="B10" s="167">
        <v>145675.70000000001</v>
      </c>
      <c r="C10" s="167">
        <v>0.5</v>
      </c>
      <c r="D10" s="164" t="s">
        <v>586</v>
      </c>
      <c r="E10" s="164" t="s">
        <v>586</v>
      </c>
      <c r="F10" s="78" t="s">
        <v>58</v>
      </c>
    </row>
    <row r="11" spans="1:7" s="20" customFormat="1" ht="21" customHeight="1">
      <c r="A11" s="21" t="s">
        <v>21</v>
      </c>
      <c r="B11" s="167">
        <v>77557.100000000006</v>
      </c>
      <c r="C11" s="167">
        <v>0.3</v>
      </c>
      <c r="D11" s="166">
        <v>12761</v>
      </c>
      <c r="E11" s="166">
        <v>16.5</v>
      </c>
      <c r="F11" s="79" t="s">
        <v>59</v>
      </c>
    </row>
    <row r="12" spans="1:7" s="20" customFormat="1" ht="21" customHeight="1">
      <c r="A12" s="21" t="s">
        <v>22</v>
      </c>
      <c r="B12" s="167">
        <v>83899.1</v>
      </c>
      <c r="C12" s="167">
        <v>0.4</v>
      </c>
      <c r="D12" s="166">
        <v>31676.7</v>
      </c>
      <c r="E12" s="166">
        <v>37.799999999999997</v>
      </c>
      <c r="F12" s="78" t="s">
        <v>60</v>
      </c>
    </row>
    <row r="13" spans="1:7" s="20" customFormat="1" ht="21" customHeight="1">
      <c r="A13" s="21" t="s">
        <v>23</v>
      </c>
      <c r="B13" s="167">
        <v>182586.2</v>
      </c>
      <c r="C13" s="167">
        <v>0.4</v>
      </c>
      <c r="D13" s="166">
        <v>42425.7</v>
      </c>
      <c r="E13" s="166">
        <v>23.2</v>
      </c>
      <c r="F13" s="78" t="s">
        <v>61</v>
      </c>
    </row>
    <row r="14" spans="1:7" s="20" customFormat="1" ht="21" customHeight="1">
      <c r="A14" s="21" t="s">
        <v>24</v>
      </c>
      <c r="B14" s="167">
        <v>108062.39999999999</v>
      </c>
      <c r="C14" s="167">
        <v>0.5</v>
      </c>
      <c r="D14" s="166">
        <v>45524.6</v>
      </c>
      <c r="E14" s="166">
        <v>42.1</v>
      </c>
      <c r="F14" s="78" t="s">
        <v>62</v>
      </c>
    </row>
    <row r="15" spans="1:7" s="20" customFormat="1" ht="21" customHeight="1">
      <c r="A15" s="21" t="s">
        <v>25</v>
      </c>
      <c r="B15" s="167">
        <v>391782.2</v>
      </c>
      <c r="C15" s="167">
        <v>0.4</v>
      </c>
      <c r="D15" s="166">
        <v>88915.7</v>
      </c>
      <c r="E15" s="166">
        <v>22.7</v>
      </c>
      <c r="F15" s="78" t="s">
        <v>63</v>
      </c>
    </row>
    <row r="16" spans="1:7" s="20" customFormat="1" ht="21" customHeight="1">
      <c r="A16" s="21" t="s">
        <v>26</v>
      </c>
      <c r="B16" s="167">
        <v>54039.9</v>
      </c>
      <c r="C16" s="167">
        <v>0.3</v>
      </c>
      <c r="D16" s="166">
        <v>11347.1</v>
      </c>
      <c r="E16" s="166">
        <v>21</v>
      </c>
      <c r="F16" s="78" t="s">
        <v>64</v>
      </c>
    </row>
    <row r="17" spans="1:6" s="20" customFormat="1" ht="21" customHeight="1">
      <c r="A17" s="21" t="s">
        <v>27</v>
      </c>
      <c r="B17" s="167">
        <v>15804.9</v>
      </c>
      <c r="C17" s="167">
        <v>0.2</v>
      </c>
      <c r="D17" s="164" t="s">
        <v>586</v>
      </c>
      <c r="E17" s="164" t="s">
        <v>586</v>
      </c>
      <c r="F17" s="78" t="s">
        <v>65</v>
      </c>
    </row>
    <row r="18" spans="1:6" s="20" customFormat="1" ht="21" customHeight="1">
      <c r="A18" s="21" t="s">
        <v>28</v>
      </c>
      <c r="B18" s="167">
        <v>399657.4</v>
      </c>
      <c r="C18" s="167">
        <v>0.6</v>
      </c>
      <c r="D18" s="166">
        <v>83588.800000000003</v>
      </c>
      <c r="E18" s="166">
        <v>20.9</v>
      </c>
      <c r="F18" s="78" t="s">
        <v>66</v>
      </c>
    </row>
    <row r="19" spans="1:6" s="20" customFormat="1" ht="21" customHeight="1">
      <c r="A19" s="21" t="s">
        <v>29</v>
      </c>
      <c r="B19" s="167">
        <v>111233.5</v>
      </c>
      <c r="C19" s="167">
        <v>0.5</v>
      </c>
      <c r="D19" s="166">
        <v>36179.199999999997</v>
      </c>
      <c r="E19" s="166">
        <v>32.5</v>
      </c>
      <c r="F19" s="78" t="s">
        <v>67</v>
      </c>
    </row>
    <row r="20" spans="1:6" s="20" customFormat="1" ht="21" customHeight="1">
      <c r="A20" s="21" t="s">
        <v>30</v>
      </c>
      <c r="B20" s="167">
        <v>781094</v>
      </c>
      <c r="C20" s="167">
        <v>1</v>
      </c>
      <c r="D20" s="166">
        <v>214899.8</v>
      </c>
      <c r="E20" s="166">
        <v>27.5</v>
      </c>
      <c r="F20" s="78" t="s">
        <v>68</v>
      </c>
    </row>
    <row r="21" spans="1:6" s="20" customFormat="1" ht="21" customHeight="1">
      <c r="A21" s="21" t="s">
        <v>31</v>
      </c>
      <c r="B21" s="167">
        <v>132889.5</v>
      </c>
      <c r="C21" s="167">
        <v>0.4</v>
      </c>
      <c r="D21" s="166">
        <v>23303.8</v>
      </c>
      <c r="E21" s="166">
        <v>17.5</v>
      </c>
      <c r="F21" s="78" t="s">
        <v>69</v>
      </c>
    </row>
    <row r="22" spans="1:6" s="20" customFormat="1" ht="21" customHeight="1">
      <c r="A22" s="21" t="s">
        <v>32</v>
      </c>
      <c r="B22" s="167">
        <v>77039</v>
      </c>
      <c r="C22" s="167">
        <v>0.5</v>
      </c>
      <c r="D22" s="167">
        <v>16132.2</v>
      </c>
      <c r="E22" s="167">
        <v>20.9</v>
      </c>
      <c r="F22" s="78" t="s">
        <v>70</v>
      </c>
    </row>
    <row r="23" spans="1:6" s="20" customFormat="1" ht="21" customHeight="1">
      <c r="A23" s="21" t="s">
        <v>33</v>
      </c>
      <c r="B23" s="167">
        <v>72173</v>
      </c>
      <c r="C23" s="167">
        <v>0.4</v>
      </c>
      <c r="D23" s="167">
        <v>15620</v>
      </c>
      <c r="E23" s="167">
        <v>21.6</v>
      </c>
      <c r="F23" s="78" t="s">
        <v>71</v>
      </c>
    </row>
    <row r="24" spans="1:6" s="20" customFormat="1" ht="21" customHeight="1">
      <c r="A24" s="21" t="s">
        <v>34</v>
      </c>
      <c r="B24" s="167">
        <v>56978.7</v>
      </c>
      <c r="C24" s="167">
        <v>0.4</v>
      </c>
      <c r="D24" s="167">
        <v>14693.7</v>
      </c>
      <c r="E24" s="167">
        <v>25.8</v>
      </c>
      <c r="F24" s="78" t="s">
        <v>72</v>
      </c>
    </row>
    <row r="25" spans="1:6" s="20" customFormat="1" ht="21" customHeight="1">
      <c r="A25" s="21" t="s">
        <v>35</v>
      </c>
      <c r="B25" s="167">
        <v>371931.2</v>
      </c>
      <c r="C25" s="167">
        <v>0.5</v>
      </c>
      <c r="D25" s="167">
        <v>74041.2</v>
      </c>
      <c r="E25" s="167">
        <v>19.899999999999999</v>
      </c>
      <c r="F25" s="78" t="s">
        <v>73</v>
      </c>
    </row>
    <row r="26" spans="1:6" s="20" customFormat="1" ht="21" customHeight="1">
      <c r="A26" s="21" t="s">
        <v>36</v>
      </c>
      <c r="B26" s="167">
        <v>102186.8</v>
      </c>
      <c r="C26" s="167">
        <v>0.5</v>
      </c>
      <c r="D26" s="167">
        <v>22965.7</v>
      </c>
      <c r="E26" s="167">
        <v>22.5</v>
      </c>
      <c r="F26" s="78" t="s">
        <v>74</v>
      </c>
    </row>
    <row r="27" spans="1:6" s="20" customFormat="1" ht="21" customHeight="1">
      <c r="A27" s="21" t="s">
        <v>37</v>
      </c>
      <c r="B27" s="167">
        <v>89377.1</v>
      </c>
      <c r="C27" s="167">
        <v>0.5</v>
      </c>
      <c r="D27" s="167">
        <v>17654</v>
      </c>
      <c r="E27" s="167">
        <v>19.8</v>
      </c>
      <c r="F27" s="78" t="s">
        <v>75</v>
      </c>
    </row>
    <row r="28" spans="1:6" s="20" customFormat="1" ht="21" customHeight="1">
      <c r="A28" s="21" t="s">
        <v>38</v>
      </c>
      <c r="B28" s="167">
        <v>89928.9</v>
      </c>
      <c r="C28" s="167">
        <v>0.4</v>
      </c>
      <c r="D28" s="167">
        <v>27556</v>
      </c>
      <c r="E28" s="167">
        <v>30.6</v>
      </c>
      <c r="F28" s="78" t="s">
        <v>76</v>
      </c>
    </row>
    <row r="29" spans="1:6" s="20" customFormat="1" ht="21" customHeight="1">
      <c r="A29" s="21" t="s">
        <v>39</v>
      </c>
      <c r="B29" s="167">
        <v>51898.9</v>
      </c>
      <c r="C29" s="167">
        <v>0.5</v>
      </c>
      <c r="D29" s="167">
        <v>11758.2</v>
      </c>
      <c r="E29" s="167">
        <v>22.7</v>
      </c>
      <c r="F29" s="78" t="s">
        <v>77</v>
      </c>
    </row>
    <row r="30" spans="1:6" s="20" customFormat="1" ht="21" customHeight="1">
      <c r="A30" s="21" t="s">
        <v>40</v>
      </c>
      <c r="B30" s="167">
        <v>80841.5</v>
      </c>
      <c r="C30" s="167">
        <v>0.5</v>
      </c>
      <c r="D30" s="167">
        <v>18611.8</v>
      </c>
      <c r="E30" s="167">
        <v>23</v>
      </c>
      <c r="F30" s="78" t="s">
        <v>78</v>
      </c>
    </row>
    <row r="31" spans="1:6" s="20" customFormat="1" ht="21" customHeight="1" thickBot="1">
      <c r="A31" s="22" t="s">
        <v>41</v>
      </c>
      <c r="B31" s="168">
        <v>1863744</v>
      </c>
      <c r="C31" s="168">
        <v>0.8</v>
      </c>
      <c r="D31" s="168">
        <v>204241.9</v>
      </c>
      <c r="E31" s="168">
        <v>11</v>
      </c>
      <c r="F31" s="80" t="s">
        <v>79</v>
      </c>
    </row>
    <row r="32" spans="1:6" ht="15.75" thickTop="1">
      <c r="A32" s="23"/>
      <c r="B32" s="24"/>
      <c r="C32" s="24"/>
      <c r="D32" s="24"/>
      <c r="E32" s="24"/>
    </row>
    <row r="33" spans="1:5">
      <c r="A33" s="23"/>
      <c r="B33" s="24"/>
      <c r="C33" s="24"/>
      <c r="D33" s="24"/>
      <c r="E33" s="24"/>
    </row>
    <row r="34" spans="1:5">
      <c r="A34" s="5"/>
    </row>
    <row r="101" ht="41.25" customHeight="1"/>
  </sheetData>
  <mergeCells count="6">
    <mergeCell ref="A3:A4"/>
    <mergeCell ref="B3:C3"/>
    <mergeCell ref="D3:E3"/>
    <mergeCell ref="F3:F4"/>
    <mergeCell ref="A1:F1"/>
    <mergeCell ref="A2:F2"/>
  </mergeCells>
  <phoneticPr fontId="4" type="noConversion"/>
  <pageMargins left="0.62992125984251968" right="0.62992125984251968" top="0.70866141732283472" bottom="0.70866141732283472" header="0.59055118110236227" footer="0.47244094488188981"/>
  <pageSetup paperSize="9" firstPageNumber="8" orientation="portrait" r:id="rId1"/>
  <headerFooter scaleWithDoc="0"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G101"/>
  <sheetViews>
    <sheetView zoomScale="80" zoomScaleNormal="80" zoomScaleSheetLayoutView="100" workbookViewId="0">
      <selection sqref="A1:F1"/>
    </sheetView>
  </sheetViews>
  <sheetFormatPr defaultRowHeight="15"/>
  <cols>
    <col min="1" max="1" width="17.375" style="16" customWidth="1"/>
    <col min="2" max="2" width="11.125" style="16" customWidth="1"/>
    <col min="3" max="3" width="11.25" style="69" customWidth="1"/>
    <col min="4" max="4" width="11.5" style="16" customWidth="1"/>
    <col min="5" max="6" width="16" style="16" customWidth="1"/>
    <col min="7" max="16384" width="9" style="16"/>
  </cols>
  <sheetData>
    <row r="1" spans="1:7" ht="41.25" customHeight="1">
      <c r="A1" s="710" t="s">
        <v>762</v>
      </c>
      <c r="B1" s="710"/>
      <c r="C1" s="710"/>
      <c r="D1" s="710"/>
      <c r="E1" s="710"/>
      <c r="F1" s="710"/>
      <c r="G1" s="28"/>
    </row>
    <row r="2" spans="1:7" s="81" customFormat="1" ht="47.25" customHeight="1">
      <c r="A2" s="699" t="s">
        <v>661</v>
      </c>
      <c r="B2" s="699"/>
      <c r="C2" s="699"/>
      <c r="D2" s="699"/>
      <c r="E2" s="699"/>
      <c r="F2" s="699"/>
    </row>
    <row r="3" spans="1:7" s="5" customFormat="1" ht="108" customHeight="1">
      <c r="A3" s="702"/>
      <c r="B3" s="704" t="s">
        <v>273</v>
      </c>
      <c r="C3" s="705"/>
      <c r="D3" s="704" t="s">
        <v>277</v>
      </c>
      <c r="E3" s="705"/>
      <c r="F3" s="695"/>
    </row>
    <row r="4" spans="1:7" s="5" customFormat="1" ht="95.25" customHeight="1">
      <c r="A4" s="703"/>
      <c r="B4" s="592" t="s">
        <v>110</v>
      </c>
      <c r="C4" s="74" t="s">
        <v>112</v>
      </c>
      <c r="D4" s="74" t="s">
        <v>110</v>
      </c>
      <c r="E4" s="591" t="s">
        <v>111</v>
      </c>
      <c r="F4" s="696"/>
    </row>
    <row r="5" spans="1:7" ht="7.5" customHeight="1">
      <c r="A5" s="39"/>
      <c r="B5" s="45"/>
      <c r="C5" s="626"/>
      <c r="D5" s="45"/>
      <c r="E5" s="45"/>
      <c r="F5" s="76"/>
    </row>
    <row r="6" spans="1:7" s="19" customFormat="1" ht="21" customHeight="1">
      <c r="A6" s="50" t="s">
        <v>16</v>
      </c>
      <c r="B6" s="181">
        <v>641025.5</v>
      </c>
      <c r="C6" s="181">
        <v>0.1</v>
      </c>
      <c r="D6" s="165">
        <v>5883.5</v>
      </c>
      <c r="E6" s="165">
        <v>0.9</v>
      </c>
      <c r="F6" s="77" t="s">
        <v>54</v>
      </c>
    </row>
    <row r="7" spans="1:7" s="20" customFormat="1" ht="21" customHeight="1">
      <c r="A7" s="53" t="s">
        <v>17</v>
      </c>
      <c r="B7" s="164" t="s">
        <v>586</v>
      </c>
      <c r="C7" s="164" t="s">
        <v>586</v>
      </c>
      <c r="D7" s="164" t="s">
        <v>586</v>
      </c>
      <c r="E7" s="164" t="s">
        <v>586</v>
      </c>
      <c r="F7" s="78" t="s">
        <v>55</v>
      </c>
    </row>
    <row r="8" spans="1:7" s="20" customFormat="1" ht="21" customHeight="1">
      <c r="A8" s="53" t="s">
        <v>18</v>
      </c>
      <c r="B8" s="182" t="s">
        <v>51</v>
      </c>
      <c r="C8" s="182" t="s">
        <v>51</v>
      </c>
      <c r="D8" s="182" t="s">
        <v>51</v>
      </c>
      <c r="E8" s="182" t="s">
        <v>51</v>
      </c>
      <c r="F8" s="78" t="s">
        <v>56</v>
      </c>
    </row>
    <row r="9" spans="1:7" s="20" customFormat="1" ht="21" customHeight="1">
      <c r="A9" s="53" t="s">
        <v>19</v>
      </c>
      <c r="B9" s="164" t="s">
        <v>586</v>
      </c>
      <c r="C9" s="164" t="s">
        <v>586</v>
      </c>
      <c r="D9" s="164" t="s">
        <v>586</v>
      </c>
      <c r="E9" s="164" t="s">
        <v>586</v>
      </c>
      <c r="F9" s="78" t="s">
        <v>57</v>
      </c>
    </row>
    <row r="10" spans="1:7" s="20" customFormat="1" ht="21" customHeight="1">
      <c r="A10" s="53" t="s">
        <v>20</v>
      </c>
      <c r="B10" s="164" t="s">
        <v>586</v>
      </c>
      <c r="C10" s="164" t="s">
        <v>586</v>
      </c>
      <c r="D10" s="627" t="s">
        <v>51</v>
      </c>
      <c r="E10" s="627" t="s">
        <v>51</v>
      </c>
      <c r="F10" s="78" t="s">
        <v>58</v>
      </c>
    </row>
    <row r="11" spans="1:7" s="20" customFormat="1" ht="21" customHeight="1">
      <c r="A11" s="53" t="s">
        <v>21</v>
      </c>
      <c r="B11" s="164" t="s">
        <v>586</v>
      </c>
      <c r="C11" s="164" t="s">
        <v>586</v>
      </c>
      <c r="D11" s="164" t="s">
        <v>586</v>
      </c>
      <c r="E11" s="164" t="s">
        <v>586</v>
      </c>
      <c r="F11" s="79" t="s">
        <v>59</v>
      </c>
    </row>
    <row r="12" spans="1:7" s="20" customFormat="1" ht="21" customHeight="1">
      <c r="A12" s="53" t="s">
        <v>22</v>
      </c>
      <c r="B12" s="164" t="s">
        <v>586</v>
      </c>
      <c r="C12" s="164" t="s">
        <v>586</v>
      </c>
      <c r="D12" s="164" t="s">
        <v>586</v>
      </c>
      <c r="E12" s="164" t="s">
        <v>586</v>
      </c>
      <c r="F12" s="78" t="s">
        <v>60</v>
      </c>
    </row>
    <row r="13" spans="1:7" s="20" customFormat="1" ht="21" customHeight="1">
      <c r="A13" s="53" t="s">
        <v>23</v>
      </c>
      <c r="B13" s="164" t="s">
        <v>586</v>
      </c>
      <c r="C13" s="164" t="s">
        <v>586</v>
      </c>
      <c r="D13" s="164" t="s">
        <v>586</v>
      </c>
      <c r="E13" s="164" t="s">
        <v>586</v>
      </c>
      <c r="F13" s="78" t="s">
        <v>61</v>
      </c>
    </row>
    <row r="14" spans="1:7" s="20" customFormat="1" ht="21" customHeight="1">
      <c r="A14" s="53" t="s">
        <v>24</v>
      </c>
      <c r="B14" s="182" t="s">
        <v>51</v>
      </c>
      <c r="C14" s="182" t="s">
        <v>51</v>
      </c>
      <c r="D14" s="182" t="s">
        <v>51</v>
      </c>
      <c r="E14" s="182" t="s">
        <v>51</v>
      </c>
      <c r="F14" s="78" t="s">
        <v>62</v>
      </c>
    </row>
    <row r="15" spans="1:7" s="20" customFormat="1" ht="21" customHeight="1">
      <c r="A15" s="53" t="s">
        <v>25</v>
      </c>
      <c r="B15" s="164" t="s">
        <v>586</v>
      </c>
      <c r="C15" s="164" t="s">
        <v>586</v>
      </c>
      <c r="D15" s="164" t="s">
        <v>586</v>
      </c>
      <c r="E15" s="164" t="s">
        <v>586</v>
      </c>
      <c r="F15" s="78" t="s">
        <v>63</v>
      </c>
    </row>
    <row r="16" spans="1:7" s="20" customFormat="1" ht="21" customHeight="1">
      <c r="A16" s="53" t="s">
        <v>26</v>
      </c>
      <c r="B16" s="164" t="s">
        <v>586</v>
      </c>
      <c r="C16" s="164" t="s">
        <v>586</v>
      </c>
      <c r="D16" s="164" t="s">
        <v>586</v>
      </c>
      <c r="E16" s="164" t="s">
        <v>586</v>
      </c>
      <c r="F16" s="78" t="s">
        <v>64</v>
      </c>
    </row>
    <row r="17" spans="1:6" s="20" customFormat="1" ht="21" customHeight="1">
      <c r="A17" s="53" t="s">
        <v>27</v>
      </c>
      <c r="B17" s="182" t="s">
        <v>51</v>
      </c>
      <c r="C17" s="182" t="s">
        <v>51</v>
      </c>
      <c r="D17" s="182" t="s">
        <v>51</v>
      </c>
      <c r="E17" s="182" t="s">
        <v>51</v>
      </c>
      <c r="F17" s="78" t="s">
        <v>65</v>
      </c>
    </row>
    <row r="18" spans="1:6" s="20" customFormat="1" ht="21" customHeight="1">
      <c r="A18" s="53" t="s">
        <v>28</v>
      </c>
      <c r="B18" s="182">
        <v>98890.2</v>
      </c>
      <c r="C18" s="182">
        <v>0.1</v>
      </c>
      <c r="D18" s="164" t="s">
        <v>586</v>
      </c>
      <c r="E18" s="164" t="s">
        <v>586</v>
      </c>
      <c r="F18" s="78" t="s">
        <v>66</v>
      </c>
    </row>
    <row r="19" spans="1:6" s="20" customFormat="1" ht="21" customHeight="1">
      <c r="A19" s="53" t="s">
        <v>29</v>
      </c>
      <c r="B19" s="164" t="s">
        <v>586</v>
      </c>
      <c r="C19" s="164" t="s">
        <v>586</v>
      </c>
      <c r="D19" s="182" t="s">
        <v>51</v>
      </c>
      <c r="E19" s="182" t="s">
        <v>51</v>
      </c>
      <c r="F19" s="78" t="s">
        <v>67</v>
      </c>
    </row>
    <row r="20" spans="1:6" s="20" customFormat="1" ht="21" customHeight="1">
      <c r="A20" s="53" t="s">
        <v>30</v>
      </c>
      <c r="B20" s="182">
        <v>80848.3</v>
      </c>
      <c r="C20" s="182">
        <v>0.1</v>
      </c>
      <c r="D20" s="164" t="s">
        <v>586</v>
      </c>
      <c r="E20" s="164" t="s">
        <v>586</v>
      </c>
      <c r="F20" s="78" t="s">
        <v>68</v>
      </c>
    </row>
    <row r="21" spans="1:6" s="20" customFormat="1" ht="21" customHeight="1">
      <c r="A21" s="53" t="s">
        <v>31</v>
      </c>
      <c r="B21" s="164" t="s">
        <v>586</v>
      </c>
      <c r="C21" s="164" t="s">
        <v>586</v>
      </c>
      <c r="D21" s="182" t="s">
        <v>51</v>
      </c>
      <c r="E21" s="182" t="s">
        <v>51</v>
      </c>
      <c r="F21" s="78" t="s">
        <v>69</v>
      </c>
    </row>
    <row r="22" spans="1:6" s="20" customFormat="1" ht="21" customHeight="1">
      <c r="A22" s="53" t="s">
        <v>32</v>
      </c>
      <c r="B22" s="164" t="s">
        <v>586</v>
      </c>
      <c r="C22" s="164" t="s">
        <v>586</v>
      </c>
      <c r="D22" s="182" t="s">
        <v>51</v>
      </c>
      <c r="E22" s="182" t="s">
        <v>51</v>
      </c>
      <c r="F22" s="78" t="s">
        <v>70</v>
      </c>
    </row>
    <row r="23" spans="1:6" s="20" customFormat="1" ht="21" customHeight="1">
      <c r="A23" s="53" t="s">
        <v>33</v>
      </c>
      <c r="B23" s="182" t="s">
        <v>51</v>
      </c>
      <c r="C23" s="182" t="s">
        <v>51</v>
      </c>
      <c r="D23" s="182" t="s">
        <v>51</v>
      </c>
      <c r="E23" s="182" t="s">
        <v>51</v>
      </c>
      <c r="F23" s="78" t="s">
        <v>71</v>
      </c>
    </row>
    <row r="24" spans="1:6" s="20" customFormat="1" ht="21" customHeight="1">
      <c r="A24" s="53" t="s">
        <v>34</v>
      </c>
      <c r="B24" s="182" t="s">
        <v>51</v>
      </c>
      <c r="C24" s="182" t="s">
        <v>51</v>
      </c>
      <c r="D24" s="182" t="s">
        <v>51</v>
      </c>
      <c r="E24" s="182" t="s">
        <v>51</v>
      </c>
      <c r="F24" s="78" t="s">
        <v>72</v>
      </c>
    </row>
    <row r="25" spans="1:6" s="20" customFormat="1" ht="21" customHeight="1">
      <c r="A25" s="53" t="s">
        <v>35</v>
      </c>
      <c r="B25" s="164" t="s">
        <v>586</v>
      </c>
      <c r="C25" s="164" t="s">
        <v>586</v>
      </c>
      <c r="D25" s="164" t="s">
        <v>586</v>
      </c>
      <c r="E25" s="164" t="s">
        <v>586</v>
      </c>
      <c r="F25" s="78" t="s">
        <v>73</v>
      </c>
    </row>
    <row r="26" spans="1:6" s="20" customFormat="1" ht="21" customHeight="1">
      <c r="A26" s="53" t="s">
        <v>36</v>
      </c>
      <c r="B26" s="182" t="s">
        <v>51</v>
      </c>
      <c r="C26" s="182" t="s">
        <v>51</v>
      </c>
      <c r="D26" s="182" t="s">
        <v>51</v>
      </c>
      <c r="E26" s="182" t="s">
        <v>51</v>
      </c>
      <c r="F26" s="78" t="s">
        <v>74</v>
      </c>
    </row>
    <row r="27" spans="1:6" s="20" customFormat="1" ht="21" customHeight="1">
      <c r="A27" s="53" t="s">
        <v>37</v>
      </c>
      <c r="B27" s="164" t="s">
        <v>586</v>
      </c>
      <c r="C27" s="164" t="s">
        <v>586</v>
      </c>
      <c r="D27" s="164" t="s">
        <v>586</v>
      </c>
      <c r="E27" s="164" t="s">
        <v>586</v>
      </c>
      <c r="F27" s="78" t="s">
        <v>75</v>
      </c>
    </row>
    <row r="28" spans="1:6" s="20" customFormat="1" ht="21" customHeight="1">
      <c r="A28" s="53" t="s">
        <v>38</v>
      </c>
      <c r="B28" s="164" t="s">
        <v>586</v>
      </c>
      <c r="C28" s="164" t="s">
        <v>586</v>
      </c>
      <c r="D28" s="182" t="s">
        <v>51</v>
      </c>
      <c r="E28" s="182" t="s">
        <v>51</v>
      </c>
      <c r="F28" s="78" t="s">
        <v>76</v>
      </c>
    </row>
    <row r="29" spans="1:6" s="20" customFormat="1" ht="21" customHeight="1">
      <c r="A29" s="53" t="s">
        <v>39</v>
      </c>
      <c r="B29" s="164" t="s">
        <v>586</v>
      </c>
      <c r="C29" s="164" t="s">
        <v>586</v>
      </c>
      <c r="D29" s="164" t="s">
        <v>586</v>
      </c>
      <c r="E29" s="164" t="s">
        <v>586</v>
      </c>
      <c r="F29" s="78" t="s">
        <v>77</v>
      </c>
    </row>
    <row r="30" spans="1:6" s="20" customFormat="1" ht="21" customHeight="1">
      <c r="A30" s="53" t="s">
        <v>40</v>
      </c>
      <c r="B30" s="164" t="s">
        <v>586</v>
      </c>
      <c r="C30" s="164" t="s">
        <v>586</v>
      </c>
      <c r="D30" s="628" t="s">
        <v>51</v>
      </c>
      <c r="E30" s="628" t="s">
        <v>51</v>
      </c>
      <c r="F30" s="78" t="s">
        <v>78</v>
      </c>
    </row>
    <row r="31" spans="1:6" s="20" customFormat="1" ht="21" customHeight="1" thickBot="1">
      <c r="A31" s="54" t="s">
        <v>41</v>
      </c>
      <c r="B31" s="625">
        <v>172545.3</v>
      </c>
      <c r="C31" s="625">
        <v>0.1</v>
      </c>
      <c r="D31" s="177" t="s">
        <v>586</v>
      </c>
      <c r="E31" s="177" t="s">
        <v>586</v>
      </c>
      <c r="F31" s="80" t="s">
        <v>79</v>
      </c>
    </row>
    <row r="32" spans="1:6" ht="15.75" thickTop="1"/>
    <row r="101" ht="41.25" customHeight="1"/>
  </sheetData>
  <mergeCells count="6">
    <mergeCell ref="A1:F1"/>
    <mergeCell ref="A2:F2"/>
    <mergeCell ref="A3:A4"/>
    <mergeCell ref="B3:C3"/>
    <mergeCell ref="D3:E3"/>
    <mergeCell ref="F3:F4"/>
  </mergeCells>
  <pageMargins left="0.62992125984251968" right="0.62992125984251968" top="0.70866141732283472" bottom="0.70866141732283472" header="0.59055118110236227" footer="0.47244094488188981"/>
  <pageSetup paperSize="9" firstPageNumber="78" orientation="portrait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00"/>
  <sheetViews>
    <sheetView zoomScale="80" zoomScaleNormal="80" zoomScaleSheetLayoutView="100" workbookViewId="0">
      <selection sqref="A1:F1"/>
    </sheetView>
  </sheetViews>
  <sheetFormatPr defaultRowHeight="13.5"/>
  <cols>
    <col min="1" max="1" width="17.375" style="55" customWidth="1"/>
    <col min="2" max="2" width="13" style="55" customWidth="1"/>
    <col min="3" max="3" width="10.125" style="61" customWidth="1"/>
    <col min="4" max="4" width="12.125" style="55" customWidth="1"/>
    <col min="5" max="5" width="16" style="55" customWidth="1"/>
    <col min="6" max="6" width="16" style="34" customWidth="1"/>
    <col min="7" max="9" width="9" style="34"/>
    <col min="10" max="10" width="13.125" style="37" bestFit="1" customWidth="1"/>
    <col min="11" max="16384" width="9" style="34"/>
  </cols>
  <sheetData>
    <row r="1" spans="1:10" ht="45" customHeight="1">
      <c r="A1" s="697" t="s">
        <v>709</v>
      </c>
      <c r="B1" s="698"/>
      <c r="C1" s="698"/>
      <c r="D1" s="698"/>
      <c r="E1" s="698"/>
      <c r="F1" s="698"/>
    </row>
    <row r="2" spans="1:10" s="82" customFormat="1" ht="45" customHeight="1">
      <c r="A2" s="699" t="s">
        <v>610</v>
      </c>
      <c r="B2" s="699"/>
      <c r="C2" s="699"/>
      <c r="D2" s="699"/>
      <c r="E2" s="699"/>
      <c r="F2" s="699"/>
      <c r="J2" s="83"/>
    </row>
    <row r="3" spans="1:10" s="5" customFormat="1" ht="108" customHeight="1">
      <c r="A3" s="691"/>
      <c r="B3" s="693" t="s">
        <v>273</v>
      </c>
      <c r="C3" s="694"/>
      <c r="D3" s="693" t="s">
        <v>277</v>
      </c>
      <c r="E3" s="694"/>
      <c r="F3" s="695"/>
    </row>
    <row r="4" spans="1:10" s="5" customFormat="1" ht="95.25" customHeight="1">
      <c r="A4" s="692"/>
      <c r="B4" s="72" t="s">
        <v>110</v>
      </c>
      <c r="C4" s="74" t="s">
        <v>112</v>
      </c>
      <c r="D4" s="71" t="s">
        <v>110</v>
      </c>
      <c r="E4" s="70" t="s">
        <v>111</v>
      </c>
      <c r="F4" s="696"/>
      <c r="G4" s="362"/>
    </row>
    <row r="5" spans="1:10" ht="7.5" customHeight="1">
      <c r="A5" s="66"/>
      <c r="B5" s="56"/>
      <c r="C5" s="57"/>
      <c r="F5" s="76"/>
    </row>
    <row r="6" spans="1:10" s="35" customFormat="1" ht="21" customHeight="1">
      <c r="A6" s="50" t="s">
        <v>16</v>
      </c>
      <c r="B6" s="165">
        <v>1044516480.2</v>
      </c>
      <c r="C6" s="165">
        <v>100</v>
      </c>
      <c r="D6" s="165">
        <v>554565015.5</v>
      </c>
      <c r="E6" s="165">
        <v>53.1</v>
      </c>
      <c r="F6" s="77" t="s">
        <v>54</v>
      </c>
      <c r="H6" s="63"/>
      <c r="J6" s="65"/>
    </row>
    <row r="7" spans="1:10" s="36" customFormat="1" ht="21" customHeight="1">
      <c r="A7" s="53" t="s">
        <v>17</v>
      </c>
      <c r="B7" s="166">
        <v>24991348.899999999</v>
      </c>
      <c r="C7" s="166">
        <v>100</v>
      </c>
      <c r="D7" s="166">
        <v>12972044.300000001</v>
      </c>
      <c r="E7" s="166">
        <v>51.9</v>
      </c>
      <c r="F7" s="78" t="s">
        <v>55</v>
      </c>
      <c r="G7" s="363"/>
      <c r="H7" s="64"/>
      <c r="J7" s="65"/>
    </row>
    <row r="8" spans="1:10" s="36" customFormat="1" ht="21" customHeight="1">
      <c r="A8" s="53" t="s">
        <v>18</v>
      </c>
      <c r="B8" s="166">
        <v>16570123.199999999</v>
      </c>
      <c r="C8" s="166">
        <v>100</v>
      </c>
      <c r="D8" s="166">
        <v>10705768.5</v>
      </c>
      <c r="E8" s="166">
        <v>64.599999999999994</v>
      </c>
      <c r="F8" s="78" t="s">
        <v>56</v>
      </c>
      <c r="H8" s="64"/>
      <c r="J8" s="65"/>
    </row>
    <row r="9" spans="1:10" s="36" customFormat="1" ht="21" customHeight="1">
      <c r="A9" s="53" t="s">
        <v>19</v>
      </c>
      <c r="B9" s="166">
        <v>102431576.90000001</v>
      </c>
      <c r="C9" s="166">
        <v>100</v>
      </c>
      <c r="D9" s="166">
        <v>59139820.100000001</v>
      </c>
      <c r="E9" s="166">
        <v>57.7</v>
      </c>
      <c r="F9" s="78" t="s">
        <v>57</v>
      </c>
      <c r="H9" s="64"/>
      <c r="J9" s="65"/>
    </row>
    <row r="10" spans="1:10" s="36" customFormat="1" ht="21" customHeight="1">
      <c r="A10" s="53" t="s">
        <v>20</v>
      </c>
      <c r="B10" s="166">
        <v>28819144.699999999</v>
      </c>
      <c r="C10" s="166">
        <v>100</v>
      </c>
      <c r="D10" s="166">
        <v>16574766.9</v>
      </c>
      <c r="E10" s="166">
        <v>57.5</v>
      </c>
      <c r="F10" s="78" t="s">
        <v>58</v>
      </c>
      <c r="H10" s="64"/>
      <c r="J10" s="65"/>
    </row>
    <row r="11" spans="1:10" s="36" customFormat="1" ht="21" customHeight="1">
      <c r="A11" s="53" t="s">
        <v>21</v>
      </c>
      <c r="B11" s="166">
        <v>22162029</v>
      </c>
      <c r="C11" s="166">
        <v>100</v>
      </c>
      <c r="D11" s="166">
        <v>12109598.1</v>
      </c>
      <c r="E11" s="166">
        <v>54.6</v>
      </c>
      <c r="F11" s="79" t="s">
        <v>59</v>
      </c>
      <c r="H11" s="64"/>
      <c r="J11" s="65"/>
    </row>
    <row r="12" spans="1:10" s="36" customFormat="1" ht="21" customHeight="1">
      <c r="A12" s="53" t="s">
        <v>22</v>
      </c>
      <c r="B12" s="166">
        <v>19234550</v>
      </c>
      <c r="C12" s="166">
        <v>100</v>
      </c>
      <c r="D12" s="166">
        <v>11682064.6</v>
      </c>
      <c r="E12" s="166">
        <v>60.7</v>
      </c>
      <c r="F12" s="78" t="s">
        <v>60</v>
      </c>
      <c r="H12" s="64"/>
      <c r="J12" s="65"/>
    </row>
    <row r="13" spans="1:10" s="36" customFormat="1" ht="21" customHeight="1">
      <c r="A13" s="53" t="s">
        <v>23</v>
      </c>
      <c r="B13" s="166">
        <v>44126229.700000003</v>
      </c>
      <c r="C13" s="166">
        <v>100</v>
      </c>
      <c r="D13" s="166">
        <v>26854232.899999999</v>
      </c>
      <c r="E13" s="166">
        <v>60.9</v>
      </c>
      <c r="F13" s="78" t="s">
        <v>61</v>
      </c>
      <c r="H13" s="64"/>
      <c r="J13" s="65"/>
    </row>
    <row r="14" spans="1:10" s="36" customFormat="1" ht="21" customHeight="1">
      <c r="A14" s="53" t="s">
        <v>24</v>
      </c>
      <c r="B14" s="166">
        <v>20748103.899999999</v>
      </c>
      <c r="C14" s="166">
        <v>100</v>
      </c>
      <c r="D14" s="166">
        <v>11152916.699999999</v>
      </c>
      <c r="E14" s="166">
        <v>53.8</v>
      </c>
      <c r="F14" s="78" t="s">
        <v>62</v>
      </c>
      <c r="H14" s="64"/>
      <c r="J14" s="65"/>
    </row>
    <row r="15" spans="1:10" s="36" customFormat="1" ht="21" customHeight="1">
      <c r="A15" s="53" t="s">
        <v>25</v>
      </c>
      <c r="B15" s="166">
        <v>95103621.299999997</v>
      </c>
      <c r="C15" s="166">
        <v>100</v>
      </c>
      <c r="D15" s="166">
        <v>50909990.600000001</v>
      </c>
      <c r="E15" s="166">
        <v>53.5</v>
      </c>
      <c r="F15" s="78" t="s">
        <v>63</v>
      </c>
      <c r="H15" s="64"/>
      <c r="J15" s="65"/>
    </row>
    <row r="16" spans="1:10" s="36" customFormat="1" ht="21" customHeight="1">
      <c r="A16" s="53" t="s">
        <v>26</v>
      </c>
      <c r="B16" s="166">
        <v>18615220.300000001</v>
      </c>
      <c r="C16" s="166">
        <v>100</v>
      </c>
      <c r="D16" s="166">
        <v>12251497.300000001</v>
      </c>
      <c r="E16" s="166">
        <v>65.8</v>
      </c>
      <c r="F16" s="78" t="s">
        <v>64</v>
      </c>
      <c r="H16" s="64"/>
      <c r="J16" s="65"/>
    </row>
    <row r="17" spans="1:10" s="36" customFormat="1" ht="21" customHeight="1">
      <c r="A17" s="53" t="s">
        <v>27</v>
      </c>
      <c r="B17" s="166">
        <v>7302646.5999999996</v>
      </c>
      <c r="C17" s="166">
        <v>100</v>
      </c>
      <c r="D17" s="166">
        <v>4607514.0999999996</v>
      </c>
      <c r="E17" s="166">
        <v>63.1</v>
      </c>
      <c r="F17" s="78" t="s">
        <v>65</v>
      </c>
      <c r="H17" s="64"/>
      <c r="J17" s="65"/>
    </row>
    <row r="18" spans="1:10" s="36" customFormat="1" ht="21" customHeight="1">
      <c r="A18" s="53" t="s">
        <v>28</v>
      </c>
      <c r="B18" s="166">
        <v>67023421</v>
      </c>
      <c r="C18" s="166">
        <v>100</v>
      </c>
      <c r="D18" s="166">
        <v>35724033.899999999</v>
      </c>
      <c r="E18" s="166">
        <v>53.3</v>
      </c>
      <c r="F18" s="78" t="s">
        <v>66</v>
      </c>
      <c r="H18" s="64"/>
      <c r="J18" s="65"/>
    </row>
    <row r="19" spans="1:10" s="36" customFormat="1" ht="21" customHeight="1">
      <c r="A19" s="53" t="s">
        <v>29</v>
      </c>
      <c r="B19" s="166">
        <v>22536859.5</v>
      </c>
      <c r="C19" s="166">
        <v>100</v>
      </c>
      <c r="D19" s="166">
        <v>13605479.699999999</v>
      </c>
      <c r="E19" s="166">
        <v>60.4</v>
      </c>
      <c r="F19" s="78" t="s">
        <v>67</v>
      </c>
      <c r="H19" s="64"/>
      <c r="J19" s="65"/>
    </row>
    <row r="20" spans="1:10" s="36" customFormat="1" ht="21" customHeight="1">
      <c r="A20" s="53" t="s">
        <v>30</v>
      </c>
      <c r="B20" s="166">
        <v>80329325.200000003</v>
      </c>
      <c r="C20" s="166">
        <v>100</v>
      </c>
      <c r="D20" s="166">
        <v>42235617.899999999</v>
      </c>
      <c r="E20" s="166">
        <v>52.6</v>
      </c>
      <c r="F20" s="78" t="s">
        <v>68</v>
      </c>
      <c r="H20" s="64"/>
      <c r="J20" s="65"/>
    </row>
    <row r="21" spans="1:10" s="36" customFormat="1" ht="21" customHeight="1">
      <c r="A21" s="53" t="s">
        <v>31</v>
      </c>
      <c r="B21" s="166">
        <v>31166595.399999999</v>
      </c>
      <c r="C21" s="166">
        <v>100</v>
      </c>
      <c r="D21" s="166">
        <v>17569856.5</v>
      </c>
      <c r="E21" s="166">
        <v>56.4</v>
      </c>
      <c r="F21" s="78" t="s">
        <v>69</v>
      </c>
      <c r="H21" s="64"/>
      <c r="J21" s="65"/>
    </row>
    <row r="22" spans="1:10" s="36" customFormat="1" ht="21" customHeight="1">
      <c r="A22" s="53" t="s">
        <v>32</v>
      </c>
      <c r="B22" s="166">
        <v>16883075.399999999</v>
      </c>
      <c r="C22" s="166">
        <v>100</v>
      </c>
      <c r="D22" s="166">
        <v>9328178.9000000004</v>
      </c>
      <c r="E22" s="166">
        <v>55.3</v>
      </c>
      <c r="F22" s="78" t="s">
        <v>70</v>
      </c>
      <c r="H22" s="64"/>
      <c r="J22" s="65"/>
    </row>
    <row r="23" spans="1:10" s="36" customFormat="1" ht="21" customHeight="1">
      <c r="A23" s="53" t="s">
        <v>33</v>
      </c>
      <c r="B23" s="166">
        <v>16870407</v>
      </c>
      <c r="C23" s="166">
        <v>100</v>
      </c>
      <c r="D23" s="166">
        <v>10314320.300000001</v>
      </c>
      <c r="E23" s="166">
        <v>61.1</v>
      </c>
      <c r="F23" s="78" t="s">
        <v>71</v>
      </c>
      <c r="H23" s="64"/>
      <c r="J23" s="65"/>
    </row>
    <row r="24" spans="1:10" s="36" customFormat="1" ht="21" customHeight="1">
      <c r="A24" s="53" t="s">
        <v>34</v>
      </c>
      <c r="B24" s="166">
        <v>12975866.300000001</v>
      </c>
      <c r="C24" s="166">
        <v>100</v>
      </c>
      <c r="D24" s="166">
        <v>7294719.5</v>
      </c>
      <c r="E24" s="166">
        <v>56.2</v>
      </c>
      <c r="F24" s="78" t="s">
        <v>72</v>
      </c>
      <c r="H24" s="64"/>
      <c r="J24" s="65"/>
    </row>
    <row r="25" spans="1:10" s="36" customFormat="1" ht="21" customHeight="1">
      <c r="A25" s="53" t="s">
        <v>35</v>
      </c>
      <c r="B25" s="166">
        <v>67946596.200000003</v>
      </c>
      <c r="C25" s="166">
        <v>100</v>
      </c>
      <c r="D25" s="166">
        <v>33688787.799999997</v>
      </c>
      <c r="E25" s="166">
        <v>49.6</v>
      </c>
      <c r="F25" s="78" t="s">
        <v>73</v>
      </c>
      <c r="H25" s="64"/>
      <c r="J25" s="65"/>
    </row>
    <row r="26" spans="1:10" s="36" customFormat="1" ht="21" customHeight="1">
      <c r="A26" s="53" t="s">
        <v>36</v>
      </c>
      <c r="B26" s="166">
        <v>20658092.699999999</v>
      </c>
      <c r="C26" s="166">
        <v>100</v>
      </c>
      <c r="D26" s="166">
        <v>12096130.9</v>
      </c>
      <c r="E26" s="166">
        <v>58.6</v>
      </c>
      <c r="F26" s="78" t="s">
        <v>74</v>
      </c>
      <c r="H26" s="64"/>
      <c r="J26" s="65"/>
    </row>
    <row r="27" spans="1:10" s="36" customFormat="1" ht="21" customHeight="1">
      <c r="A27" s="53" t="s">
        <v>37</v>
      </c>
      <c r="B27" s="166">
        <v>19481579.899999999</v>
      </c>
      <c r="C27" s="166">
        <v>100</v>
      </c>
      <c r="D27" s="166">
        <v>10046469</v>
      </c>
      <c r="E27" s="166">
        <v>51.6</v>
      </c>
      <c r="F27" s="78" t="s">
        <v>75</v>
      </c>
      <c r="H27" s="64"/>
      <c r="J27" s="65"/>
    </row>
    <row r="28" spans="1:10" s="36" customFormat="1" ht="21" customHeight="1">
      <c r="A28" s="53" t="s">
        <v>38</v>
      </c>
      <c r="B28" s="166">
        <v>21066039.100000001</v>
      </c>
      <c r="C28" s="166">
        <v>100</v>
      </c>
      <c r="D28" s="166">
        <v>12194294.300000001</v>
      </c>
      <c r="E28" s="166">
        <v>57.9</v>
      </c>
      <c r="F28" s="78" t="s">
        <v>76</v>
      </c>
      <c r="H28" s="64"/>
      <c r="J28" s="65"/>
    </row>
    <row r="29" spans="1:10" s="36" customFormat="1" ht="21" customHeight="1">
      <c r="A29" s="53" t="s">
        <v>39</v>
      </c>
      <c r="B29" s="166">
        <v>10908008.5</v>
      </c>
      <c r="C29" s="166">
        <v>100</v>
      </c>
      <c r="D29" s="166">
        <v>6138275.7999999998</v>
      </c>
      <c r="E29" s="166">
        <v>56.3</v>
      </c>
      <c r="F29" s="78" t="s">
        <v>77</v>
      </c>
      <c r="H29" s="64"/>
      <c r="J29" s="65"/>
    </row>
    <row r="30" spans="1:10" s="36" customFormat="1" ht="21" customHeight="1">
      <c r="A30" s="53" t="s">
        <v>40</v>
      </c>
      <c r="B30" s="166">
        <v>17190256.600000001</v>
      </c>
      <c r="C30" s="166">
        <v>100</v>
      </c>
      <c r="D30" s="166">
        <v>10416886.5</v>
      </c>
      <c r="E30" s="166">
        <v>60.6</v>
      </c>
      <c r="F30" s="78" t="s">
        <v>78</v>
      </c>
      <c r="H30" s="64"/>
      <c r="J30" s="65"/>
    </row>
    <row r="31" spans="1:10" s="36" customFormat="1" ht="21" customHeight="1" thickBot="1">
      <c r="A31" s="54" t="s">
        <v>41</v>
      </c>
      <c r="B31" s="177">
        <v>239375762.90000001</v>
      </c>
      <c r="C31" s="177">
        <v>100</v>
      </c>
      <c r="D31" s="177">
        <v>104951750.40000001</v>
      </c>
      <c r="E31" s="177">
        <v>43.8</v>
      </c>
      <c r="F31" s="80" t="s">
        <v>79</v>
      </c>
      <c r="H31" s="64"/>
      <c r="J31" s="65"/>
    </row>
    <row r="32" spans="1:10" ht="14.25" thickTop="1">
      <c r="A32" s="67"/>
      <c r="B32" s="58"/>
      <c r="C32" s="59"/>
    </row>
    <row r="33" spans="1:5">
      <c r="A33" s="68"/>
      <c r="B33" s="60"/>
      <c r="C33" s="60"/>
      <c r="D33" s="60"/>
      <c r="E33" s="60"/>
    </row>
    <row r="34" spans="1:5">
      <c r="B34" s="61"/>
      <c r="D34" s="61"/>
    </row>
    <row r="100" ht="41.25" customHeight="1"/>
  </sheetData>
  <mergeCells count="6">
    <mergeCell ref="A3:A4"/>
    <mergeCell ref="B3:C3"/>
    <mergeCell ref="D3:E3"/>
    <mergeCell ref="F3:F4"/>
    <mergeCell ref="A1:F1"/>
    <mergeCell ref="A2:F2"/>
  </mergeCells>
  <phoneticPr fontId="4" type="noConversion"/>
  <pageMargins left="0.62992125984251968" right="0.62992125984251968" top="0.70866141732283472" bottom="0.70866141732283472" header="0.59055118110236227" footer="0.47244094488188981"/>
  <pageSetup paperSize="9" firstPageNumber="112" orientation="portrait" r:id="rId1"/>
  <headerFooter scaleWithDoc="0"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G101"/>
  <sheetViews>
    <sheetView zoomScale="80" zoomScaleNormal="80" zoomScaleSheetLayoutView="100" workbookViewId="0">
      <selection sqref="A1:F1"/>
    </sheetView>
  </sheetViews>
  <sheetFormatPr defaultRowHeight="15"/>
  <cols>
    <col min="1" max="1" width="17.375" style="16" customWidth="1"/>
    <col min="2" max="2" width="11.125" style="16" customWidth="1"/>
    <col min="3" max="3" width="11.25" style="16" customWidth="1"/>
    <col min="4" max="4" width="11.5" style="16" customWidth="1"/>
    <col min="5" max="6" width="16" style="16" customWidth="1"/>
    <col min="7" max="7" width="9" style="16"/>
    <col min="8" max="8" width="14.25" style="16" customWidth="1"/>
    <col min="9" max="12" width="9" style="16"/>
    <col min="13" max="13" width="22.125" style="16" customWidth="1"/>
    <col min="14" max="16384" width="9" style="16"/>
  </cols>
  <sheetData>
    <row r="1" spans="1:7" ht="45" customHeight="1">
      <c r="A1" s="697" t="s">
        <v>763</v>
      </c>
      <c r="B1" s="697"/>
      <c r="C1" s="697"/>
      <c r="D1" s="697"/>
      <c r="E1" s="697"/>
      <c r="F1" s="697"/>
      <c r="G1" s="28"/>
    </row>
    <row r="2" spans="1:7" s="81" customFormat="1" ht="45" customHeight="1">
      <c r="A2" s="699" t="s">
        <v>662</v>
      </c>
      <c r="B2" s="699"/>
      <c r="C2" s="699"/>
      <c r="D2" s="699"/>
      <c r="E2" s="699"/>
      <c r="F2" s="699"/>
    </row>
    <row r="3" spans="1:7" s="5" customFormat="1" ht="108" customHeight="1">
      <c r="A3" s="691"/>
      <c r="B3" s="693" t="s">
        <v>273</v>
      </c>
      <c r="C3" s="694"/>
      <c r="D3" s="693" t="s">
        <v>277</v>
      </c>
      <c r="E3" s="694"/>
      <c r="F3" s="695"/>
    </row>
    <row r="4" spans="1:7" s="5" customFormat="1" ht="95.25" customHeight="1">
      <c r="A4" s="692"/>
      <c r="B4" s="72" t="s">
        <v>110</v>
      </c>
      <c r="C4" s="74" t="s">
        <v>112</v>
      </c>
      <c r="D4" s="71" t="s">
        <v>110</v>
      </c>
      <c r="E4" s="70" t="s">
        <v>111</v>
      </c>
      <c r="F4" s="696"/>
    </row>
    <row r="5" spans="1:7" ht="7.5" customHeight="1">
      <c r="A5" s="39"/>
      <c r="B5" s="45"/>
      <c r="C5" s="45"/>
      <c r="D5" s="45"/>
      <c r="E5" s="45"/>
      <c r="F5" s="76"/>
    </row>
    <row r="6" spans="1:7" s="19" customFormat="1" ht="21" customHeight="1">
      <c r="A6" s="50" t="s">
        <v>16</v>
      </c>
      <c r="B6" s="165">
        <v>80561704.799999997</v>
      </c>
      <c r="C6" s="165">
        <v>7.7</v>
      </c>
      <c r="D6" s="165">
        <v>2930056</v>
      </c>
      <c r="E6" s="165">
        <v>3.6</v>
      </c>
      <c r="F6" s="77" t="s">
        <v>54</v>
      </c>
    </row>
    <row r="7" spans="1:7" s="20" customFormat="1" ht="21" customHeight="1">
      <c r="A7" s="53" t="s">
        <v>17</v>
      </c>
      <c r="B7" s="166">
        <v>2622708.9</v>
      </c>
      <c r="C7" s="166">
        <v>10.5</v>
      </c>
      <c r="D7" s="164">
        <v>86578.9</v>
      </c>
      <c r="E7" s="164">
        <v>3.3</v>
      </c>
      <c r="F7" s="78" t="s">
        <v>55</v>
      </c>
    </row>
    <row r="8" spans="1:7" s="20" customFormat="1" ht="21" customHeight="1">
      <c r="A8" s="53" t="s">
        <v>18</v>
      </c>
      <c r="B8" s="166">
        <v>774506.4</v>
      </c>
      <c r="C8" s="166">
        <v>4.7</v>
      </c>
      <c r="D8" s="166">
        <v>123830.3</v>
      </c>
      <c r="E8" s="166">
        <v>16</v>
      </c>
      <c r="F8" s="78" t="s">
        <v>56</v>
      </c>
    </row>
    <row r="9" spans="1:7" s="20" customFormat="1" ht="21" customHeight="1">
      <c r="A9" s="53" t="s">
        <v>19</v>
      </c>
      <c r="B9" s="166">
        <v>5396315.9000000004</v>
      </c>
      <c r="C9" s="166">
        <v>5.3</v>
      </c>
      <c r="D9" s="166">
        <v>192104.7</v>
      </c>
      <c r="E9" s="166">
        <v>3.6</v>
      </c>
      <c r="F9" s="78" t="s">
        <v>57</v>
      </c>
    </row>
    <row r="10" spans="1:7" s="20" customFormat="1" ht="21" customHeight="1">
      <c r="A10" s="53" t="s">
        <v>20</v>
      </c>
      <c r="B10" s="166">
        <v>1187840.6000000001</v>
      </c>
      <c r="C10" s="166">
        <v>4.0999999999999996</v>
      </c>
      <c r="D10" s="164" t="s">
        <v>586</v>
      </c>
      <c r="E10" s="164" t="s">
        <v>586</v>
      </c>
      <c r="F10" s="78" t="s">
        <v>58</v>
      </c>
    </row>
    <row r="11" spans="1:7" s="20" customFormat="1" ht="21" customHeight="1">
      <c r="A11" s="53" t="s">
        <v>21</v>
      </c>
      <c r="B11" s="166">
        <v>1440214.5</v>
      </c>
      <c r="C11" s="166">
        <v>6.5</v>
      </c>
      <c r="D11" s="166">
        <v>23673.599999999999</v>
      </c>
      <c r="E11" s="166">
        <v>1.6</v>
      </c>
      <c r="F11" s="79" t="s">
        <v>59</v>
      </c>
    </row>
    <row r="12" spans="1:7" s="20" customFormat="1" ht="21" customHeight="1">
      <c r="A12" s="53" t="s">
        <v>22</v>
      </c>
      <c r="B12" s="166">
        <v>1550414.2</v>
      </c>
      <c r="C12" s="166">
        <v>8.1</v>
      </c>
      <c r="D12" s="166">
        <v>28244.1</v>
      </c>
      <c r="E12" s="166">
        <v>1.8</v>
      </c>
      <c r="F12" s="78" t="s">
        <v>60</v>
      </c>
    </row>
    <row r="13" spans="1:7" s="20" customFormat="1" ht="21" customHeight="1">
      <c r="A13" s="53" t="s">
        <v>23</v>
      </c>
      <c r="B13" s="166">
        <v>2496466.6</v>
      </c>
      <c r="C13" s="166">
        <v>5.7</v>
      </c>
      <c r="D13" s="166" t="s">
        <v>586</v>
      </c>
      <c r="E13" s="166" t="s">
        <v>586</v>
      </c>
      <c r="F13" s="78" t="s">
        <v>61</v>
      </c>
    </row>
    <row r="14" spans="1:7" s="20" customFormat="1" ht="21" customHeight="1">
      <c r="A14" s="21" t="s">
        <v>24</v>
      </c>
      <c r="B14" s="167">
        <v>965077.8</v>
      </c>
      <c r="C14" s="167">
        <v>4.7</v>
      </c>
      <c r="D14" s="166">
        <v>108197.2</v>
      </c>
      <c r="E14" s="166">
        <v>11.2</v>
      </c>
      <c r="F14" s="78" t="s">
        <v>62</v>
      </c>
    </row>
    <row r="15" spans="1:7" s="20" customFormat="1" ht="21" customHeight="1">
      <c r="A15" s="21" t="s">
        <v>25</v>
      </c>
      <c r="B15" s="167">
        <v>12411053.699999999</v>
      </c>
      <c r="C15" s="167">
        <v>13.1</v>
      </c>
      <c r="D15" s="166">
        <v>188013</v>
      </c>
      <c r="E15" s="166">
        <v>1.5</v>
      </c>
      <c r="F15" s="78" t="s">
        <v>63</v>
      </c>
    </row>
    <row r="16" spans="1:7" s="20" customFormat="1" ht="21" customHeight="1">
      <c r="A16" s="21" t="s">
        <v>26</v>
      </c>
      <c r="B16" s="167">
        <v>850952.6</v>
      </c>
      <c r="C16" s="167">
        <v>4.5999999999999996</v>
      </c>
      <c r="D16" s="164">
        <v>61017</v>
      </c>
      <c r="E16" s="164">
        <v>7.2</v>
      </c>
      <c r="F16" s="78" t="s">
        <v>64</v>
      </c>
    </row>
    <row r="17" spans="1:6" s="20" customFormat="1" ht="21" customHeight="1">
      <c r="A17" s="21" t="s">
        <v>27</v>
      </c>
      <c r="B17" s="167">
        <v>1530.1</v>
      </c>
      <c r="C17" s="167">
        <v>0</v>
      </c>
      <c r="D17" s="166">
        <v>657.4</v>
      </c>
      <c r="E17" s="166">
        <v>43</v>
      </c>
      <c r="F17" s="78" t="s">
        <v>65</v>
      </c>
    </row>
    <row r="18" spans="1:6" s="20" customFormat="1" ht="21" customHeight="1">
      <c r="A18" s="21" t="s">
        <v>28</v>
      </c>
      <c r="B18" s="167">
        <v>5677297.7000000002</v>
      </c>
      <c r="C18" s="167">
        <v>8.5</v>
      </c>
      <c r="D18" s="166">
        <v>281277</v>
      </c>
      <c r="E18" s="166">
        <v>5</v>
      </c>
      <c r="F18" s="78" t="s">
        <v>66</v>
      </c>
    </row>
    <row r="19" spans="1:6" s="20" customFormat="1" ht="21" customHeight="1">
      <c r="A19" s="21" t="s">
        <v>29</v>
      </c>
      <c r="B19" s="167">
        <v>1444126.8</v>
      </c>
      <c r="C19" s="167">
        <v>6.4</v>
      </c>
      <c r="D19" s="166">
        <v>109441.1</v>
      </c>
      <c r="E19" s="166">
        <v>7.6</v>
      </c>
      <c r="F19" s="78" t="s">
        <v>67</v>
      </c>
    </row>
    <row r="20" spans="1:6" s="20" customFormat="1" ht="21" customHeight="1">
      <c r="A20" s="21" t="s">
        <v>30</v>
      </c>
      <c r="B20" s="167">
        <v>6833010.5999999996</v>
      </c>
      <c r="C20" s="167">
        <v>8.5</v>
      </c>
      <c r="D20" s="166">
        <v>138796.1</v>
      </c>
      <c r="E20" s="166">
        <v>2</v>
      </c>
      <c r="F20" s="78" t="s">
        <v>68</v>
      </c>
    </row>
    <row r="21" spans="1:6" s="20" customFormat="1" ht="21" customHeight="1">
      <c r="A21" s="282" t="s">
        <v>31</v>
      </c>
      <c r="B21" s="167">
        <v>1845577.7</v>
      </c>
      <c r="C21" s="167">
        <v>5.9</v>
      </c>
      <c r="D21" s="166">
        <v>28879.1</v>
      </c>
      <c r="E21" s="166">
        <v>1.6</v>
      </c>
      <c r="F21" s="78" t="s">
        <v>69</v>
      </c>
    </row>
    <row r="22" spans="1:6" s="20" customFormat="1" ht="21" customHeight="1">
      <c r="A22" s="21" t="s">
        <v>32</v>
      </c>
      <c r="B22" s="167">
        <v>614927.19999999995</v>
      </c>
      <c r="C22" s="167">
        <v>3.6</v>
      </c>
      <c r="D22" s="166">
        <v>17035</v>
      </c>
      <c r="E22" s="166">
        <v>2.8</v>
      </c>
      <c r="F22" s="78" t="s">
        <v>70</v>
      </c>
    </row>
    <row r="23" spans="1:6" s="20" customFormat="1" ht="21" customHeight="1">
      <c r="A23" s="21" t="s">
        <v>33</v>
      </c>
      <c r="B23" s="167">
        <v>521753.59999999998</v>
      </c>
      <c r="C23" s="167">
        <v>3.1</v>
      </c>
      <c r="D23" s="164" t="s">
        <v>586</v>
      </c>
      <c r="E23" s="164" t="s">
        <v>586</v>
      </c>
      <c r="F23" s="78" t="s">
        <v>71</v>
      </c>
    </row>
    <row r="24" spans="1:6" s="20" customFormat="1" ht="21" customHeight="1">
      <c r="A24" s="21" t="s">
        <v>34</v>
      </c>
      <c r="B24" s="167">
        <v>695363.2</v>
      </c>
      <c r="C24" s="167">
        <v>5.4</v>
      </c>
      <c r="D24" s="166">
        <v>45809.4</v>
      </c>
      <c r="E24" s="166">
        <v>6.6</v>
      </c>
      <c r="F24" s="78" t="s">
        <v>72</v>
      </c>
    </row>
    <row r="25" spans="1:6" s="20" customFormat="1" ht="21" customHeight="1">
      <c r="A25" s="21" t="s">
        <v>35</v>
      </c>
      <c r="B25" s="167">
        <v>6344575.2999999998</v>
      </c>
      <c r="C25" s="167">
        <v>9.3000000000000007</v>
      </c>
      <c r="D25" s="166">
        <v>262606.8</v>
      </c>
      <c r="E25" s="166">
        <v>4.0999999999999996</v>
      </c>
      <c r="F25" s="78" t="s">
        <v>73</v>
      </c>
    </row>
    <row r="26" spans="1:6" s="20" customFormat="1" ht="21" customHeight="1">
      <c r="A26" s="21" t="s">
        <v>36</v>
      </c>
      <c r="B26" s="167">
        <v>1653991.3</v>
      </c>
      <c r="C26" s="167">
        <v>8</v>
      </c>
      <c r="D26" s="166">
        <v>98741.2</v>
      </c>
      <c r="E26" s="166">
        <v>6</v>
      </c>
      <c r="F26" s="78" t="s">
        <v>74</v>
      </c>
    </row>
    <row r="27" spans="1:6" s="20" customFormat="1" ht="21" customHeight="1">
      <c r="A27" s="21" t="s">
        <v>37</v>
      </c>
      <c r="B27" s="167">
        <v>2760939.8</v>
      </c>
      <c r="C27" s="167">
        <v>14.2</v>
      </c>
      <c r="D27" s="167">
        <v>91392.3</v>
      </c>
      <c r="E27" s="167">
        <v>3.3</v>
      </c>
      <c r="F27" s="78" t="s">
        <v>75</v>
      </c>
    </row>
    <row r="28" spans="1:6" s="20" customFormat="1" ht="21" customHeight="1">
      <c r="A28" s="21" t="s">
        <v>38</v>
      </c>
      <c r="B28" s="167">
        <v>798274.9</v>
      </c>
      <c r="C28" s="167">
        <v>3.8</v>
      </c>
      <c r="D28" s="167">
        <v>35387.199999999997</v>
      </c>
      <c r="E28" s="167">
        <v>4.4000000000000004</v>
      </c>
      <c r="F28" s="78" t="s">
        <v>76</v>
      </c>
    </row>
    <row r="29" spans="1:6" s="20" customFormat="1" ht="21" customHeight="1">
      <c r="A29" s="21" t="s">
        <v>39</v>
      </c>
      <c r="B29" s="167">
        <v>608857.59999999998</v>
      </c>
      <c r="C29" s="167">
        <v>5.6</v>
      </c>
      <c r="D29" s="167">
        <v>2530.6</v>
      </c>
      <c r="E29" s="167">
        <v>0.4</v>
      </c>
      <c r="F29" s="78" t="s">
        <v>77</v>
      </c>
    </row>
    <row r="30" spans="1:6" s="20" customFormat="1" ht="21" customHeight="1">
      <c r="A30" s="21" t="s">
        <v>40</v>
      </c>
      <c r="B30" s="167">
        <v>258772.3</v>
      </c>
      <c r="C30" s="167">
        <v>1.5</v>
      </c>
      <c r="D30" s="167">
        <v>16011.8</v>
      </c>
      <c r="E30" s="167">
        <v>6.2</v>
      </c>
      <c r="F30" s="78" t="s">
        <v>78</v>
      </c>
    </row>
    <row r="31" spans="1:6" s="20" customFormat="1" ht="21" customHeight="1" thickBot="1">
      <c r="A31" s="22" t="s">
        <v>41</v>
      </c>
      <c r="B31" s="168">
        <v>20807155.5</v>
      </c>
      <c r="C31" s="168">
        <v>8.6999999999999993</v>
      </c>
      <c r="D31" s="168">
        <v>661674.6</v>
      </c>
      <c r="E31" s="168">
        <v>3.2</v>
      </c>
      <c r="F31" s="80" t="s">
        <v>79</v>
      </c>
    </row>
    <row r="32" spans="1:6" ht="15.75" thickTop="1">
      <c r="A32" s="23"/>
      <c r="B32" s="24"/>
      <c r="C32" s="24"/>
      <c r="D32" s="24"/>
      <c r="E32" s="24"/>
    </row>
    <row r="33" spans="1:5">
      <c r="A33" s="23"/>
      <c r="B33" s="24"/>
      <c r="C33" s="24"/>
      <c r="D33" s="24"/>
      <c r="E33" s="24"/>
    </row>
    <row r="34" spans="1:5">
      <c r="A34" s="5"/>
    </row>
    <row r="101" ht="41.25" customHeight="1"/>
  </sheetData>
  <mergeCells count="6">
    <mergeCell ref="A3:A4"/>
    <mergeCell ref="B3:C3"/>
    <mergeCell ref="D3:E3"/>
    <mergeCell ref="F3:F4"/>
    <mergeCell ref="A1:F1"/>
    <mergeCell ref="A2:F2"/>
  </mergeCells>
  <phoneticPr fontId="4" type="noConversion"/>
  <pageMargins left="0.62992125984251968" right="0.62992125984251968" top="0.70866141732283472" bottom="0.70866141732283472" header="0.59055118110236227" footer="0.47244094488188981"/>
  <pageSetup paperSize="9" firstPageNumber="8" orientation="portrait" r:id="rId1"/>
  <headerFooter scaleWithDoc="0"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G101"/>
  <sheetViews>
    <sheetView zoomScale="80" zoomScaleNormal="80" zoomScaleSheetLayoutView="100" workbookViewId="0">
      <selection sqref="A1:F1"/>
    </sheetView>
  </sheetViews>
  <sheetFormatPr defaultRowHeight="15"/>
  <cols>
    <col min="1" max="1" width="17.375" style="16" customWidth="1"/>
    <col min="2" max="2" width="11.125" style="16" customWidth="1"/>
    <col min="3" max="3" width="11.25" style="16" customWidth="1"/>
    <col min="4" max="4" width="11.5" style="16" customWidth="1"/>
    <col min="5" max="6" width="16" style="16" customWidth="1"/>
    <col min="7" max="16384" width="9" style="16"/>
  </cols>
  <sheetData>
    <row r="1" spans="1:7" ht="45" customHeight="1">
      <c r="A1" s="697" t="s">
        <v>764</v>
      </c>
      <c r="B1" s="697"/>
      <c r="C1" s="697"/>
      <c r="D1" s="697"/>
      <c r="E1" s="697"/>
      <c r="F1" s="697"/>
      <c r="G1" s="28"/>
    </row>
    <row r="2" spans="1:7" s="81" customFormat="1" ht="45" customHeight="1">
      <c r="A2" s="699" t="s">
        <v>663</v>
      </c>
      <c r="B2" s="699"/>
      <c r="C2" s="699"/>
      <c r="D2" s="699"/>
      <c r="E2" s="699"/>
      <c r="F2" s="699"/>
    </row>
    <row r="3" spans="1:7" s="5" customFormat="1" ht="108" customHeight="1">
      <c r="A3" s="691"/>
      <c r="B3" s="693" t="s">
        <v>273</v>
      </c>
      <c r="C3" s="694"/>
      <c r="D3" s="693" t="s">
        <v>277</v>
      </c>
      <c r="E3" s="694"/>
      <c r="F3" s="695"/>
    </row>
    <row r="4" spans="1:7" s="5" customFormat="1" ht="95.25" customHeight="1">
      <c r="A4" s="692"/>
      <c r="B4" s="72" t="s">
        <v>110</v>
      </c>
      <c r="C4" s="74" t="s">
        <v>112</v>
      </c>
      <c r="D4" s="71" t="s">
        <v>110</v>
      </c>
      <c r="E4" s="70" t="s">
        <v>111</v>
      </c>
      <c r="F4" s="696"/>
    </row>
    <row r="5" spans="1:7" ht="7.5" customHeight="1">
      <c r="A5" s="6"/>
      <c r="B5" s="17"/>
      <c r="C5" s="17"/>
      <c r="D5" s="17"/>
      <c r="E5" s="17"/>
      <c r="F5" s="76"/>
    </row>
    <row r="6" spans="1:7" s="19" customFormat="1" ht="21" customHeight="1">
      <c r="A6" s="18" t="s">
        <v>16</v>
      </c>
      <c r="B6" s="169">
        <v>69685128.599999994</v>
      </c>
      <c r="C6" s="165">
        <v>6.7</v>
      </c>
      <c r="D6" s="165">
        <v>1610419.2</v>
      </c>
      <c r="E6" s="165">
        <v>2.2999999999999998</v>
      </c>
      <c r="F6" s="77" t="s">
        <v>54</v>
      </c>
    </row>
    <row r="7" spans="1:7" s="20" customFormat="1" ht="21" customHeight="1">
      <c r="A7" s="21" t="s">
        <v>17</v>
      </c>
      <c r="B7" s="167">
        <v>2055345.9</v>
      </c>
      <c r="C7" s="166">
        <v>8.1999999999999993</v>
      </c>
      <c r="D7" s="164" t="s">
        <v>586</v>
      </c>
      <c r="E7" s="164" t="s">
        <v>586</v>
      </c>
      <c r="F7" s="78" t="s">
        <v>55</v>
      </c>
    </row>
    <row r="8" spans="1:7" s="20" customFormat="1" ht="21" customHeight="1">
      <c r="A8" s="21" t="s">
        <v>18</v>
      </c>
      <c r="B8" s="167">
        <v>633439.19999999995</v>
      </c>
      <c r="C8" s="166">
        <v>3.8</v>
      </c>
      <c r="D8" s="164" t="s">
        <v>586</v>
      </c>
      <c r="E8" s="164" t="s">
        <v>586</v>
      </c>
      <c r="F8" s="78" t="s">
        <v>56</v>
      </c>
    </row>
    <row r="9" spans="1:7" s="20" customFormat="1" ht="21" customHeight="1">
      <c r="A9" s="21" t="s">
        <v>19</v>
      </c>
      <c r="B9" s="167">
        <v>4562402.4000000004</v>
      </c>
      <c r="C9" s="166">
        <v>4.5</v>
      </c>
      <c r="D9" s="164" t="s">
        <v>586</v>
      </c>
      <c r="E9" s="164" t="s">
        <v>586</v>
      </c>
      <c r="F9" s="78" t="s">
        <v>57</v>
      </c>
    </row>
    <row r="10" spans="1:7" s="20" customFormat="1" ht="21" customHeight="1">
      <c r="A10" s="21" t="s">
        <v>20</v>
      </c>
      <c r="B10" s="167">
        <v>1079130.8</v>
      </c>
      <c r="C10" s="166">
        <v>3.7</v>
      </c>
      <c r="D10" s="164" t="s">
        <v>586</v>
      </c>
      <c r="E10" s="164" t="s">
        <v>586</v>
      </c>
      <c r="F10" s="78" t="s">
        <v>58</v>
      </c>
    </row>
    <row r="11" spans="1:7" s="20" customFormat="1" ht="21" customHeight="1">
      <c r="A11" s="21" t="s">
        <v>21</v>
      </c>
      <c r="B11" s="167">
        <v>1211251.1000000001</v>
      </c>
      <c r="C11" s="166">
        <v>5.5</v>
      </c>
      <c r="D11" s="166" t="s">
        <v>51</v>
      </c>
      <c r="E11" s="166" t="s">
        <v>51</v>
      </c>
      <c r="F11" s="79" t="s">
        <v>59</v>
      </c>
    </row>
    <row r="12" spans="1:7" s="20" customFormat="1" ht="21" customHeight="1">
      <c r="A12" s="21" t="s">
        <v>22</v>
      </c>
      <c r="B12" s="167">
        <v>1332983.3999999999</v>
      </c>
      <c r="C12" s="166">
        <v>6.9</v>
      </c>
      <c r="D12" s="166" t="s">
        <v>51</v>
      </c>
      <c r="E12" s="166" t="s">
        <v>51</v>
      </c>
      <c r="F12" s="78" t="s">
        <v>60</v>
      </c>
    </row>
    <row r="13" spans="1:7" s="20" customFormat="1" ht="21" customHeight="1">
      <c r="A13" s="21" t="s">
        <v>23</v>
      </c>
      <c r="B13" s="167">
        <v>2198052</v>
      </c>
      <c r="C13" s="166">
        <v>5</v>
      </c>
      <c r="D13" s="164" t="s">
        <v>586</v>
      </c>
      <c r="E13" s="164" t="s">
        <v>586</v>
      </c>
      <c r="F13" s="78" t="s">
        <v>61</v>
      </c>
    </row>
    <row r="14" spans="1:7" s="20" customFormat="1" ht="21" customHeight="1">
      <c r="A14" s="21" t="s">
        <v>24</v>
      </c>
      <c r="B14" s="167">
        <v>779262.1</v>
      </c>
      <c r="C14" s="166">
        <v>3.8</v>
      </c>
      <c r="D14" s="164" t="s">
        <v>586</v>
      </c>
      <c r="E14" s="164" t="s">
        <v>586</v>
      </c>
      <c r="F14" s="78" t="s">
        <v>62</v>
      </c>
    </row>
    <row r="15" spans="1:7" s="20" customFormat="1" ht="21" customHeight="1">
      <c r="A15" s="21" t="s">
        <v>25</v>
      </c>
      <c r="B15" s="167">
        <v>11388929.300000001</v>
      </c>
      <c r="C15" s="166">
        <v>12</v>
      </c>
      <c r="D15" s="164" t="s">
        <v>586</v>
      </c>
      <c r="E15" s="164" t="s">
        <v>586</v>
      </c>
      <c r="F15" s="78" t="s">
        <v>63</v>
      </c>
    </row>
    <row r="16" spans="1:7" s="20" customFormat="1" ht="21" customHeight="1">
      <c r="A16" s="21" t="s">
        <v>26</v>
      </c>
      <c r="B16" s="167">
        <v>777437.3</v>
      </c>
      <c r="C16" s="166">
        <v>4.2</v>
      </c>
      <c r="D16" s="164" t="s">
        <v>586</v>
      </c>
      <c r="E16" s="164" t="s">
        <v>586</v>
      </c>
      <c r="F16" s="78" t="s">
        <v>64</v>
      </c>
    </row>
    <row r="17" spans="1:6" s="20" customFormat="1" ht="21" customHeight="1">
      <c r="A17" s="21" t="s">
        <v>27</v>
      </c>
      <c r="B17" s="167" t="s">
        <v>51</v>
      </c>
      <c r="C17" s="166" t="s">
        <v>51</v>
      </c>
      <c r="D17" s="166" t="s">
        <v>51</v>
      </c>
      <c r="E17" s="166" t="s">
        <v>51</v>
      </c>
      <c r="F17" s="78" t="s">
        <v>65</v>
      </c>
    </row>
    <row r="18" spans="1:6" s="20" customFormat="1" ht="21" customHeight="1">
      <c r="A18" s="21" t="s">
        <v>28</v>
      </c>
      <c r="B18" s="167">
        <v>5054107.3</v>
      </c>
      <c r="C18" s="166">
        <v>7.5</v>
      </c>
      <c r="D18" s="164">
        <v>209513</v>
      </c>
      <c r="E18" s="164">
        <v>4.0999999999999996</v>
      </c>
      <c r="F18" s="78" t="s">
        <v>66</v>
      </c>
    </row>
    <row r="19" spans="1:6" s="20" customFormat="1" ht="21" customHeight="1">
      <c r="A19" s="21" t="s">
        <v>29</v>
      </c>
      <c r="B19" s="167">
        <v>1136942</v>
      </c>
      <c r="C19" s="179">
        <v>5</v>
      </c>
      <c r="D19" s="164" t="s">
        <v>586</v>
      </c>
      <c r="E19" s="164" t="s">
        <v>586</v>
      </c>
      <c r="F19" s="78" t="s">
        <v>67</v>
      </c>
    </row>
    <row r="20" spans="1:6" s="20" customFormat="1" ht="21" customHeight="1">
      <c r="A20" s="21" t="s">
        <v>30</v>
      </c>
      <c r="B20" s="167">
        <v>5867373.7999999998</v>
      </c>
      <c r="C20" s="166">
        <v>7.3</v>
      </c>
      <c r="D20" s="164" t="s">
        <v>586</v>
      </c>
      <c r="E20" s="164" t="s">
        <v>586</v>
      </c>
      <c r="F20" s="78" t="s">
        <v>68</v>
      </c>
    </row>
    <row r="21" spans="1:6" s="20" customFormat="1" ht="21" customHeight="1">
      <c r="A21" s="21" t="s">
        <v>31</v>
      </c>
      <c r="B21" s="167">
        <v>1623191.3</v>
      </c>
      <c r="C21" s="166">
        <v>5.2</v>
      </c>
      <c r="D21" s="166" t="s">
        <v>51</v>
      </c>
      <c r="E21" s="166" t="s">
        <v>51</v>
      </c>
      <c r="F21" s="78" t="s">
        <v>69</v>
      </c>
    </row>
    <row r="22" spans="1:6" s="20" customFormat="1" ht="21" customHeight="1">
      <c r="A22" s="21" t="s">
        <v>32</v>
      </c>
      <c r="B22" s="167">
        <v>489944.7</v>
      </c>
      <c r="C22" s="166">
        <v>2.9</v>
      </c>
      <c r="D22" s="164" t="s">
        <v>586</v>
      </c>
      <c r="E22" s="164" t="s">
        <v>586</v>
      </c>
      <c r="F22" s="78" t="s">
        <v>70</v>
      </c>
    </row>
    <row r="23" spans="1:6" s="20" customFormat="1" ht="21" customHeight="1">
      <c r="A23" s="21" t="s">
        <v>33</v>
      </c>
      <c r="B23" s="167">
        <v>468199.9</v>
      </c>
      <c r="C23" s="166">
        <v>2.8</v>
      </c>
      <c r="D23" s="164" t="s">
        <v>586</v>
      </c>
      <c r="E23" s="164" t="s">
        <v>586</v>
      </c>
      <c r="F23" s="78" t="s">
        <v>71</v>
      </c>
    </row>
    <row r="24" spans="1:6" s="20" customFormat="1" ht="21" customHeight="1">
      <c r="A24" s="21" t="s">
        <v>34</v>
      </c>
      <c r="B24" s="167">
        <v>527423.4</v>
      </c>
      <c r="C24" s="166">
        <v>4.0999999999999996</v>
      </c>
      <c r="D24" s="166" t="s">
        <v>586</v>
      </c>
      <c r="E24" s="166" t="s">
        <v>586</v>
      </c>
      <c r="F24" s="78" t="s">
        <v>72</v>
      </c>
    </row>
    <row r="25" spans="1:6" s="20" customFormat="1" ht="21" customHeight="1">
      <c r="A25" s="21" t="s">
        <v>35</v>
      </c>
      <c r="B25" s="167">
        <v>5702109.2999999998</v>
      </c>
      <c r="C25" s="179">
        <v>8.4</v>
      </c>
      <c r="D25" s="164" t="s">
        <v>586</v>
      </c>
      <c r="E25" s="164" t="s">
        <v>586</v>
      </c>
      <c r="F25" s="78" t="s">
        <v>73</v>
      </c>
    </row>
    <row r="26" spans="1:6" s="20" customFormat="1" ht="21" customHeight="1">
      <c r="A26" s="21" t="s">
        <v>36</v>
      </c>
      <c r="B26" s="167">
        <v>1374922.2</v>
      </c>
      <c r="C26" s="179">
        <v>6.7</v>
      </c>
      <c r="D26" s="164" t="s">
        <v>586</v>
      </c>
      <c r="E26" s="164" t="s">
        <v>586</v>
      </c>
      <c r="F26" s="78" t="s">
        <v>74</v>
      </c>
    </row>
    <row r="27" spans="1:6" s="20" customFormat="1" ht="21" customHeight="1">
      <c r="A27" s="21" t="s">
        <v>37</v>
      </c>
      <c r="B27" s="167">
        <v>1989178.7</v>
      </c>
      <c r="C27" s="166">
        <v>10.199999999999999</v>
      </c>
      <c r="D27" s="164" t="s">
        <v>586</v>
      </c>
      <c r="E27" s="164" t="s">
        <v>586</v>
      </c>
      <c r="F27" s="78" t="s">
        <v>75</v>
      </c>
    </row>
    <row r="28" spans="1:6" s="20" customFormat="1" ht="21" customHeight="1">
      <c r="A28" s="21" t="s">
        <v>38</v>
      </c>
      <c r="B28" s="167">
        <v>667559.69999999995</v>
      </c>
      <c r="C28" s="179">
        <v>3.2</v>
      </c>
      <c r="D28" s="166" t="s">
        <v>51</v>
      </c>
      <c r="E28" s="166" t="s">
        <v>51</v>
      </c>
      <c r="F28" s="78" t="s">
        <v>76</v>
      </c>
    </row>
    <row r="29" spans="1:6" s="20" customFormat="1" ht="21" customHeight="1">
      <c r="A29" s="21" t="s">
        <v>39</v>
      </c>
      <c r="B29" s="167">
        <v>518454.4</v>
      </c>
      <c r="C29" s="179">
        <v>4.8</v>
      </c>
      <c r="D29" s="166" t="s">
        <v>51</v>
      </c>
      <c r="E29" s="166" t="s">
        <v>51</v>
      </c>
      <c r="F29" s="78" t="s">
        <v>77</v>
      </c>
    </row>
    <row r="30" spans="1:6" s="20" customFormat="1" ht="21" customHeight="1">
      <c r="A30" s="21" t="s">
        <v>40</v>
      </c>
      <c r="B30" s="167">
        <v>177285.5</v>
      </c>
      <c r="C30" s="166">
        <v>1</v>
      </c>
      <c r="D30" s="166" t="s">
        <v>51</v>
      </c>
      <c r="E30" s="166" t="s">
        <v>51</v>
      </c>
      <c r="F30" s="78" t="s">
        <v>78</v>
      </c>
    </row>
    <row r="31" spans="1:6" s="20" customFormat="1" ht="21" customHeight="1" thickBot="1">
      <c r="A31" s="22" t="s">
        <v>41</v>
      </c>
      <c r="B31" s="168">
        <v>18070202.899999999</v>
      </c>
      <c r="C31" s="168">
        <v>7.5</v>
      </c>
      <c r="D31" s="177">
        <v>200465.6</v>
      </c>
      <c r="E31" s="177">
        <v>1.1000000000000001</v>
      </c>
      <c r="F31" s="80" t="s">
        <v>79</v>
      </c>
    </row>
    <row r="32" spans="1:6" ht="15.75" thickTop="1">
      <c r="A32" s="23"/>
      <c r="B32" s="24"/>
      <c r="C32" s="24"/>
      <c r="D32" s="24"/>
      <c r="E32" s="24"/>
    </row>
    <row r="33" spans="1:5">
      <c r="A33" s="23"/>
      <c r="B33" s="24"/>
      <c r="C33" s="24"/>
      <c r="D33" s="24"/>
      <c r="E33" s="24"/>
    </row>
    <row r="34" spans="1:5">
      <c r="A34" s="5"/>
    </row>
    <row r="101" ht="41.25" customHeight="1"/>
  </sheetData>
  <mergeCells count="6">
    <mergeCell ref="A3:A4"/>
    <mergeCell ref="B3:C3"/>
    <mergeCell ref="D3:E3"/>
    <mergeCell ref="F3:F4"/>
    <mergeCell ref="A1:F1"/>
    <mergeCell ref="A2:F2"/>
  </mergeCells>
  <phoneticPr fontId="4" type="noConversion"/>
  <pageMargins left="0.62992125984251968" right="0.62992125984251968" top="0.70866141732283472" bottom="0.70866141732283472" header="0.59055118110236227" footer="0.47244094488188981"/>
  <pageSetup paperSize="9" firstPageNumber="68" orientation="portrait" r:id="rId1"/>
  <headerFooter scaleWithDoc="0"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G101"/>
  <sheetViews>
    <sheetView zoomScale="80" zoomScaleNormal="80" zoomScaleSheetLayoutView="100" workbookViewId="0">
      <selection sqref="A1:F1"/>
    </sheetView>
  </sheetViews>
  <sheetFormatPr defaultRowHeight="15"/>
  <cols>
    <col min="1" max="1" width="17.375" style="16" customWidth="1"/>
    <col min="2" max="2" width="11.125" style="16" customWidth="1"/>
    <col min="3" max="3" width="10" style="16" customWidth="1"/>
    <col min="4" max="4" width="11.5" style="16" customWidth="1"/>
    <col min="5" max="5" width="16" style="16" customWidth="1"/>
    <col min="6" max="6" width="21.25" style="16" customWidth="1"/>
    <col min="7" max="16384" width="9" style="16"/>
  </cols>
  <sheetData>
    <row r="1" spans="1:7" ht="45.75" customHeight="1">
      <c r="A1" s="697" t="s">
        <v>765</v>
      </c>
      <c r="B1" s="697"/>
      <c r="C1" s="697"/>
      <c r="D1" s="697"/>
      <c r="E1" s="697"/>
      <c r="F1" s="697"/>
      <c r="G1" s="28"/>
    </row>
    <row r="2" spans="1:7" s="81" customFormat="1" ht="45" customHeight="1">
      <c r="A2" s="699" t="s">
        <v>664</v>
      </c>
      <c r="B2" s="699"/>
      <c r="C2" s="699"/>
      <c r="D2" s="699"/>
      <c r="E2" s="699"/>
      <c r="F2" s="699"/>
    </row>
    <row r="3" spans="1:7" s="5" customFormat="1" ht="102" customHeight="1">
      <c r="A3" s="691"/>
      <c r="B3" s="693" t="s">
        <v>273</v>
      </c>
      <c r="C3" s="694"/>
      <c r="D3" s="693" t="s">
        <v>277</v>
      </c>
      <c r="E3" s="694"/>
      <c r="F3" s="695"/>
    </row>
    <row r="4" spans="1:7" s="5" customFormat="1" ht="95.25" customHeight="1">
      <c r="A4" s="692"/>
      <c r="B4" s="72" t="s">
        <v>110</v>
      </c>
      <c r="C4" s="74" t="s">
        <v>112</v>
      </c>
      <c r="D4" s="71" t="s">
        <v>110</v>
      </c>
      <c r="E4" s="70" t="s">
        <v>111</v>
      </c>
      <c r="F4" s="696"/>
    </row>
    <row r="5" spans="1:7" ht="7.5" customHeight="1">
      <c r="A5" s="39"/>
      <c r="B5" s="45"/>
      <c r="C5" s="45"/>
      <c r="D5" s="45"/>
      <c r="E5" s="45"/>
      <c r="F5" s="76"/>
    </row>
    <row r="6" spans="1:7" s="19" customFormat="1" ht="21" customHeight="1">
      <c r="A6" s="50" t="s">
        <v>16</v>
      </c>
      <c r="B6" s="165">
        <v>3773200</v>
      </c>
      <c r="C6" s="165">
        <v>0.4</v>
      </c>
      <c r="D6" s="165">
        <v>967689.4</v>
      </c>
      <c r="E6" s="165">
        <v>25.6</v>
      </c>
      <c r="F6" s="77" t="s">
        <v>54</v>
      </c>
    </row>
    <row r="7" spans="1:7" s="20" customFormat="1" ht="21" customHeight="1">
      <c r="A7" s="53" t="s">
        <v>17</v>
      </c>
      <c r="B7" s="164" t="s">
        <v>586</v>
      </c>
      <c r="C7" s="164" t="s">
        <v>586</v>
      </c>
      <c r="D7" s="164" t="s">
        <v>586</v>
      </c>
      <c r="E7" s="164" t="s">
        <v>586</v>
      </c>
      <c r="F7" s="78" t="s">
        <v>55</v>
      </c>
    </row>
    <row r="8" spans="1:7" s="20" customFormat="1" ht="21" customHeight="1">
      <c r="A8" s="53" t="s">
        <v>18</v>
      </c>
      <c r="B8" s="166">
        <v>18000.5</v>
      </c>
      <c r="C8" s="166">
        <v>0.1</v>
      </c>
      <c r="D8" s="164">
        <v>7989</v>
      </c>
      <c r="E8" s="164">
        <v>44.4</v>
      </c>
      <c r="F8" s="78" t="s">
        <v>56</v>
      </c>
    </row>
    <row r="9" spans="1:7" s="20" customFormat="1" ht="21" customHeight="1">
      <c r="A9" s="53" t="s">
        <v>19</v>
      </c>
      <c r="B9" s="166">
        <v>296089</v>
      </c>
      <c r="C9" s="166">
        <v>0.3</v>
      </c>
      <c r="D9" s="166">
        <v>74579.7</v>
      </c>
      <c r="E9" s="166">
        <v>25.2</v>
      </c>
      <c r="F9" s="78" t="s">
        <v>57</v>
      </c>
    </row>
    <row r="10" spans="1:7" s="20" customFormat="1" ht="21" customHeight="1">
      <c r="A10" s="53" t="s">
        <v>20</v>
      </c>
      <c r="B10" s="164" t="s">
        <v>586</v>
      </c>
      <c r="C10" s="164" t="s">
        <v>586</v>
      </c>
      <c r="D10" s="164" t="s">
        <v>586</v>
      </c>
      <c r="E10" s="164" t="s">
        <v>586</v>
      </c>
      <c r="F10" s="78" t="s">
        <v>58</v>
      </c>
    </row>
    <row r="11" spans="1:7" s="20" customFormat="1" ht="21" customHeight="1">
      <c r="A11" s="53" t="s">
        <v>21</v>
      </c>
      <c r="B11" s="166">
        <v>124890.9</v>
      </c>
      <c r="C11" s="166">
        <v>0.6</v>
      </c>
      <c r="D11" s="166">
        <v>9103.6</v>
      </c>
      <c r="E11" s="166">
        <v>7.3</v>
      </c>
      <c r="F11" s="79" t="s">
        <v>59</v>
      </c>
    </row>
    <row r="12" spans="1:7" s="20" customFormat="1" ht="21" customHeight="1">
      <c r="A12" s="53" t="s">
        <v>22</v>
      </c>
      <c r="B12" s="166">
        <v>54966.7</v>
      </c>
      <c r="C12" s="166">
        <v>0.3</v>
      </c>
      <c r="D12" s="166">
        <v>22922.400000000001</v>
      </c>
      <c r="E12" s="166">
        <v>41.7</v>
      </c>
      <c r="F12" s="78" t="s">
        <v>60</v>
      </c>
    </row>
    <row r="13" spans="1:7" s="20" customFormat="1" ht="21" customHeight="1">
      <c r="A13" s="53" t="s">
        <v>23</v>
      </c>
      <c r="B13" s="166">
        <v>99998.5</v>
      </c>
      <c r="C13" s="166">
        <v>0.2</v>
      </c>
      <c r="D13" s="166">
        <v>42158.6</v>
      </c>
      <c r="E13" s="166">
        <v>42.2</v>
      </c>
      <c r="F13" s="78" t="s">
        <v>61</v>
      </c>
    </row>
    <row r="14" spans="1:7" s="20" customFormat="1" ht="21" customHeight="1">
      <c r="A14" s="53" t="s">
        <v>24</v>
      </c>
      <c r="B14" s="166">
        <v>67949.3</v>
      </c>
      <c r="C14" s="166">
        <v>0.3</v>
      </c>
      <c r="D14" s="166" t="s">
        <v>586</v>
      </c>
      <c r="E14" s="166" t="s">
        <v>586</v>
      </c>
      <c r="F14" s="78" t="s">
        <v>62</v>
      </c>
    </row>
    <row r="15" spans="1:7" s="20" customFormat="1" ht="21" customHeight="1">
      <c r="A15" s="53" t="s">
        <v>25</v>
      </c>
      <c r="B15" s="166">
        <v>171876.2</v>
      </c>
      <c r="C15" s="166">
        <v>0.2</v>
      </c>
      <c r="D15" s="166">
        <v>86368.1</v>
      </c>
      <c r="E15" s="166">
        <v>50.3</v>
      </c>
      <c r="F15" s="78" t="s">
        <v>63</v>
      </c>
    </row>
    <row r="16" spans="1:7" s="20" customFormat="1" ht="21" customHeight="1">
      <c r="A16" s="53" t="s">
        <v>26</v>
      </c>
      <c r="B16" s="166">
        <v>32052.1</v>
      </c>
      <c r="C16" s="166">
        <v>0.2</v>
      </c>
      <c r="D16" s="164" t="s">
        <v>586</v>
      </c>
      <c r="E16" s="164" t="s">
        <v>586</v>
      </c>
      <c r="F16" s="78" t="s">
        <v>64</v>
      </c>
    </row>
    <row r="17" spans="1:6" s="20" customFormat="1" ht="21" customHeight="1">
      <c r="A17" s="53" t="s">
        <v>27</v>
      </c>
      <c r="B17" s="166">
        <v>4322.7</v>
      </c>
      <c r="C17" s="166">
        <v>0.1</v>
      </c>
      <c r="D17" s="164" t="s">
        <v>586</v>
      </c>
      <c r="E17" s="164" t="s">
        <v>586</v>
      </c>
      <c r="F17" s="78" t="s">
        <v>65</v>
      </c>
    </row>
    <row r="18" spans="1:6" s="20" customFormat="1" ht="21" customHeight="1">
      <c r="A18" s="53" t="s">
        <v>28</v>
      </c>
      <c r="B18" s="166">
        <v>248602.8</v>
      </c>
      <c r="C18" s="166">
        <v>0.4</v>
      </c>
      <c r="D18" s="166">
        <v>82737.899999999994</v>
      </c>
      <c r="E18" s="166">
        <v>33.299999999999997</v>
      </c>
      <c r="F18" s="78" t="s">
        <v>66</v>
      </c>
    </row>
    <row r="19" spans="1:6" s="20" customFormat="1" ht="21" customHeight="1">
      <c r="A19" s="53" t="s">
        <v>29</v>
      </c>
      <c r="B19" s="166">
        <v>63198.9</v>
      </c>
      <c r="C19" s="166">
        <v>0.3</v>
      </c>
      <c r="D19" s="166">
        <v>24640.799999999999</v>
      </c>
      <c r="E19" s="166">
        <v>39</v>
      </c>
      <c r="F19" s="78" t="s">
        <v>67</v>
      </c>
    </row>
    <row r="20" spans="1:6" s="20" customFormat="1" ht="21" customHeight="1">
      <c r="A20" s="53" t="s">
        <v>30</v>
      </c>
      <c r="B20" s="166">
        <v>275968.59999999998</v>
      </c>
      <c r="C20" s="166">
        <v>0.3</v>
      </c>
      <c r="D20" s="164" t="s">
        <v>586</v>
      </c>
      <c r="E20" s="164" t="s">
        <v>586</v>
      </c>
      <c r="F20" s="78" t="s">
        <v>68</v>
      </c>
    </row>
    <row r="21" spans="1:6" s="20" customFormat="1" ht="21" customHeight="1">
      <c r="A21" s="53" t="s">
        <v>31</v>
      </c>
      <c r="B21" s="166">
        <v>70561</v>
      </c>
      <c r="C21" s="166">
        <v>0.2</v>
      </c>
      <c r="D21" s="166">
        <v>18951.7</v>
      </c>
      <c r="E21" s="166">
        <v>26.9</v>
      </c>
      <c r="F21" s="78" t="s">
        <v>69</v>
      </c>
    </row>
    <row r="22" spans="1:6" s="20" customFormat="1" ht="21" customHeight="1">
      <c r="A22" s="53" t="s">
        <v>32</v>
      </c>
      <c r="B22" s="166">
        <v>66035.600000000006</v>
      </c>
      <c r="C22" s="166">
        <v>0.4</v>
      </c>
      <c r="D22" s="166">
        <v>13695.3</v>
      </c>
      <c r="E22" s="166">
        <v>20.7</v>
      </c>
      <c r="F22" s="78" t="s">
        <v>70</v>
      </c>
    </row>
    <row r="23" spans="1:6" s="20" customFormat="1" ht="21" customHeight="1">
      <c r="A23" s="53" t="s">
        <v>33</v>
      </c>
      <c r="B23" s="166">
        <v>20854.3</v>
      </c>
      <c r="C23" s="166">
        <v>0.1</v>
      </c>
      <c r="D23" s="164" t="s">
        <v>586</v>
      </c>
      <c r="E23" s="164" t="s">
        <v>586</v>
      </c>
      <c r="F23" s="78" t="s">
        <v>71</v>
      </c>
    </row>
    <row r="24" spans="1:6" s="20" customFormat="1" ht="21" customHeight="1">
      <c r="A24" s="53" t="s">
        <v>34</v>
      </c>
      <c r="B24" s="164" t="s">
        <v>586</v>
      </c>
      <c r="C24" s="164" t="s">
        <v>586</v>
      </c>
      <c r="D24" s="164" t="s">
        <v>586</v>
      </c>
      <c r="E24" s="164" t="s">
        <v>586</v>
      </c>
      <c r="F24" s="78" t="s">
        <v>72</v>
      </c>
    </row>
    <row r="25" spans="1:6" s="20" customFormat="1" ht="21" customHeight="1">
      <c r="A25" s="53" t="s">
        <v>35</v>
      </c>
      <c r="B25" s="166">
        <v>169646.9</v>
      </c>
      <c r="C25" s="166">
        <v>0.2</v>
      </c>
      <c r="D25" s="166">
        <v>27650.5</v>
      </c>
      <c r="E25" s="166">
        <v>16.3</v>
      </c>
      <c r="F25" s="78" t="s">
        <v>73</v>
      </c>
    </row>
    <row r="26" spans="1:6" s="20" customFormat="1" ht="21" customHeight="1">
      <c r="A26" s="53" t="s">
        <v>36</v>
      </c>
      <c r="B26" s="166">
        <v>30168.5</v>
      </c>
      <c r="C26" s="166">
        <v>0.1</v>
      </c>
      <c r="D26" s="166">
        <v>5573.3</v>
      </c>
      <c r="E26" s="166">
        <v>18.5</v>
      </c>
      <c r="F26" s="78" t="s">
        <v>74</v>
      </c>
    </row>
    <row r="27" spans="1:6" s="20" customFormat="1" ht="21" customHeight="1">
      <c r="A27" s="53" t="s">
        <v>37</v>
      </c>
      <c r="B27" s="166">
        <v>34932.699999999997</v>
      </c>
      <c r="C27" s="166">
        <v>0.2</v>
      </c>
      <c r="D27" s="166">
        <v>7375.9</v>
      </c>
      <c r="E27" s="166">
        <v>21.1</v>
      </c>
      <c r="F27" s="78" t="s">
        <v>75</v>
      </c>
    </row>
    <row r="28" spans="1:6" s="20" customFormat="1" ht="21" customHeight="1">
      <c r="A28" s="53" t="s">
        <v>38</v>
      </c>
      <c r="B28" s="166">
        <v>25791.7</v>
      </c>
      <c r="C28" s="166">
        <v>0.1</v>
      </c>
      <c r="D28" s="166">
        <v>6292.6</v>
      </c>
      <c r="E28" s="166">
        <v>24.4</v>
      </c>
      <c r="F28" s="78" t="s">
        <v>76</v>
      </c>
    </row>
    <row r="29" spans="1:6" s="20" customFormat="1" ht="21" customHeight="1">
      <c r="A29" s="53" t="s">
        <v>39</v>
      </c>
      <c r="B29" s="166">
        <v>21976.2</v>
      </c>
      <c r="C29" s="166">
        <v>0.2</v>
      </c>
      <c r="D29" s="166">
        <v>7860.2</v>
      </c>
      <c r="E29" s="166">
        <v>35.799999999999997</v>
      </c>
      <c r="F29" s="78" t="s">
        <v>77</v>
      </c>
    </row>
    <row r="30" spans="1:6" s="20" customFormat="1" ht="21" customHeight="1">
      <c r="A30" s="53" t="s">
        <v>40</v>
      </c>
      <c r="B30" s="166">
        <v>64175</v>
      </c>
      <c r="C30" s="166">
        <v>0.4</v>
      </c>
      <c r="D30" s="164" t="s">
        <v>586</v>
      </c>
      <c r="E30" s="164" t="s">
        <v>586</v>
      </c>
      <c r="F30" s="78" t="s">
        <v>78</v>
      </c>
    </row>
    <row r="31" spans="1:6" s="20" customFormat="1" ht="21" customHeight="1" thickBot="1">
      <c r="A31" s="22" t="s">
        <v>41</v>
      </c>
      <c r="B31" s="168">
        <v>1552912.3</v>
      </c>
      <c r="C31" s="168">
        <v>0.6</v>
      </c>
      <c r="D31" s="168">
        <v>274224.90000000002</v>
      </c>
      <c r="E31" s="168">
        <v>17.7</v>
      </c>
      <c r="F31" s="80" t="s">
        <v>79</v>
      </c>
    </row>
    <row r="32" spans="1:6" ht="15.75" thickTop="1">
      <c r="A32" s="23"/>
      <c r="B32" s="24"/>
      <c r="C32" s="24"/>
      <c r="D32" s="24"/>
      <c r="E32" s="24"/>
    </row>
    <row r="33" spans="1:5">
      <c r="A33" s="23"/>
      <c r="B33" s="24"/>
      <c r="C33" s="24"/>
      <c r="D33" s="24"/>
      <c r="E33" s="24"/>
    </row>
    <row r="34" spans="1:5">
      <c r="A34" s="5"/>
    </row>
    <row r="101" ht="41.25" customHeight="1"/>
  </sheetData>
  <mergeCells count="6">
    <mergeCell ref="A3:A4"/>
    <mergeCell ref="B3:C3"/>
    <mergeCell ref="D3:E3"/>
    <mergeCell ref="F3:F4"/>
    <mergeCell ref="A1:F1"/>
    <mergeCell ref="A2:F2"/>
  </mergeCells>
  <phoneticPr fontId="4" type="noConversion"/>
  <pageMargins left="0.56000000000000005" right="0.41" top="0.70866141732283472" bottom="0.70866141732283472" header="0.59055118110236227" footer="0.47244094488188981"/>
  <pageSetup paperSize="9" firstPageNumber="8" orientation="portrait" r:id="rId1"/>
  <headerFooter scaleWithDoc="0"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H101"/>
  <sheetViews>
    <sheetView zoomScale="80" zoomScaleNormal="80" zoomScaleSheetLayoutView="100" workbookViewId="0">
      <selection sqref="A1:F1"/>
    </sheetView>
  </sheetViews>
  <sheetFormatPr defaultRowHeight="15"/>
  <cols>
    <col min="1" max="1" width="17.375" style="16" customWidth="1"/>
    <col min="2" max="2" width="11.125" style="16" customWidth="1"/>
    <col min="3" max="3" width="11.25" style="16" customWidth="1"/>
    <col min="4" max="4" width="11.5" style="16" customWidth="1"/>
    <col min="5" max="6" width="16" style="16" customWidth="1"/>
    <col min="7" max="16384" width="9" style="16"/>
  </cols>
  <sheetData>
    <row r="1" spans="1:8" ht="45" customHeight="1">
      <c r="A1" s="697" t="s">
        <v>766</v>
      </c>
      <c r="B1" s="697"/>
      <c r="C1" s="697"/>
      <c r="D1" s="697"/>
      <c r="E1" s="697"/>
      <c r="F1" s="697"/>
      <c r="G1" s="28"/>
    </row>
    <row r="2" spans="1:8" s="81" customFormat="1" ht="45" customHeight="1">
      <c r="A2" s="699" t="s">
        <v>665</v>
      </c>
      <c r="B2" s="699"/>
      <c r="C2" s="699"/>
      <c r="D2" s="699"/>
      <c r="E2" s="699"/>
      <c r="F2" s="699"/>
    </row>
    <row r="3" spans="1:8" s="5" customFormat="1" ht="108" customHeight="1">
      <c r="A3" s="691"/>
      <c r="B3" s="693" t="s">
        <v>273</v>
      </c>
      <c r="C3" s="694"/>
      <c r="D3" s="693" t="s">
        <v>277</v>
      </c>
      <c r="E3" s="694"/>
      <c r="F3" s="695"/>
    </row>
    <row r="4" spans="1:8" s="5" customFormat="1" ht="95.25" customHeight="1">
      <c r="A4" s="692"/>
      <c r="B4" s="72" t="s">
        <v>110</v>
      </c>
      <c r="C4" s="74" t="s">
        <v>112</v>
      </c>
      <c r="D4" s="71" t="s">
        <v>110</v>
      </c>
      <c r="E4" s="70" t="s">
        <v>111</v>
      </c>
      <c r="F4" s="696"/>
    </row>
    <row r="5" spans="1:8" ht="7.5" customHeight="1">
      <c r="A5" s="39"/>
      <c r="B5" s="45"/>
      <c r="C5" s="45"/>
      <c r="D5" s="45"/>
      <c r="E5" s="45"/>
      <c r="F5" s="76"/>
    </row>
    <row r="6" spans="1:8" s="19" customFormat="1" ht="21" customHeight="1">
      <c r="A6" s="50" t="s">
        <v>16</v>
      </c>
      <c r="B6" s="378">
        <v>288379.90000000002</v>
      </c>
      <c r="C6" s="165">
        <v>0</v>
      </c>
      <c r="D6" s="378">
        <v>48315.4</v>
      </c>
      <c r="E6" s="378">
        <v>16.8</v>
      </c>
      <c r="F6" s="77" t="s">
        <v>54</v>
      </c>
    </row>
    <row r="7" spans="1:8" s="20" customFormat="1" ht="21" customHeight="1">
      <c r="A7" s="53" t="s">
        <v>17</v>
      </c>
      <c r="B7" s="164">
        <v>2811.5</v>
      </c>
      <c r="C7" s="164">
        <v>0</v>
      </c>
      <c r="D7" s="164" t="s">
        <v>586</v>
      </c>
      <c r="E7" s="164" t="s">
        <v>586</v>
      </c>
      <c r="F7" s="78" t="s">
        <v>55</v>
      </c>
      <c r="H7" s="19"/>
    </row>
    <row r="8" spans="1:8" s="20" customFormat="1" ht="21" customHeight="1">
      <c r="A8" s="53" t="s">
        <v>18</v>
      </c>
      <c r="B8" s="164" t="s">
        <v>586</v>
      </c>
      <c r="C8" s="164" t="s">
        <v>586</v>
      </c>
      <c r="D8" s="164" t="s">
        <v>586</v>
      </c>
      <c r="E8" s="164" t="s">
        <v>586</v>
      </c>
      <c r="F8" s="78" t="s">
        <v>56</v>
      </c>
    </row>
    <row r="9" spans="1:8" s="20" customFormat="1" ht="21" customHeight="1">
      <c r="A9" s="53" t="s">
        <v>19</v>
      </c>
      <c r="B9" s="380">
        <v>18772.3</v>
      </c>
      <c r="C9" s="166">
        <v>0</v>
      </c>
      <c r="D9" s="166">
        <v>1487.7</v>
      </c>
      <c r="E9" s="166">
        <v>7.9</v>
      </c>
      <c r="F9" s="78" t="s">
        <v>57</v>
      </c>
    </row>
    <row r="10" spans="1:8" s="20" customFormat="1" ht="21" customHeight="1">
      <c r="A10" s="53" t="s">
        <v>20</v>
      </c>
      <c r="B10" s="164" t="s">
        <v>586</v>
      </c>
      <c r="C10" s="164" t="s">
        <v>586</v>
      </c>
      <c r="D10" s="164" t="s">
        <v>586</v>
      </c>
      <c r="E10" s="164" t="s">
        <v>586</v>
      </c>
      <c r="F10" s="78" t="s">
        <v>58</v>
      </c>
    </row>
    <row r="11" spans="1:8" s="20" customFormat="1" ht="21" customHeight="1">
      <c r="A11" s="53" t="s">
        <v>21</v>
      </c>
      <c r="B11" s="380">
        <v>922.2</v>
      </c>
      <c r="C11" s="166">
        <v>0</v>
      </c>
      <c r="D11" s="164" t="s">
        <v>586</v>
      </c>
      <c r="E11" s="164" t="s">
        <v>586</v>
      </c>
      <c r="F11" s="79" t="s">
        <v>59</v>
      </c>
    </row>
    <row r="12" spans="1:8" s="20" customFormat="1" ht="21" customHeight="1">
      <c r="A12" s="53" t="s">
        <v>22</v>
      </c>
      <c r="B12" s="164">
        <v>4467.7</v>
      </c>
      <c r="C12" s="166">
        <v>0</v>
      </c>
      <c r="D12" s="164" t="s">
        <v>586</v>
      </c>
      <c r="E12" s="164" t="s">
        <v>586</v>
      </c>
      <c r="F12" s="78" t="s">
        <v>60</v>
      </c>
    </row>
    <row r="13" spans="1:8" s="20" customFormat="1" ht="21" customHeight="1">
      <c r="A13" s="53" t="s">
        <v>23</v>
      </c>
      <c r="B13" s="380">
        <v>4031.3</v>
      </c>
      <c r="C13" s="166">
        <v>0</v>
      </c>
      <c r="D13" s="166">
        <v>1059.3</v>
      </c>
      <c r="E13" s="166">
        <v>26.3</v>
      </c>
      <c r="F13" s="78" t="s">
        <v>61</v>
      </c>
    </row>
    <row r="14" spans="1:8" s="20" customFormat="1" ht="21" customHeight="1">
      <c r="A14" s="53" t="s">
        <v>24</v>
      </c>
      <c r="B14" s="164">
        <v>6098.6</v>
      </c>
      <c r="C14" s="166">
        <v>0</v>
      </c>
      <c r="D14" s="164" t="s">
        <v>586</v>
      </c>
      <c r="E14" s="164" t="s">
        <v>586</v>
      </c>
      <c r="F14" s="78" t="s">
        <v>62</v>
      </c>
    </row>
    <row r="15" spans="1:8" s="20" customFormat="1" ht="21" customHeight="1">
      <c r="A15" s="53" t="s">
        <v>25</v>
      </c>
      <c r="B15" s="380">
        <v>7980</v>
      </c>
      <c r="C15" s="166">
        <v>0</v>
      </c>
      <c r="D15" s="166" t="s">
        <v>586</v>
      </c>
      <c r="E15" s="166" t="s">
        <v>586</v>
      </c>
      <c r="F15" s="78" t="s">
        <v>63</v>
      </c>
    </row>
    <row r="16" spans="1:8" s="20" customFormat="1" ht="21" customHeight="1">
      <c r="A16" s="53" t="s">
        <v>26</v>
      </c>
      <c r="B16" s="164" t="s">
        <v>586</v>
      </c>
      <c r="C16" s="164" t="s">
        <v>586</v>
      </c>
      <c r="D16" s="380" t="s">
        <v>586</v>
      </c>
      <c r="E16" s="380" t="s">
        <v>586</v>
      </c>
      <c r="F16" s="78" t="s">
        <v>64</v>
      </c>
    </row>
    <row r="17" spans="1:6" s="20" customFormat="1" ht="21" customHeight="1">
      <c r="A17" s="53" t="s">
        <v>27</v>
      </c>
      <c r="B17" s="164" t="s">
        <v>586</v>
      </c>
      <c r="C17" s="164" t="s">
        <v>586</v>
      </c>
      <c r="D17" s="43" t="s">
        <v>51</v>
      </c>
      <c r="E17" s="43" t="s">
        <v>51</v>
      </c>
      <c r="F17" s="78" t="s">
        <v>65</v>
      </c>
    </row>
    <row r="18" spans="1:6" s="20" customFormat="1" ht="21" customHeight="1">
      <c r="A18" s="53" t="s">
        <v>28</v>
      </c>
      <c r="B18" s="164">
        <v>11922.5</v>
      </c>
      <c r="C18" s="166">
        <v>0</v>
      </c>
      <c r="D18" s="164">
        <v>1123.9000000000001</v>
      </c>
      <c r="E18" s="164">
        <v>9.4</v>
      </c>
      <c r="F18" s="78" t="s">
        <v>66</v>
      </c>
    </row>
    <row r="19" spans="1:6" s="20" customFormat="1" ht="21" customHeight="1">
      <c r="A19" s="53" t="s">
        <v>29</v>
      </c>
      <c r="B19" s="380">
        <v>1453.5</v>
      </c>
      <c r="C19" s="166">
        <v>0</v>
      </c>
      <c r="D19" s="164" t="s">
        <v>586</v>
      </c>
      <c r="E19" s="164" t="s">
        <v>586</v>
      </c>
      <c r="F19" s="78" t="s">
        <v>67</v>
      </c>
    </row>
    <row r="20" spans="1:6" s="20" customFormat="1" ht="21" customHeight="1">
      <c r="A20" s="53" t="s">
        <v>30</v>
      </c>
      <c r="B20" s="380">
        <v>14766.1</v>
      </c>
      <c r="C20" s="166">
        <v>0</v>
      </c>
      <c r="D20" s="164" t="s">
        <v>586</v>
      </c>
      <c r="E20" s="164" t="s">
        <v>586</v>
      </c>
      <c r="F20" s="78" t="s">
        <v>68</v>
      </c>
    </row>
    <row r="21" spans="1:6" s="20" customFormat="1" ht="21" customHeight="1">
      <c r="A21" s="53" t="s">
        <v>31</v>
      </c>
      <c r="B21" s="164" t="s">
        <v>586</v>
      </c>
      <c r="C21" s="164" t="s">
        <v>586</v>
      </c>
      <c r="D21" s="164" t="s">
        <v>586</v>
      </c>
      <c r="E21" s="164" t="s">
        <v>586</v>
      </c>
      <c r="F21" s="78" t="s">
        <v>69</v>
      </c>
    </row>
    <row r="22" spans="1:6" s="20" customFormat="1" ht="21" customHeight="1">
      <c r="A22" s="53" t="s">
        <v>32</v>
      </c>
      <c r="B22" s="380">
        <v>923.3</v>
      </c>
      <c r="C22" s="166">
        <v>0</v>
      </c>
      <c r="D22" s="164" t="s">
        <v>586</v>
      </c>
      <c r="E22" s="164" t="s">
        <v>586</v>
      </c>
      <c r="F22" s="78" t="s">
        <v>70</v>
      </c>
    </row>
    <row r="23" spans="1:6" s="20" customFormat="1" ht="21" customHeight="1">
      <c r="A23" s="53" t="s">
        <v>33</v>
      </c>
      <c r="B23" s="164">
        <v>2425.8000000000002</v>
      </c>
      <c r="C23" s="166">
        <v>0</v>
      </c>
      <c r="D23" s="164" t="s">
        <v>586</v>
      </c>
      <c r="E23" s="164" t="s">
        <v>586</v>
      </c>
      <c r="F23" s="78" t="s">
        <v>71</v>
      </c>
    </row>
    <row r="24" spans="1:6" s="20" customFormat="1" ht="21" customHeight="1">
      <c r="A24" s="53" t="s">
        <v>34</v>
      </c>
      <c r="B24" s="164" t="s">
        <v>586</v>
      </c>
      <c r="C24" s="164" t="s">
        <v>586</v>
      </c>
      <c r="D24" s="380" t="s">
        <v>51</v>
      </c>
      <c r="E24" s="380" t="s">
        <v>51</v>
      </c>
      <c r="F24" s="78" t="s">
        <v>72</v>
      </c>
    </row>
    <row r="25" spans="1:6" s="20" customFormat="1" ht="21" customHeight="1">
      <c r="A25" s="53" t="s">
        <v>35</v>
      </c>
      <c r="B25" s="380">
        <v>7930.6</v>
      </c>
      <c r="C25" s="166">
        <v>0</v>
      </c>
      <c r="D25" s="166" t="s">
        <v>586</v>
      </c>
      <c r="E25" s="166" t="s">
        <v>586</v>
      </c>
      <c r="F25" s="78" t="s">
        <v>73</v>
      </c>
    </row>
    <row r="26" spans="1:6" s="20" customFormat="1" ht="21" customHeight="1">
      <c r="A26" s="53" t="s">
        <v>36</v>
      </c>
      <c r="B26" s="164">
        <v>1065.4000000000001</v>
      </c>
      <c r="C26" s="166">
        <v>0</v>
      </c>
      <c r="D26" s="166" t="s">
        <v>586</v>
      </c>
      <c r="E26" s="166" t="s">
        <v>586</v>
      </c>
      <c r="F26" s="78" t="s">
        <v>74</v>
      </c>
    </row>
    <row r="27" spans="1:6" s="20" customFormat="1" ht="21" customHeight="1">
      <c r="A27" s="53" t="s">
        <v>37</v>
      </c>
      <c r="B27" s="380">
        <v>4640.6000000000004</v>
      </c>
      <c r="C27" s="166">
        <v>0</v>
      </c>
      <c r="D27" s="166" t="s">
        <v>586</v>
      </c>
      <c r="E27" s="166" t="s">
        <v>586</v>
      </c>
      <c r="F27" s="78" t="s">
        <v>75</v>
      </c>
    </row>
    <row r="28" spans="1:6" s="20" customFormat="1" ht="21" customHeight="1">
      <c r="A28" s="53" t="s">
        <v>38</v>
      </c>
      <c r="B28" s="164">
        <v>2170.3000000000002</v>
      </c>
      <c r="C28" s="166">
        <v>0</v>
      </c>
      <c r="D28" s="166" t="s">
        <v>586</v>
      </c>
      <c r="E28" s="166" t="s">
        <v>586</v>
      </c>
      <c r="F28" s="78" t="s">
        <v>76</v>
      </c>
    </row>
    <row r="29" spans="1:6" s="20" customFormat="1" ht="21" customHeight="1">
      <c r="A29" s="53" t="s">
        <v>39</v>
      </c>
      <c r="B29" s="380">
        <v>958.4</v>
      </c>
      <c r="C29" s="166">
        <v>0</v>
      </c>
      <c r="D29" s="166" t="s">
        <v>586</v>
      </c>
      <c r="E29" s="166" t="s">
        <v>586</v>
      </c>
      <c r="F29" s="78" t="s">
        <v>77</v>
      </c>
    </row>
    <row r="30" spans="1:6" s="20" customFormat="1" ht="21" customHeight="1">
      <c r="A30" s="53" t="s">
        <v>40</v>
      </c>
      <c r="B30" s="164">
        <v>964.2</v>
      </c>
      <c r="C30" s="166">
        <v>0</v>
      </c>
      <c r="D30" s="166" t="s">
        <v>586</v>
      </c>
      <c r="E30" s="166" t="s">
        <v>586</v>
      </c>
      <c r="F30" s="78" t="s">
        <v>78</v>
      </c>
    </row>
    <row r="31" spans="1:6" s="20" customFormat="1" ht="21" customHeight="1" thickBot="1">
      <c r="A31" s="54" t="s">
        <v>41</v>
      </c>
      <c r="B31" s="177">
        <v>134187.29999999999</v>
      </c>
      <c r="C31" s="177">
        <v>0.1</v>
      </c>
      <c r="D31" s="177" t="s">
        <v>586</v>
      </c>
      <c r="E31" s="177" t="s">
        <v>586</v>
      </c>
      <c r="F31" s="80" t="s">
        <v>79</v>
      </c>
    </row>
    <row r="32" spans="1:6" ht="15.75" thickTop="1">
      <c r="A32" s="23"/>
      <c r="B32" s="24"/>
      <c r="C32" s="24"/>
      <c r="D32" s="24"/>
      <c r="E32" s="24"/>
    </row>
    <row r="33" spans="1:5">
      <c r="A33" s="23"/>
      <c r="B33" s="24"/>
      <c r="C33" s="24"/>
      <c r="D33" s="24"/>
      <c r="E33" s="24"/>
    </row>
    <row r="34" spans="1:5">
      <c r="A34" s="5"/>
    </row>
    <row r="101" ht="41.25" customHeight="1"/>
  </sheetData>
  <mergeCells count="6">
    <mergeCell ref="A1:F1"/>
    <mergeCell ref="A2:F2"/>
    <mergeCell ref="A3:A4"/>
    <mergeCell ref="B3:C3"/>
    <mergeCell ref="D3:E3"/>
    <mergeCell ref="F3:F4"/>
  </mergeCells>
  <pageMargins left="0.62992125984251968" right="0.62992125984251968" top="0.70866141732283472" bottom="0.70866141732283472" header="0.59055118110236227" footer="0.47244094488188981"/>
  <pageSetup paperSize="9" firstPageNumber="8" orientation="portrait" r:id="rId1"/>
  <headerFooter scaleWithDoc="0"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G101"/>
  <sheetViews>
    <sheetView zoomScale="80" zoomScaleNormal="80" zoomScaleSheetLayoutView="100" workbookViewId="0">
      <selection sqref="A1:F1"/>
    </sheetView>
  </sheetViews>
  <sheetFormatPr defaultRowHeight="15"/>
  <cols>
    <col min="1" max="1" width="17.375" style="16" customWidth="1"/>
    <col min="2" max="2" width="11.125" style="16" customWidth="1"/>
    <col min="3" max="3" width="11.25" style="16" customWidth="1"/>
    <col min="4" max="4" width="11.5" style="16" customWidth="1"/>
    <col min="5" max="6" width="16" style="16" customWidth="1"/>
    <col min="7" max="16384" width="9" style="16"/>
  </cols>
  <sheetData>
    <row r="1" spans="1:7" ht="45" customHeight="1">
      <c r="A1" s="697" t="s">
        <v>767</v>
      </c>
      <c r="B1" s="697"/>
      <c r="C1" s="697"/>
      <c r="D1" s="697"/>
      <c r="E1" s="697"/>
      <c r="F1" s="697"/>
      <c r="G1" s="28"/>
    </row>
    <row r="2" spans="1:7" s="81" customFormat="1" ht="45" customHeight="1">
      <c r="A2" s="699" t="s">
        <v>666</v>
      </c>
      <c r="B2" s="699"/>
      <c r="C2" s="699"/>
      <c r="D2" s="699"/>
      <c r="E2" s="699"/>
      <c r="F2" s="699"/>
    </row>
    <row r="3" spans="1:7" s="5" customFormat="1" ht="108" customHeight="1">
      <c r="A3" s="702"/>
      <c r="B3" s="704" t="s">
        <v>273</v>
      </c>
      <c r="C3" s="705"/>
      <c r="D3" s="704" t="s">
        <v>277</v>
      </c>
      <c r="E3" s="705"/>
      <c r="F3" s="695"/>
    </row>
    <row r="4" spans="1:7" s="5" customFormat="1" ht="95.25" customHeight="1">
      <c r="A4" s="703"/>
      <c r="B4" s="592" t="s">
        <v>110</v>
      </c>
      <c r="C4" s="74" t="s">
        <v>112</v>
      </c>
      <c r="D4" s="74" t="s">
        <v>110</v>
      </c>
      <c r="E4" s="591" t="s">
        <v>111</v>
      </c>
      <c r="F4" s="696"/>
    </row>
    <row r="5" spans="1:7" ht="7.5" customHeight="1">
      <c r="A5" s="39"/>
      <c r="B5" s="45"/>
      <c r="C5" s="45"/>
      <c r="D5" s="45"/>
      <c r="E5" s="45"/>
      <c r="F5" s="76"/>
    </row>
    <row r="6" spans="1:7" s="19" customFormat="1" ht="21" customHeight="1">
      <c r="A6" s="50" t="s">
        <v>16</v>
      </c>
      <c r="B6" s="165">
        <v>8584498.8000000007</v>
      </c>
      <c r="C6" s="165">
        <v>0.8</v>
      </c>
      <c r="D6" s="165">
        <v>3657204.1</v>
      </c>
      <c r="E6" s="165">
        <v>42.6</v>
      </c>
      <c r="F6" s="77" t="s">
        <v>54</v>
      </c>
    </row>
    <row r="7" spans="1:7" s="20" customFormat="1" ht="21" customHeight="1">
      <c r="A7" s="53" t="s">
        <v>17</v>
      </c>
      <c r="B7" s="166">
        <v>225720</v>
      </c>
      <c r="C7" s="166">
        <v>0.9</v>
      </c>
      <c r="D7" s="164" t="s">
        <v>586</v>
      </c>
      <c r="E7" s="164" t="s">
        <v>586</v>
      </c>
      <c r="F7" s="78" t="s">
        <v>55</v>
      </c>
    </row>
    <row r="8" spans="1:7" s="20" customFormat="1" ht="21" customHeight="1">
      <c r="A8" s="53" t="s">
        <v>18</v>
      </c>
      <c r="B8" s="166">
        <v>187365.2</v>
      </c>
      <c r="C8" s="166">
        <v>1.1000000000000001</v>
      </c>
      <c r="D8" s="164" t="s">
        <v>586</v>
      </c>
      <c r="E8" s="164" t="s">
        <v>586</v>
      </c>
      <c r="F8" s="78" t="s">
        <v>56</v>
      </c>
    </row>
    <row r="9" spans="1:7" s="20" customFormat="1" ht="21" customHeight="1">
      <c r="A9" s="53" t="s">
        <v>19</v>
      </c>
      <c r="B9" s="166">
        <v>461157</v>
      </c>
      <c r="C9" s="166">
        <v>0.5</v>
      </c>
      <c r="D9" s="166">
        <v>204593.6</v>
      </c>
      <c r="E9" s="166">
        <v>44.4</v>
      </c>
      <c r="F9" s="78" t="s">
        <v>57</v>
      </c>
    </row>
    <row r="10" spans="1:7" s="20" customFormat="1" ht="21" customHeight="1">
      <c r="A10" s="53" t="s">
        <v>20</v>
      </c>
      <c r="B10" s="164" t="s">
        <v>586</v>
      </c>
      <c r="C10" s="164" t="s">
        <v>586</v>
      </c>
      <c r="D10" s="164" t="s">
        <v>586</v>
      </c>
      <c r="E10" s="164" t="s">
        <v>586</v>
      </c>
      <c r="F10" s="78" t="s">
        <v>58</v>
      </c>
    </row>
    <row r="11" spans="1:7" s="20" customFormat="1" ht="21" customHeight="1">
      <c r="A11" s="53" t="s">
        <v>21</v>
      </c>
      <c r="B11" s="166">
        <v>178917.3</v>
      </c>
      <c r="C11" s="166">
        <v>0.8</v>
      </c>
      <c r="D11" s="166">
        <v>104650.9</v>
      </c>
      <c r="E11" s="166">
        <v>58.5</v>
      </c>
      <c r="F11" s="79" t="s">
        <v>59</v>
      </c>
    </row>
    <row r="12" spans="1:7" s="20" customFormat="1" ht="21" customHeight="1">
      <c r="A12" s="53" t="s">
        <v>22</v>
      </c>
      <c r="B12" s="166">
        <v>172244.7</v>
      </c>
      <c r="C12" s="166">
        <v>0.9</v>
      </c>
      <c r="D12" s="166">
        <v>121951.9</v>
      </c>
      <c r="E12" s="166">
        <v>70.8</v>
      </c>
      <c r="F12" s="78" t="s">
        <v>60</v>
      </c>
    </row>
    <row r="13" spans="1:7" s="20" customFormat="1" ht="21" customHeight="1">
      <c r="A13" s="53" t="s">
        <v>23</v>
      </c>
      <c r="B13" s="166">
        <v>179499.1</v>
      </c>
      <c r="C13" s="166">
        <v>0.4</v>
      </c>
      <c r="D13" s="166">
        <v>61242.9</v>
      </c>
      <c r="E13" s="166">
        <v>34.1</v>
      </c>
      <c r="F13" s="78" t="s">
        <v>61</v>
      </c>
    </row>
    <row r="14" spans="1:7" s="20" customFormat="1" ht="21" customHeight="1">
      <c r="A14" s="53" t="s">
        <v>24</v>
      </c>
      <c r="B14" s="166">
        <v>206589.7</v>
      </c>
      <c r="C14" s="166">
        <v>1</v>
      </c>
      <c r="D14" s="164">
        <v>155277.5</v>
      </c>
      <c r="E14" s="164">
        <v>75.2</v>
      </c>
      <c r="F14" s="78" t="s">
        <v>62</v>
      </c>
    </row>
    <row r="15" spans="1:7" s="20" customFormat="1" ht="21" customHeight="1">
      <c r="A15" s="53" t="s">
        <v>25</v>
      </c>
      <c r="B15" s="166">
        <v>585009.80000000005</v>
      </c>
      <c r="C15" s="166">
        <v>0.6</v>
      </c>
      <c r="D15" s="166">
        <v>322890.59999999998</v>
      </c>
      <c r="E15" s="166">
        <v>55.2</v>
      </c>
      <c r="F15" s="78" t="s">
        <v>63</v>
      </c>
    </row>
    <row r="16" spans="1:7" s="20" customFormat="1" ht="21" customHeight="1">
      <c r="A16" s="53" t="s">
        <v>26</v>
      </c>
      <c r="B16" s="164" t="s">
        <v>586</v>
      </c>
      <c r="C16" s="164" t="s">
        <v>586</v>
      </c>
      <c r="D16" s="164" t="s">
        <v>586</v>
      </c>
      <c r="E16" s="164" t="s">
        <v>586</v>
      </c>
      <c r="F16" s="78" t="s">
        <v>64</v>
      </c>
    </row>
    <row r="17" spans="1:6" s="20" customFormat="1" ht="21" customHeight="1">
      <c r="A17" s="53" t="s">
        <v>27</v>
      </c>
      <c r="B17" s="164">
        <v>994.7</v>
      </c>
      <c r="C17" s="164">
        <v>0</v>
      </c>
      <c r="D17" s="164" t="s">
        <v>586</v>
      </c>
      <c r="E17" s="164" t="s">
        <v>586</v>
      </c>
      <c r="F17" s="78" t="s">
        <v>65</v>
      </c>
    </row>
    <row r="18" spans="1:6" s="20" customFormat="1" ht="21" customHeight="1">
      <c r="A18" s="53" t="s">
        <v>28</v>
      </c>
      <c r="B18" s="166">
        <v>458682.3</v>
      </c>
      <c r="C18" s="166">
        <v>0.7</v>
      </c>
      <c r="D18" s="166">
        <v>175204.7</v>
      </c>
      <c r="E18" s="166">
        <v>38.200000000000003</v>
      </c>
      <c r="F18" s="78" t="s">
        <v>66</v>
      </c>
    </row>
    <row r="19" spans="1:6" s="20" customFormat="1" ht="21" customHeight="1">
      <c r="A19" s="53" t="s">
        <v>29</v>
      </c>
      <c r="B19" s="164" t="s">
        <v>586</v>
      </c>
      <c r="C19" s="164" t="s">
        <v>586</v>
      </c>
      <c r="D19" s="164" t="s">
        <v>586</v>
      </c>
      <c r="E19" s="164" t="s">
        <v>586</v>
      </c>
      <c r="F19" s="78" t="s">
        <v>67</v>
      </c>
    </row>
    <row r="20" spans="1:6" s="20" customFormat="1" ht="21" customHeight="1">
      <c r="A20" s="53" t="s">
        <v>30</v>
      </c>
      <c r="B20" s="166">
        <v>770841.4</v>
      </c>
      <c r="C20" s="166">
        <v>1</v>
      </c>
      <c r="D20" s="164" t="s">
        <v>586</v>
      </c>
      <c r="E20" s="164" t="s">
        <v>586</v>
      </c>
      <c r="F20" s="78" t="s">
        <v>68</v>
      </c>
    </row>
    <row r="21" spans="1:6" s="20" customFormat="1" ht="21" customHeight="1">
      <c r="A21" s="53" t="s">
        <v>31</v>
      </c>
      <c r="B21" s="166">
        <v>120189.3</v>
      </c>
      <c r="C21" s="166">
        <v>0.4</v>
      </c>
      <c r="D21" s="166">
        <v>40185.599999999999</v>
      </c>
      <c r="E21" s="166">
        <v>33.4</v>
      </c>
      <c r="F21" s="78" t="s">
        <v>69</v>
      </c>
    </row>
    <row r="22" spans="1:6" s="20" customFormat="1" ht="21" customHeight="1">
      <c r="A22" s="53" t="s">
        <v>32</v>
      </c>
      <c r="B22" s="166">
        <v>130978.3</v>
      </c>
      <c r="C22" s="166">
        <v>0.8</v>
      </c>
      <c r="D22" s="164" t="s">
        <v>586</v>
      </c>
      <c r="E22" s="164" t="s">
        <v>586</v>
      </c>
      <c r="F22" s="78" t="s">
        <v>70</v>
      </c>
    </row>
    <row r="23" spans="1:6" s="20" customFormat="1" ht="21" customHeight="1">
      <c r="A23" s="53" t="s">
        <v>33</v>
      </c>
      <c r="B23" s="166">
        <v>85204</v>
      </c>
      <c r="C23" s="166">
        <v>0.5</v>
      </c>
      <c r="D23" s="164" t="s">
        <v>586</v>
      </c>
      <c r="E23" s="164" t="s">
        <v>586</v>
      </c>
      <c r="F23" s="78" t="s">
        <v>71</v>
      </c>
    </row>
    <row r="24" spans="1:6" s="20" customFormat="1" ht="21" customHeight="1">
      <c r="A24" s="53" t="s">
        <v>34</v>
      </c>
      <c r="B24" s="164" t="s">
        <v>586</v>
      </c>
      <c r="C24" s="164" t="s">
        <v>586</v>
      </c>
      <c r="D24" s="164" t="s">
        <v>586</v>
      </c>
      <c r="E24" s="164" t="s">
        <v>586</v>
      </c>
      <c r="F24" s="78" t="s">
        <v>72</v>
      </c>
    </row>
    <row r="25" spans="1:6" s="20" customFormat="1" ht="21" customHeight="1">
      <c r="A25" s="53" t="s">
        <v>35</v>
      </c>
      <c r="B25" s="166">
        <v>347776.3</v>
      </c>
      <c r="C25" s="166">
        <v>0.5</v>
      </c>
      <c r="D25" s="166">
        <v>52426.3</v>
      </c>
      <c r="E25" s="166">
        <v>15.1</v>
      </c>
      <c r="F25" s="78" t="s">
        <v>73</v>
      </c>
    </row>
    <row r="26" spans="1:6" s="20" customFormat="1" ht="21" customHeight="1">
      <c r="A26" s="53" t="s">
        <v>36</v>
      </c>
      <c r="B26" s="164">
        <v>134444.9</v>
      </c>
      <c r="C26" s="164">
        <v>0.7</v>
      </c>
      <c r="D26" s="164">
        <v>59638.5</v>
      </c>
      <c r="E26" s="164">
        <v>44.4</v>
      </c>
      <c r="F26" s="78" t="s">
        <v>74</v>
      </c>
    </row>
    <row r="27" spans="1:6" s="20" customFormat="1" ht="21" customHeight="1">
      <c r="A27" s="53" t="s">
        <v>37</v>
      </c>
      <c r="B27" s="166">
        <v>240006.1</v>
      </c>
      <c r="C27" s="166">
        <v>1.2</v>
      </c>
      <c r="D27" s="166">
        <v>137381.70000000001</v>
      </c>
      <c r="E27" s="166">
        <v>57.2</v>
      </c>
      <c r="F27" s="78" t="s">
        <v>75</v>
      </c>
    </row>
    <row r="28" spans="1:6" s="20" customFormat="1" ht="21" customHeight="1">
      <c r="A28" s="53" t="s">
        <v>38</v>
      </c>
      <c r="B28" s="164" t="s">
        <v>586</v>
      </c>
      <c r="C28" s="164" t="s">
        <v>586</v>
      </c>
      <c r="D28" s="164" t="s">
        <v>586</v>
      </c>
      <c r="E28" s="164" t="s">
        <v>586</v>
      </c>
      <c r="F28" s="78" t="s">
        <v>76</v>
      </c>
    </row>
    <row r="29" spans="1:6" s="20" customFormat="1" ht="21" customHeight="1">
      <c r="A29" s="53" t="s">
        <v>39</v>
      </c>
      <c r="B29" s="166">
        <v>167090.70000000001</v>
      </c>
      <c r="C29" s="166">
        <v>1.5</v>
      </c>
      <c r="D29" s="164" t="s">
        <v>586</v>
      </c>
      <c r="E29" s="164" t="s">
        <v>586</v>
      </c>
      <c r="F29" s="78" t="s">
        <v>77</v>
      </c>
    </row>
    <row r="30" spans="1:6" s="20" customFormat="1" ht="21" customHeight="1">
      <c r="A30" s="53" t="s">
        <v>40</v>
      </c>
      <c r="B30" s="164" t="s">
        <v>586</v>
      </c>
      <c r="C30" s="164" t="s">
        <v>586</v>
      </c>
      <c r="D30" s="164" t="s">
        <v>586</v>
      </c>
      <c r="E30" s="164" t="s">
        <v>586</v>
      </c>
      <c r="F30" s="78" t="s">
        <v>78</v>
      </c>
    </row>
    <row r="31" spans="1:6" s="20" customFormat="1" ht="21" customHeight="1" thickBot="1">
      <c r="A31" s="54" t="s">
        <v>41</v>
      </c>
      <c r="B31" s="177">
        <v>3231031.5</v>
      </c>
      <c r="C31" s="177">
        <v>1.3</v>
      </c>
      <c r="D31" s="177">
        <v>1089226.5</v>
      </c>
      <c r="E31" s="177">
        <v>33.700000000000003</v>
      </c>
      <c r="F31" s="80" t="s">
        <v>79</v>
      </c>
    </row>
    <row r="32" spans="1:6" ht="15.75" thickTop="1">
      <c r="A32" s="23"/>
      <c r="B32" s="24"/>
      <c r="C32" s="24"/>
      <c r="D32" s="24"/>
      <c r="E32" s="24"/>
    </row>
    <row r="33" spans="1:5">
      <c r="A33" s="23"/>
      <c r="B33" s="24"/>
      <c r="C33" s="24"/>
      <c r="D33" s="24"/>
      <c r="E33" s="24"/>
    </row>
    <row r="34" spans="1:5">
      <c r="A34" s="5"/>
    </row>
    <row r="101" ht="41.25" customHeight="1"/>
  </sheetData>
  <mergeCells count="6">
    <mergeCell ref="A3:A4"/>
    <mergeCell ref="B3:C3"/>
    <mergeCell ref="D3:E3"/>
    <mergeCell ref="F3:F4"/>
    <mergeCell ref="A1:F1"/>
    <mergeCell ref="A2:F2"/>
  </mergeCells>
  <phoneticPr fontId="4" type="noConversion"/>
  <pageMargins left="0.62992125984251968" right="0.62992125984251968" top="0.70866141732283472" bottom="0.70866141732283472" header="0.59055118110236227" footer="0.47244094488188981"/>
  <pageSetup paperSize="9" firstPageNumber="71" orientation="portrait" r:id="rId1"/>
  <headerFooter scaleWithDoc="0"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G101"/>
  <sheetViews>
    <sheetView zoomScale="80" zoomScaleNormal="80" workbookViewId="0">
      <selection sqref="A1:F1"/>
    </sheetView>
  </sheetViews>
  <sheetFormatPr defaultRowHeight="15"/>
  <cols>
    <col min="1" max="1" width="16.875" style="16" customWidth="1"/>
    <col min="2" max="2" width="11.125" style="16" customWidth="1"/>
    <col min="3" max="3" width="10.5" style="16" customWidth="1"/>
    <col min="4" max="4" width="11.5" style="16" customWidth="1"/>
    <col min="5" max="6" width="16" style="16" customWidth="1"/>
    <col min="7" max="16384" width="9" style="16"/>
  </cols>
  <sheetData>
    <row r="1" spans="1:7" ht="64.5" customHeight="1">
      <c r="A1" s="697" t="s">
        <v>768</v>
      </c>
      <c r="B1" s="697"/>
      <c r="C1" s="697"/>
      <c r="D1" s="697"/>
      <c r="E1" s="697"/>
      <c r="F1" s="697"/>
      <c r="G1" s="28"/>
    </row>
    <row r="2" spans="1:7" s="81" customFormat="1" ht="45" customHeight="1">
      <c r="A2" s="699" t="s">
        <v>667</v>
      </c>
      <c r="B2" s="699"/>
      <c r="C2" s="699"/>
      <c r="D2" s="699"/>
      <c r="E2" s="699"/>
      <c r="F2" s="699"/>
    </row>
    <row r="3" spans="1:7" s="5" customFormat="1" ht="108" customHeight="1">
      <c r="A3" s="691"/>
      <c r="B3" s="693" t="s">
        <v>273</v>
      </c>
      <c r="C3" s="694"/>
      <c r="D3" s="693" t="s">
        <v>277</v>
      </c>
      <c r="E3" s="694"/>
      <c r="F3" s="695"/>
    </row>
    <row r="4" spans="1:7" s="5" customFormat="1" ht="95.25" customHeight="1">
      <c r="A4" s="692"/>
      <c r="B4" s="72" t="s">
        <v>110</v>
      </c>
      <c r="C4" s="74" t="s">
        <v>112</v>
      </c>
      <c r="D4" s="71" t="s">
        <v>110</v>
      </c>
      <c r="E4" s="70" t="s">
        <v>111</v>
      </c>
      <c r="F4" s="696"/>
    </row>
    <row r="5" spans="1:7" ht="7.5" customHeight="1">
      <c r="A5" s="6"/>
      <c r="B5" s="17"/>
      <c r="C5" s="17"/>
      <c r="D5" s="17"/>
      <c r="E5" s="17"/>
      <c r="F5" s="76"/>
    </row>
    <row r="6" spans="1:7" s="19" customFormat="1" ht="21" customHeight="1">
      <c r="A6" s="18" t="s">
        <v>16</v>
      </c>
      <c r="B6" s="165">
        <v>7087721.2999999998</v>
      </c>
      <c r="C6" s="165">
        <v>0.7</v>
      </c>
      <c r="D6" s="165">
        <v>3400220.5</v>
      </c>
      <c r="E6" s="165">
        <v>48</v>
      </c>
      <c r="F6" s="77" t="s">
        <v>54</v>
      </c>
    </row>
    <row r="7" spans="1:7" s="20" customFormat="1" ht="21" customHeight="1">
      <c r="A7" s="21" t="s">
        <v>17</v>
      </c>
      <c r="B7" s="164" t="s">
        <v>586</v>
      </c>
      <c r="C7" s="164" t="s">
        <v>586</v>
      </c>
      <c r="D7" s="164" t="s">
        <v>586</v>
      </c>
      <c r="E7" s="164" t="s">
        <v>586</v>
      </c>
      <c r="F7" s="78" t="s">
        <v>55</v>
      </c>
    </row>
    <row r="8" spans="1:7" s="20" customFormat="1" ht="21" customHeight="1">
      <c r="A8" s="21" t="s">
        <v>18</v>
      </c>
      <c r="B8" s="164" t="s">
        <v>586</v>
      </c>
      <c r="C8" s="164" t="s">
        <v>586</v>
      </c>
      <c r="D8" s="164" t="s">
        <v>586</v>
      </c>
      <c r="E8" s="164" t="s">
        <v>586</v>
      </c>
      <c r="F8" s="78" t="s">
        <v>56</v>
      </c>
    </row>
    <row r="9" spans="1:7" s="20" customFormat="1" ht="21" customHeight="1">
      <c r="A9" s="21" t="s">
        <v>19</v>
      </c>
      <c r="B9" s="166">
        <v>594543.1</v>
      </c>
      <c r="C9" s="166">
        <v>0.6</v>
      </c>
      <c r="D9" s="166">
        <v>305932.79999999999</v>
      </c>
      <c r="E9" s="166">
        <v>51.5</v>
      </c>
      <c r="F9" s="78" t="s">
        <v>57</v>
      </c>
    </row>
    <row r="10" spans="1:7" s="20" customFormat="1" ht="21" customHeight="1">
      <c r="A10" s="21" t="s">
        <v>20</v>
      </c>
      <c r="B10" s="164" t="s">
        <v>586</v>
      </c>
      <c r="C10" s="164" t="s">
        <v>586</v>
      </c>
      <c r="D10" s="164" t="s">
        <v>586</v>
      </c>
      <c r="E10" s="164" t="s">
        <v>586</v>
      </c>
      <c r="F10" s="78" t="s">
        <v>58</v>
      </c>
    </row>
    <row r="11" spans="1:7" s="20" customFormat="1" ht="21" customHeight="1">
      <c r="A11" s="21" t="s">
        <v>21</v>
      </c>
      <c r="B11" s="164" t="s">
        <v>586</v>
      </c>
      <c r="C11" s="164" t="s">
        <v>586</v>
      </c>
      <c r="D11" s="164" t="s">
        <v>586</v>
      </c>
      <c r="E11" s="164" t="s">
        <v>586</v>
      </c>
      <c r="F11" s="79" t="s">
        <v>59</v>
      </c>
    </row>
    <row r="12" spans="1:7" s="20" customFormat="1" ht="21" customHeight="1">
      <c r="A12" s="21" t="s">
        <v>22</v>
      </c>
      <c r="B12" s="166">
        <v>199647.6</v>
      </c>
      <c r="C12" s="166">
        <v>1</v>
      </c>
      <c r="D12" s="166">
        <v>107223.8</v>
      </c>
      <c r="E12" s="166">
        <v>53.7</v>
      </c>
      <c r="F12" s="78" t="s">
        <v>60</v>
      </c>
    </row>
    <row r="13" spans="1:7" s="20" customFormat="1" ht="21" customHeight="1">
      <c r="A13" s="21" t="s">
        <v>23</v>
      </c>
      <c r="B13" s="164" t="s">
        <v>586</v>
      </c>
      <c r="C13" s="164" t="s">
        <v>586</v>
      </c>
      <c r="D13" s="164" t="s">
        <v>586</v>
      </c>
      <c r="E13" s="164" t="s">
        <v>586</v>
      </c>
      <c r="F13" s="78" t="s">
        <v>61</v>
      </c>
    </row>
    <row r="14" spans="1:7" s="20" customFormat="1" ht="21" customHeight="1">
      <c r="A14" s="21" t="s">
        <v>24</v>
      </c>
      <c r="B14" s="166">
        <v>173196.5</v>
      </c>
      <c r="C14" s="166">
        <v>0.8</v>
      </c>
      <c r="D14" s="166">
        <v>134232.9</v>
      </c>
      <c r="E14" s="166">
        <v>77.5</v>
      </c>
      <c r="F14" s="78" t="s">
        <v>62</v>
      </c>
    </row>
    <row r="15" spans="1:7" s="20" customFormat="1" ht="21" customHeight="1">
      <c r="A15" s="21" t="s">
        <v>25</v>
      </c>
      <c r="B15" s="164" t="s">
        <v>586</v>
      </c>
      <c r="C15" s="164" t="s">
        <v>586</v>
      </c>
      <c r="D15" s="164" t="s">
        <v>586</v>
      </c>
      <c r="E15" s="164" t="s">
        <v>586</v>
      </c>
      <c r="F15" s="78" t="s">
        <v>63</v>
      </c>
    </row>
    <row r="16" spans="1:7" s="20" customFormat="1" ht="21" customHeight="1">
      <c r="A16" s="21" t="s">
        <v>26</v>
      </c>
      <c r="B16" s="164" t="s">
        <v>586</v>
      </c>
      <c r="C16" s="164" t="s">
        <v>586</v>
      </c>
      <c r="D16" s="164" t="s">
        <v>586</v>
      </c>
      <c r="E16" s="164" t="s">
        <v>586</v>
      </c>
      <c r="F16" s="78" t="s">
        <v>64</v>
      </c>
    </row>
    <row r="17" spans="1:6" s="20" customFormat="1" ht="21" customHeight="1">
      <c r="A17" s="21" t="s">
        <v>27</v>
      </c>
      <c r="B17" s="164">
        <v>490.1</v>
      </c>
      <c r="C17" s="164">
        <v>0</v>
      </c>
      <c r="D17" s="164" t="s">
        <v>586</v>
      </c>
      <c r="E17" s="164" t="s">
        <v>586</v>
      </c>
      <c r="F17" s="78" t="s">
        <v>65</v>
      </c>
    </row>
    <row r="18" spans="1:6" s="20" customFormat="1" ht="21" customHeight="1">
      <c r="A18" s="21" t="s">
        <v>28</v>
      </c>
      <c r="B18" s="166">
        <v>644886.19999999995</v>
      </c>
      <c r="C18" s="166">
        <v>1</v>
      </c>
      <c r="D18" s="166">
        <v>402692.4</v>
      </c>
      <c r="E18" s="166">
        <v>62.4</v>
      </c>
      <c r="F18" s="78" t="s">
        <v>66</v>
      </c>
    </row>
    <row r="19" spans="1:6" s="20" customFormat="1" ht="21" customHeight="1">
      <c r="A19" s="21" t="s">
        <v>29</v>
      </c>
      <c r="B19" s="164" t="s">
        <v>586</v>
      </c>
      <c r="C19" s="164" t="s">
        <v>586</v>
      </c>
      <c r="D19" s="164" t="s">
        <v>586</v>
      </c>
      <c r="E19" s="164" t="s">
        <v>586</v>
      </c>
      <c r="F19" s="78" t="s">
        <v>67</v>
      </c>
    </row>
    <row r="20" spans="1:6" s="20" customFormat="1" ht="21" customHeight="1">
      <c r="A20" s="21" t="s">
        <v>30</v>
      </c>
      <c r="B20" s="166">
        <v>397032</v>
      </c>
      <c r="C20" s="166">
        <v>0.5</v>
      </c>
      <c r="D20" s="166">
        <v>197064.5</v>
      </c>
      <c r="E20" s="166">
        <v>49.6</v>
      </c>
      <c r="F20" s="78" t="s">
        <v>68</v>
      </c>
    </row>
    <row r="21" spans="1:6" s="20" customFormat="1" ht="21" customHeight="1">
      <c r="A21" s="21" t="s">
        <v>31</v>
      </c>
      <c r="B21" s="164" t="s">
        <v>586</v>
      </c>
      <c r="C21" s="164" t="s">
        <v>586</v>
      </c>
      <c r="D21" s="164" t="s">
        <v>586</v>
      </c>
      <c r="E21" s="164" t="s">
        <v>586</v>
      </c>
      <c r="F21" s="78" t="s">
        <v>69</v>
      </c>
    </row>
    <row r="22" spans="1:6" s="20" customFormat="1" ht="21" customHeight="1">
      <c r="A22" s="21" t="s">
        <v>32</v>
      </c>
      <c r="B22" s="164" t="s">
        <v>586</v>
      </c>
      <c r="C22" s="164" t="s">
        <v>586</v>
      </c>
      <c r="D22" s="164" t="s">
        <v>586</v>
      </c>
      <c r="E22" s="164" t="s">
        <v>586</v>
      </c>
      <c r="F22" s="78" t="s">
        <v>70</v>
      </c>
    </row>
    <row r="23" spans="1:6" s="20" customFormat="1" ht="21" customHeight="1">
      <c r="A23" s="21" t="s">
        <v>33</v>
      </c>
      <c r="B23" s="166">
        <v>125135.1</v>
      </c>
      <c r="C23" s="166">
        <v>0.7</v>
      </c>
      <c r="D23" s="164" t="s">
        <v>586</v>
      </c>
      <c r="E23" s="164" t="s">
        <v>586</v>
      </c>
      <c r="F23" s="78" t="s">
        <v>71</v>
      </c>
    </row>
    <row r="24" spans="1:6" s="20" customFormat="1" ht="21" customHeight="1">
      <c r="A24" s="21" t="s">
        <v>34</v>
      </c>
      <c r="B24" s="164" t="s">
        <v>586</v>
      </c>
      <c r="C24" s="164" t="s">
        <v>586</v>
      </c>
      <c r="D24" s="164" t="s">
        <v>586</v>
      </c>
      <c r="E24" s="164" t="s">
        <v>586</v>
      </c>
      <c r="F24" s="78" t="s">
        <v>72</v>
      </c>
    </row>
    <row r="25" spans="1:6" s="20" customFormat="1" ht="21" customHeight="1">
      <c r="A25" s="21" t="s">
        <v>35</v>
      </c>
      <c r="B25" s="164" t="s">
        <v>586</v>
      </c>
      <c r="C25" s="164" t="s">
        <v>586</v>
      </c>
      <c r="D25" s="164" t="s">
        <v>586</v>
      </c>
      <c r="E25" s="164" t="s">
        <v>586</v>
      </c>
      <c r="F25" s="78" t="s">
        <v>73</v>
      </c>
    </row>
    <row r="26" spans="1:6" s="20" customFormat="1" ht="21" customHeight="1">
      <c r="A26" s="21" t="s">
        <v>36</v>
      </c>
      <c r="B26" s="166">
        <v>99255.9</v>
      </c>
      <c r="C26" s="166">
        <v>0.5</v>
      </c>
      <c r="D26" s="164">
        <v>52712.3</v>
      </c>
      <c r="E26" s="164">
        <v>53.1</v>
      </c>
      <c r="F26" s="78" t="s">
        <v>74</v>
      </c>
    </row>
    <row r="27" spans="1:6" s="20" customFormat="1" ht="21" customHeight="1">
      <c r="A27" s="21" t="s">
        <v>37</v>
      </c>
      <c r="B27" s="166">
        <v>165021.20000000001</v>
      </c>
      <c r="C27" s="166">
        <v>0.8</v>
      </c>
      <c r="D27" s="166">
        <v>69966.3</v>
      </c>
      <c r="E27" s="166">
        <v>42.4</v>
      </c>
      <c r="F27" s="78" t="s">
        <v>75</v>
      </c>
    </row>
    <row r="28" spans="1:6" s="20" customFormat="1" ht="21" customHeight="1">
      <c r="A28" s="21" t="s">
        <v>38</v>
      </c>
      <c r="B28" s="166" t="s">
        <v>586</v>
      </c>
      <c r="C28" s="166" t="s">
        <v>586</v>
      </c>
      <c r="D28" s="166" t="s">
        <v>586</v>
      </c>
      <c r="E28" s="166" t="s">
        <v>586</v>
      </c>
      <c r="F28" s="78" t="s">
        <v>76</v>
      </c>
    </row>
    <row r="29" spans="1:6" s="20" customFormat="1" ht="21" customHeight="1">
      <c r="A29" s="21" t="s">
        <v>39</v>
      </c>
      <c r="B29" s="166" t="s">
        <v>586</v>
      </c>
      <c r="C29" s="166" t="s">
        <v>586</v>
      </c>
      <c r="D29" s="166" t="s">
        <v>586</v>
      </c>
      <c r="E29" s="166" t="s">
        <v>586</v>
      </c>
      <c r="F29" s="78" t="s">
        <v>77</v>
      </c>
    </row>
    <row r="30" spans="1:6" s="20" customFormat="1" ht="21" customHeight="1">
      <c r="A30" s="21" t="s">
        <v>40</v>
      </c>
      <c r="B30" s="166" t="s">
        <v>586</v>
      </c>
      <c r="C30" s="166" t="s">
        <v>586</v>
      </c>
      <c r="D30" s="166" t="s">
        <v>586</v>
      </c>
      <c r="E30" s="166" t="s">
        <v>586</v>
      </c>
      <c r="F30" s="78" t="s">
        <v>78</v>
      </c>
    </row>
    <row r="31" spans="1:6" s="20" customFormat="1" ht="21" customHeight="1" thickBot="1">
      <c r="A31" s="22" t="s">
        <v>41</v>
      </c>
      <c r="B31" s="177" t="s">
        <v>586</v>
      </c>
      <c r="C31" s="177" t="s">
        <v>586</v>
      </c>
      <c r="D31" s="177" t="s">
        <v>586</v>
      </c>
      <c r="E31" s="177" t="s">
        <v>586</v>
      </c>
      <c r="F31" s="80" t="s">
        <v>79</v>
      </c>
    </row>
    <row r="32" spans="1:6" ht="15.75" thickTop="1">
      <c r="A32" s="23"/>
      <c r="B32" s="47"/>
      <c r="C32" s="47"/>
      <c r="D32" s="47"/>
      <c r="E32" s="47"/>
    </row>
    <row r="33" spans="1:5">
      <c r="A33" s="23"/>
      <c r="B33" s="24"/>
      <c r="C33" s="24"/>
      <c r="D33" s="24"/>
      <c r="E33" s="24"/>
    </row>
    <row r="34" spans="1:5">
      <c r="A34" s="5"/>
    </row>
    <row r="101" ht="41.25" customHeight="1"/>
  </sheetData>
  <mergeCells count="6">
    <mergeCell ref="A1:F1"/>
    <mergeCell ref="A2:F2"/>
    <mergeCell ref="A3:A4"/>
    <mergeCell ref="B3:C3"/>
    <mergeCell ref="D3:E3"/>
    <mergeCell ref="F3:F4"/>
  </mergeCells>
  <pageMargins left="0.7" right="0.7" top="0.63" bottom="0.61" header="0.3" footer="0.3"/>
  <pageSetup paperSize="9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G101"/>
  <sheetViews>
    <sheetView zoomScale="80" zoomScaleNormal="80" zoomScaleSheetLayoutView="100" workbookViewId="0">
      <selection sqref="A1:F1"/>
    </sheetView>
  </sheetViews>
  <sheetFormatPr defaultRowHeight="15"/>
  <cols>
    <col min="1" max="1" width="17.375" style="16" customWidth="1"/>
    <col min="2" max="2" width="11.125" style="16" customWidth="1"/>
    <col min="3" max="3" width="11.25" style="16" customWidth="1"/>
    <col min="4" max="4" width="11.5" style="16" customWidth="1"/>
    <col min="5" max="6" width="16" style="16" customWidth="1"/>
    <col min="7" max="16384" width="9" style="16"/>
  </cols>
  <sheetData>
    <row r="1" spans="1:7" ht="45" customHeight="1">
      <c r="A1" s="710" t="s">
        <v>769</v>
      </c>
      <c r="B1" s="710"/>
      <c r="C1" s="710"/>
      <c r="D1" s="710"/>
      <c r="E1" s="710"/>
      <c r="F1" s="710"/>
      <c r="G1" s="28"/>
    </row>
    <row r="2" spans="1:7" s="81" customFormat="1" ht="45" customHeight="1">
      <c r="A2" s="699" t="s">
        <v>668</v>
      </c>
      <c r="B2" s="699"/>
      <c r="C2" s="699"/>
      <c r="D2" s="699"/>
      <c r="E2" s="699"/>
      <c r="F2" s="699"/>
    </row>
    <row r="3" spans="1:7" s="5" customFormat="1" ht="108" customHeight="1">
      <c r="A3" s="691"/>
      <c r="B3" s="693" t="s">
        <v>273</v>
      </c>
      <c r="C3" s="694"/>
      <c r="D3" s="693" t="s">
        <v>277</v>
      </c>
      <c r="E3" s="694"/>
      <c r="F3" s="695"/>
    </row>
    <row r="4" spans="1:7" s="5" customFormat="1" ht="95.25" customHeight="1">
      <c r="A4" s="692"/>
      <c r="B4" s="72" t="s">
        <v>110</v>
      </c>
      <c r="C4" s="74" t="s">
        <v>112</v>
      </c>
      <c r="D4" s="71" t="s">
        <v>110</v>
      </c>
      <c r="E4" s="70" t="s">
        <v>111</v>
      </c>
      <c r="F4" s="696"/>
    </row>
    <row r="5" spans="1:7" ht="7.5" customHeight="1">
      <c r="A5" s="6"/>
      <c r="B5" s="17"/>
      <c r="C5" s="17"/>
      <c r="D5" s="17"/>
      <c r="E5" s="17"/>
      <c r="F5" s="76"/>
    </row>
    <row r="6" spans="1:7" s="19" customFormat="1" ht="21" customHeight="1">
      <c r="A6" s="18" t="s">
        <v>16</v>
      </c>
      <c r="B6" s="169">
        <v>27024494.199999999</v>
      </c>
      <c r="C6" s="169">
        <v>2.6</v>
      </c>
      <c r="D6" s="169">
        <v>2292674.1</v>
      </c>
      <c r="E6" s="169">
        <v>8.5</v>
      </c>
      <c r="F6" s="77" t="s">
        <v>54</v>
      </c>
    </row>
    <row r="7" spans="1:7" s="20" customFormat="1" ht="21" customHeight="1">
      <c r="A7" s="21" t="s">
        <v>17</v>
      </c>
      <c r="B7" s="167">
        <v>583905.30000000005</v>
      </c>
      <c r="C7" s="167">
        <v>2.2999999999999998</v>
      </c>
      <c r="D7" s="164" t="s">
        <v>586</v>
      </c>
      <c r="E7" s="164" t="s">
        <v>586</v>
      </c>
      <c r="F7" s="78" t="s">
        <v>55</v>
      </c>
    </row>
    <row r="8" spans="1:7" s="20" customFormat="1" ht="21" customHeight="1">
      <c r="A8" s="21" t="s">
        <v>18</v>
      </c>
      <c r="B8" s="167">
        <v>412478.9</v>
      </c>
      <c r="C8" s="167">
        <v>2.5</v>
      </c>
      <c r="D8" s="164" t="s">
        <v>586</v>
      </c>
      <c r="E8" s="164" t="s">
        <v>586</v>
      </c>
      <c r="F8" s="78" t="s">
        <v>56</v>
      </c>
    </row>
    <row r="9" spans="1:7" s="20" customFormat="1" ht="21" customHeight="1">
      <c r="A9" s="21" t="s">
        <v>19</v>
      </c>
      <c r="B9" s="167">
        <v>3209080.9</v>
      </c>
      <c r="C9" s="167">
        <v>3.1</v>
      </c>
      <c r="D9" s="166">
        <v>293055.7</v>
      </c>
      <c r="E9" s="166">
        <v>9.1</v>
      </c>
      <c r="F9" s="78" t="s">
        <v>57</v>
      </c>
    </row>
    <row r="10" spans="1:7" s="20" customFormat="1" ht="21" customHeight="1">
      <c r="A10" s="21" t="s">
        <v>20</v>
      </c>
      <c r="B10" s="167">
        <v>1041858.8</v>
      </c>
      <c r="C10" s="167">
        <v>3.6</v>
      </c>
      <c r="D10" s="164" t="s">
        <v>586</v>
      </c>
      <c r="E10" s="164" t="s">
        <v>586</v>
      </c>
      <c r="F10" s="78" t="s">
        <v>58</v>
      </c>
    </row>
    <row r="11" spans="1:7" s="20" customFormat="1" ht="21" customHeight="1">
      <c r="A11" s="21" t="s">
        <v>21</v>
      </c>
      <c r="B11" s="167">
        <v>579957.4</v>
      </c>
      <c r="C11" s="167">
        <v>2.6</v>
      </c>
      <c r="D11" s="166">
        <v>14835</v>
      </c>
      <c r="E11" s="179">
        <v>2.6</v>
      </c>
      <c r="F11" s="79" t="s">
        <v>59</v>
      </c>
    </row>
    <row r="12" spans="1:7" s="20" customFormat="1" ht="21" customHeight="1">
      <c r="A12" s="21" t="s">
        <v>22</v>
      </c>
      <c r="B12" s="167">
        <v>403540.4</v>
      </c>
      <c r="C12" s="167">
        <v>2.1</v>
      </c>
      <c r="D12" s="166">
        <v>53391.1</v>
      </c>
      <c r="E12" s="179">
        <v>13.2</v>
      </c>
      <c r="F12" s="78" t="s">
        <v>60</v>
      </c>
    </row>
    <row r="13" spans="1:7" s="20" customFormat="1" ht="21" customHeight="1">
      <c r="A13" s="21" t="s">
        <v>23</v>
      </c>
      <c r="B13" s="167">
        <v>1234671.8</v>
      </c>
      <c r="C13" s="167">
        <v>2.8</v>
      </c>
      <c r="D13" s="166">
        <v>61202.2</v>
      </c>
      <c r="E13" s="166">
        <v>5</v>
      </c>
      <c r="F13" s="78" t="s">
        <v>61</v>
      </c>
    </row>
    <row r="14" spans="1:7" s="20" customFormat="1" ht="21" customHeight="1">
      <c r="A14" s="21" t="s">
        <v>24</v>
      </c>
      <c r="B14" s="167">
        <v>602933</v>
      </c>
      <c r="C14" s="167">
        <v>2.9</v>
      </c>
      <c r="D14" s="166">
        <v>123742.3</v>
      </c>
      <c r="E14" s="166">
        <v>20.5</v>
      </c>
      <c r="F14" s="78" t="s">
        <v>62</v>
      </c>
    </row>
    <row r="15" spans="1:7" s="20" customFormat="1" ht="21" customHeight="1">
      <c r="A15" s="21" t="s">
        <v>25</v>
      </c>
      <c r="B15" s="167">
        <v>2078258.7</v>
      </c>
      <c r="C15" s="167">
        <v>2.2000000000000002</v>
      </c>
      <c r="D15" s="166">
        <v>218246.6</v>
      </c>
      <c r="E15" s="166">
        <v>10.5</v>
      </c>
      <c r="F15" s="78" t="s">
        <v>63</v>
      </c>
    </row>
    <row r="16" spans="1:7" s="20" customFormat="1" ht="21" customHeight="1">
      <c r="A16" s="21" t="s">
        <v>26</v>
      </c>
      <c r="B16" s="167">
        <v>434672.4</v>
      </c>
      <c r="C16" s="167">
        <v>2.2999999999999998</v>
      </c>
      <c r="D16" s="166" t="s">
        <v>586</v>
      </c>
      <c r="E16" s="166" t="s">
        <v>586</v>
      </c>
      <c r="F16" s="78" t="s">
        <v>64</v>
      </c>
    </row>
    <row r="17" spans="1:6" s="20" customFormat="1" ht="21" customHeight="1">
      <c r="A17" s="21" t="s">
        <v>27</v>
      </c>
      <c r="B17" s="167">
        <v>268067.8</v>
      </c>
      <c r="C17" s="167">
        <v>3.7</v>
      </c>
      <c r="D17" s="166" t="s">
        <v>586</v>
      </c>
      <c r="E17" s="166" t="s">
        <v>586</v>
      </c>
      <c r="F17" s="78" t="s">
        <v>65</v>
      </c>
    </row>
    <row r="18" spans="1:6" s="20" customFormat="1" ht="21" customHeight="1">
      <c r="A18" s="21" t="s">
        <v>28</v>
      </c>
      <c r="B18" s="167">
        <v>1447388.9</v>
      </c>
      <c r="C18" s="167">
        <v>2.2000000000000002</v>
      </c>
      <c r="D18" s="166">
        <v>206262.7</v>
      </c>
      <c r="E18" s="166">
        <v>14.3</v>
      </c>
      <c r="F18" s="78" t="s">
        <v>66</v>
      </c>
    </row>
    <row r="19" spans="1:6" s="20" customFormat="1" ht="21" customHeight="1">
      <c r="A19" s="21" t="s">
        <v>29</v>
      </c>
      <c r="B19" s="167">
        <v>616440.80000000005</v>
      </c>
      <c r="C19" s="167">
        <v>2.7</v>
      </c>
      <c r="D19" s="164" t="s">
        <v>586</v>
      </c>
      <c r="E19" s="164" t="s">
        <v>586</v>
      </c>
      <c r="F19" s="78" t="s">
        <v>67</v>
      </c>
    </row>
    <row r="20" spans="1:6" s="20" customFormat="1" ht="21" customHeight="1">
      <c r="A20" s="21" t="s">
        <v>30</v>
      </c>
      <c r="B20" s="167">
        <v>2099209</v>
      </c>
      <c r="C20" s="167">
        <v>2.6</v>
      </c>
      <c r="D20" s="164" t="s">
        <v>586</v>
      </c>
      <c r="E20" s="164" t="s">
        <v>586</v>
      </c>
      <c r="F20" s="78" t="s">
        <v>68</v>
      </c>
    </row>
    <row r="21" spans="1:6" s="20" customFormat="1" ht="21" customHeight="1">
      <c r="A21" s="21" t="s">
        <v>31</v>
      </c>
      <c r="B21" s="167">
        <v>961026.5</v>
      </c>
      <c r="C21" s="167">
        <v>3.1</v>
      </c>
      <c r="D21" s="166">
        <v>64434.8</v>
      </c>
      <c r="E21" s="166">
        <v>6.7</v>
      </c>
      <c r="F21" s="78" t="s">
        <v>69</v>
      </c>
    </row>
    <row r="22" spans="1:6" s="20" customFormat="1" ht="21" customHeight="1">
      <c r="A22" s="21" t="s">
        <v>32</v>
      </c>
      <c r="B22" s="167">
        <v>517520.8</v>
      </c>
      <c r="C22" s="167">
        <v>3.1</v>
      </c>
      <c r="D22" s="164" t="s">
        <v>586</v>
      </c>
      <c r="E22" s="164" t="s">
        <v>586</v>
      </c>
      <c r="F22" s="78" t="s">
        <v>70</v>
      </c>
    </row>
    <row r="23" spans="1:6" s="20" customFormat="1" ht="21" customHeight="1">
      <c r="A23" s="21" t="s">
        <v>33</v>
      </c>
      <c r="B23" s="167">
        <v>404740</v>
      </c>
      <c r="C23" s="167">
        <v>2.4</v>
      </c>
      <c r="D23" s="166">
        <v>16695.5</v>
      </c>
      <c r="E23" s="166">
        <v>4.0999999999999996</v>
      </c>
      <c r="F23" s="78" t="s">
        <v>71</v>
      </c>
    </row>
    <row r="24" spans="1:6" s="20" customFormat="1" ht="21" customHeight="1">
      <c r="A24" s="21" t="s">
        <v>34</v>
      </c>
      <c r="B24" s="167">
        <v>313569.8</v>
      </c>
      <c r="C24" s="167">
        <v>2.4</v>
      </c>
      <c r="D24" s="164" t="s">
        <v>586</v>
      </c>
      <c r="E24" s="164" t="s">
        <v>586</v>
      </c>
      <c r="F24" s="78" t="s">
        <v>72</v>
      </c>
    </row>
    <row r="25" spans="1:6" s="20" customFormat="1" ht="21" customHeight="1">
      <c r="A25" s="21" t="s">
        <v>35</v>
      </c>
      <c r="B25" s="167">
        <v>1923887.8</v>
      </c>
      <c r="C25" s="167">
        <v>2.8</v>
      </c>
      <c r="D25" s="166">
        <v>84146.3</v>
      </c>
      <c r="E25" s="166">
        <v>4.4000000000000004</v>
      </c>
      <c r="F25" s="78" t="s">
        <v>73</v>
      </c>
    </row>
    <row r="26" spans="1:6" s="20" customFormat="1" ht="21" customHeight="1">
      <c r="A26" s="21" t="s">
        <v>36</v>
      </c>
      <c r="B26" s="167">
        <v>556329.4</v>
      </c>
      <c r="C26" s="167">
        <v>2.7</v>
      </c>
      <c r="D26" s="166">
        <v>39650.5</v>
      </c>
      <c r="E26" s="166">
        <v>7.1</v>
      </c>
      <c r="F26" s="78" t="s">
        <v>74</v>
      </c>
    </row>
    <row r="27" spans="1:6" s="20" customFormat="1" ht="21" customHeight="1">
      <c r="A27" s="21" t="s">
        <v>37</v>
      </c>
      <c r="B27" s="167">
        <v>552197.5</v>
      </c>
      <c r="C27" s="167">
        <v>2.8</v>
      </c>
      <c r="D27" s="166">
        <v>51585.7</v>
      </c>
      <c r="E27" s="166">
        <v>9.3000000000000007</v>
      </c>
      <c r="F27" s="78" t="s">
        <v>75</v>
      </c>
    </row>
    <row r="28" spans="1:6" s="20" customFormat="1" ht="21" customHeight="1">
      <c r="A28" s="21" t="s">
        <v>38</v>
      </c>
      <c r="B28" s="167">
        <v>643210.4</v>
      </c>
      <c r="C28" s="167">
        <v>3.1</v>
      </c>
      <c r="D28" s="166" t="s">
        <v>586</v>
      </c>
      <c r="E28" s="166" t="s">
        <v>586</v>
      </c>
      <c r="F28" s="78" t="s">
        <v>76</v>
      </c>
    </row>
    <row r="29" spans="1:6" s="20" customFormat="1" ht="21" customHeight="1">
      <c r="A29" s="21" t="s">
        <v>39</v>
      </c>
      <c r="B29" s="167">
        <v>234254.1</v>
      </c>
      <c r="C29" s="167">
        <v>2.1</v>
      </c>
      <c r="D29" s="166" t="s">
        <v>586</v>
      </c>
      <c r="E29" s="166" t="s">
        <v>586</v>
      </c>
      <c r="F29" s="78" t="s">
        <v>77</v>
      </c>
    </row>
    <row r="30" spans="1:6" s="20" customFormat="1" ht="21" customHeight="1">
      <c r="A30" s="21" t="s">
        <v>40</v>
      </c>
      <c r="B30" s="167">
        <v>421288.2</v>
      </c>
      <c r="C30" s="167">
        <v>2.5</v>
      </c>
      <c r="D30" s="166" t="s">
        <v>586</v>
      </c>
      <c r="E30" s="166" t="s">
        <v>586</v>
      </c>
      <c r="F30" s="78" t="s">
        <v>78</v>
      </c>
    </row>
    <row r="31" spans="1:6" s="20" customFormat="1" ht="21" customHeight="1" thickBot="1">
      <c r="A31" s="22" t="s">
        <v>41</v>
      </c>
      <c r="B31" s="168">
        <v>5484005.5999999996</v>
      </c>
      <c r="C31" s="168">
        <v>2.2999999999999998</v>
      </c>
      <c r="D31" s="177" t="s">
        <v>586</v>
      </c>
      <c r="E31" s="177" t="s">
        <v>586</v>
      </c>
      <c r="F31" s="80" t="s">
        <v>79</v>
      </c>
    </row>
    <row r="32" spans="1:6" ht="15.75" thickTop="1">
      <c r="A32" s="23"/>
      <c r="B32" s="24"/>
      <c r="C32" s="24"/>
      <c r="D32" s="47"/>
      <c r="E32" s="47"/>
    </row>
    <row r="33" spans="1:5">
      <c r="A33" s="23"/>
      <c r="B33" s="24"/>
      <c r="C33" s="24"/>
      <c r="D33" s="24"/>
      <c r="E33" s="24"/>
    </row>
    <row r="34" spans="1:5">
      <c r="A34" s="5"/>
    </row>
    <row r="101" ht="41.25" customHeight="1"/>
  </sheetData>
  <mergeCells count="6">
    <mergeCell ref="A3:A4"/>
    <mergeCell ref="B3:C3"/>
    <mergeCell ref="D3:E3"/>
    <mergeCell ref="F3:F4"/>
    <mergeCell ref="A1:F1"/>
    <mergeCell ref="A2:F2"/>
  </mergeCells>
  <phoneticPr fontId="4" type="noConversion"/>
  <pageMargins left="0.62992125984251968" right="0.62992125984251968" top="0.70866141732283472" bottom="0.70866141732283472" header="0.59055118110236227" footer="0.47244094488188981"/>
  <pageSetup paperSize="9" firstPageNumber="73" orientation="portrait" r:id="rId1"/>
  <headerFooter scaleWithDoc="0"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F101"/>
  <sheetViews>
    <sheetView zoomScale="80" zoomScaleNormal="80" workbookViewId="0">
      <selection sqref="A1:F1"/>
    </sheetView>
  </sheetViews>
  <sheetFormatPr defaultRowHeight="15"/>
  <cols>
    <col min="1" max="1" width="17.375" style="16" customWidth="1"/>
    <col min="2" max="2" width="11.125" style="16" customWidth="1"/>
    <col min="3" max="3" width="11.25" style="16" customWidth="1"/>
    <col min="4" max="4" width="11.5" style="16" customWidth="1"/>
    <col min="5" max="6" width="16" style="16" customWidth="1"/>
    <col min="7" max="16384" width="9" style="16"/>
  </cols>
  <sheetData>
    <row r="1" spans="1:6" ht="45" customHeight="1">
      <c r="A1" s="697" t="s">
        <v>770</v>
      </c>
      <c r="B1" s="697"/>
      <c r="C1" s="697"/>
      <c r="D1" s="697"/>
      <c r="E1" s="697"/>
      <c r="F1" s="697"/>
    </row>
    <row r="2" spans="1:6" s="81" customFormat="1" ht="45" customHeight="1">
      <c r="A2" s="699" t="s">
        <v>669</v>
      </c>
      <c r="B2" s="699"/>
      <c r="C2" s="699"/>
      <c r="D2" s="699"/>
      <c r="E2" s="699"/>
      <c r="F2" s="699"/>
    </row>
    <row r="3" spans="1:6" s="5" customFormat="1" ht="108" customHeight="1">
      <c r="A3" s="691"/>
      <c r="B3" s="693" t="s">
        <v>273</v>
      </c>
      <c r="C3" s="694"/>
      <c r="D3" s="693" t="s">
        <v>277</v>
      </c>
      <c r="E3" s="694"/>
      <c r="F3" s="695"/>
    </row>
    <row r="4" spans="1:6" s="5" customFormat="1" ht="95.25" customHeight="1">
      <c r="A4" s="692"/>
      <c r="B4" s="72" t="s">
        <v>110</v>
      </c>
      <c r="C4" s="74" t="s">
        <v>112</v>
      </c>
      <c r="D4" s="71" t="s">
        <v>110</v>
      </c>
      <c r="E4" s="70" t="s">
        <v>111</v>
      </c>
      <c r="F4" s="696"/>
    </row>
    <row r="5" spans="1:6" ht="7.5" customHeight="1">
      <c r="A5" s="39"/>
      <c r="B5" s="45"/>
      <c r="C5" s="45"/>
      <c r="F5" s="76"/>
    </row>
    <row r="6" spans="1:6" s="19" customFormat="1" ht="21" customHeight="1">
      <c r="A6" s="50" t="s">
        <v>16</v>
      </c>
      <c r="B6" s="165">
        <v>4094962.4</v>
      </c>
      <c r="C6" s="165">
        <v>0.4</v>
      </c>
      <c r="D6" s="169">
        <v>1758175.4</v>
      </c>
      <c r="E6" s="169">
        <v>42.9</v>
      </c>
      <c r="F6" s="77" t="s">
        <v>54</v>
      </c>
    </row>
    <row r="7" spans="1:6" s="20" customFormat="1" ht="21" customHeight="1">
      <c r="A7" s="53" t="s">
        <v>17</v>
      </c>
      <c r="B7" s="164" t="s">
        <v>586</v>
      </c>
      <c r="C7" s="164" t="s">
        <v>586</v>
      </c>
      <c r="D7" s="164" t="s">
        <v>586</v>
      </c>
      <c r="E7" s="164" t="s">
        <v>586</v>
      </c>
      <c r="F7" s="78" t="s">
        <v>55</v>
      </c>
    </row>
    <row r="8" spans="1:6" s="20" customFormat="1" ht="21" customHeight="1">
      <c r="A8" s="53" t="s">
        <v>18</v>
      </c>
      <c r="B8" s="164" t="s">
        <v>586</v>
      </c>
      <c r="C8" s="164" t="s">
        <v>586</v>
      </c>
      <c r="D8" s="164" t="s">
        <v>586</v>
      </c>
      <c r="E8" s="164" t="s">
        <v>586</v>
      </c>
      <c r="F8" s="78" t="s">
        <v>56</v>
      </c>
    </row>
    <row r="9" spans="1:6" s="20" customFormat="1" ht="21" customHeight="1">
      <c r="A9" s="53" t="s">
        <v>19</v>
      </c>
      <c r="B9" s="166">
        <v>299479.8</v>
      </c>
      <c r="C9" s="166">
        <v>0.3</v>
      </c>
      <c r="D9" s="166">
        <v>157489.29999999999</v>
      </c>
      <c r="E9" s="166">
        <v>52.6</v>
      </c>
      <c r="F9" s="78" t="s">
        <v>57</v>
      </c>
    </row>
    <row r="10" spans="1:6" s="20" customFormat="1" ht="21" customHeight="1">
      <c r="A10" s="53" t="s">
        <v>20</v>
      </c>
      <c r="B10" s="164">
        <v>116796.3</v>
      </c>
      <c r="C10" s="164">
        <v>0.4</v>
      </c>
      <c r="D10" s="164" t="s">
        <v>586</v>
      </c>
      <c r="E10" s="164" t="s">
        <v>586</v>
      </c>
      <c r="F10" s="78" t="s">
        <v>58</v>
      </c>
    </row>
    <row r="11" spans="1:6" s="20" customFormat="1" ht="21" customHeight="1">
      <c r="A11" s="21" t="s">
        <v>21</v>
      </c>
      <c r="B11" s="166">
        <v>24083.8</v>
      </c>
      <c r="C11" s="166">
        <v>0.1</v>
      </c>
      <c r="D11" s="166">
        <v>3829.6</v>
      </c>
      <c r="E11" s="166">
        <v>15.9</v>
      </c>
      <c r="F11" s="79" t="s">
        <v>59</v>
      </c>
    </row>
    <row r="12" spans="1:6" s="20" customFormat="1" ht="21" customHeight="1">
      <c r="A12" s="21" t="s">
        <v>22</v>
      </c>
      <c r="B12" s="164">
        <v>96532.3</v>
      </c>
      <c r="C12" s="164">
        <v>0.5</v>
      </c>
      <c r="D12" s="164" t="s">
        <v>586</v>
      </c>
      <c r="E12" s="164" t="s">
        <v>586</v>
      </c>
      <c r="F12" s="78" t="s">
        <v>60</v>
      </c>
    </row>
    <row r="13" spans="1:6" s="20" customFormat="1" ht="21" customHeight="1">
      <c r="A13" s="21" t="s">
        <v>23</v>
      </c>
      <c r="B13" s="166">
        <v>142376</v>
      </c>
      <c r="C13" s="166">
        <v>0.3</v>
      </c>
      <c r="D13" s="164" t="s">
        <v>586</v>
      </c>
      <c r="E13" s="164" t="s">
        <v>586</v>
      </c>
      <c r="F13" s="78" t="s">
        <v>61</v>
      </c>
    </row>
    <row r="14" spans="1:6" s="20" customFormat="1" ht="21" customHeight="1">
      <c r="A14" s="21" t="s">
        <v>24</v>
      </c>
      <c r="B14" s="166">
        <v>96682</v>
      </c>
      <c r="C14" s="166">
        <v>0.5</v>
      </c>
      <c r="D14" s="164">
        <v>85865.2</v>
      </c>
      <c r="E14" s="164">
        <v>88.8</v>
      </c>
      <c r="F14" s="78" t="s">
        <v>62</v>
      </c>
    </row>
    <row r="15" spans="1:6" s="20" customFormat="1" ht="21" customHeight="1">
      <c r="A15" s="21" t="s">
        <v>25</v>
      </c>
      <c r="B15" s="166">
        <v>314526.3</v>
      </c>
      <c r="C15" s="166">
        <v>0.3</v>
      </c>
      <c r="D15" s="164" t="s">
        <v>586</v>
      </c>
      <c r="E15" s="164" t="s">
        <v>586</v>
      </c>
      <c r="F15" s="78" t="s">
        <v>63</v>
      </c>
    </row>
    <row r="16" spans="1:6" s="20" customFormat="1" ht="21" customHeight="1">
      <c r="A16" s="21" t="s">
        <v>26</v>
      </c>
      <c r="B16" s="164" t="s">
        <v>586</v>
      </c>
      <c r="C16" s="164" t="s">
        <v>586</v>
      </c>
      <c r="D16" s="164" t="s">
        <v>586</v>
      </c>
      <c r="E16" s="164" t="s">
        <v>586</v>
      </c>
      <c r="F16" s="78" t="s">
        <v>64</v>
      </c>
    </row>
    <row r="17" spans="1:6" s="20" customFormat="1" ht="21" customHeight="1">
      <c r="A17" s="21" t="s">
        <v>27</v>
      </c>
      <c r="B17" s="166">
        <v>2929.1</v>
      </c>
      <c r="C17" s="166">
        <v>0</v>
      </c>
      <c r="D17" s="164">
        <v>533.20000000000005</v>
      </c>
      <c r="E17" s="164">
        <v>18.2</v>
      </c>
      <c r="F17" s="78" t="s">
        <v>65</v>
      </c>
    </row>
    <row r="18" spans="1:6" s="20" customFormat="1" ht="21" customHeight="1">
      <c r="A18" s="21" t="s">
        <v>28</v>
      </c>
      <c r="B18" s="166">
        <v>359285.6</v>
      </c>
      <c r="C18" s="166">
        <v>0.5</v>
      </c>
      <c r="D18" s="166">
        <v>192110.9</v>
      </c>
      <c r="E18" s="166">
        <v>53.5</v>
      </c>
      <c r="F18" s="78" t="s">
        <v>66</v>
      </c>
    </row>
    <row r="19" spans="1:6" s="20" customFormat="1" ht="21" customHeight="1">
      <c r="A19" s="21" t="s">
        <v>29</v>
      </c>
      <c r="B19" s="164" t="s">
        <v>586</v>
      </c>
      <c r="C19" s="164" t="s">
        <v>586</v>
      </c>
      <c r="D19" s="164" t="s">
        <v>586</v>
      </c>
      <c r="E19" s="164" t="s">
        <v>586</v>
      </c>
      <c r="F19" s="78" t="s">
        <v>67</v>
      </c>
    </row>
    <row r="20" spans="1:6" s="20" customFormat="1" ht="21" customHeight="1">
      <c r="A20" s="21" t="s">
        <v>30</v>
      </c>
      <c r="B20" s="166">
        <v>312467.3</v>
      </c>
      <c r="C20" s="166">
        <v>0.4</v>
      </c>
      <c r="D20" s="164" t="s">
        <v>586</v>
      </c>
      <c r="E20" s="164" t="s">
        <v>586</v>
      </c>
      <c r="F20" s="78" t="s">
        <v>68</v>
      </c>
    </row>
    <row r="21" spans="1:6" s="20" customFormat="1" ht="21" customHeight="1">
      <c r="A21" s="21" t="s">
        <v>31</v>
      </c>
      <c r="B21" s="164" t="s">
        <v>586</v>
      </c>
      <c r="C21" s="164" t="s">
        <v>586</v>
      </c>
      <c r="D21" s="164" t="s">
        <v>586</v>
      </c>
      <c r="E21" s="164" t="s">
        <v>586</v>
      </c>
      <c r="F21" s="78" t="s">
        <v>69</v>
      </c>
    </row>
    <row r="22" spans="1:6" s="20" customFormat="1" ht="21" customHeight="1">
      <c r="A22" s="21" t="s">
        <v>32</v>
      </c>
      <c r="B22" s="164" t="s">
        <v>586</v>
      </c>
      <c r="C22" s="164" t="s">
        <v>586</v>
      </c>
      <c r="D22" s="164" t="s">
        <v>586</v>
      </c>
      <c r="E22" s="164" t="s">
        <v>586</v>
      </c>
      <c r="F22" s="78" t="s">
        <v>70</v>
      </c>
    </row>
    <row r="23" spans="1:6" s="20" customFormat="1" ht="21" customHeight="1">
      <c r="A23" s="21" t="s">
        <v>33</v>
      </c>
      <c r="B23" s="166">
        <v>51242.9</v>
      </c>
      <c r="C23" s="166">
        <v>0.3</v>
      </c>
      <c r="D23" s="166">
        <v>22490.799999999999</v>
      </c>
      <c r="E23" s="166">
        <v>43.9</v>
      </c>
      <c r="F23" s="78" t="s">
        <v>71</v>
      </c>
    </row>
    <row r="24" spans="1:6" s="20" customFormat="1" ht="21" customHeight="1">
      <c r="A24" s="21" t="s">
        <v>34</v>
      </c>
      <c r="B24" s="164" t="s">
        <v>586</v>
      </c>
      <c r="C24" s="164" t="s">
        <v>586</v>
      </c>
      <c r="D24" s="164" t="s">
        <v>586</v>
      </c>
      <c r="E24" s="164" t="s">
        <v>586</v>
      </c>
      <c r="F24" s="78" t="s">
        <v>72</v>
      </c>
    </row>
    <row r="25" spans="1:6" s="20" customFormat="1" ht="21" customHeight="1">
      <c r="A25" s="21" t="s">
        <v>35</v>
      </c>
      <c r="B25" s="164" t="s">
        <v>586</v>
      </c>
      <c r="C25" s="164" t="s">
        <v>586</v>
      </c>
      <c r="D25" s="164" t="s">
        <v>586</v>
      </c>
      <c r="E25" s="164" t="s">
        <v>586</v>
      </c>
      <c r="F25" s="78" t="s">
        <v>73</v>
      </c>
    </row>
    <row r="26" spans="1:6" s="20" customFormat="1" ht="21" customHeight="1">
      <c r="A26" s="21" t="s">
        <v>36</v>
      </c>
      <c r="B26" s="164">
        <v>77096.100000000006</v>
      </c>
      <c r="C26" s="164">
        <v>0.4</v>
      </c>
      <c r="D26" s="164">
        <v>37473.9</v>
      </c>
      <c r="E26" s="164">
        <v>48.6</v>
      </c>
      <c r="F26" s="78" t="s">
        <v>74</v>
      </c>
    </row>
    <row r="27" spans="1:6" s="20" customFormat="1" ht="21" customHeight="1">
      <c r="A27" s="21" t="s">
        <v>37</v>
      </c>
      <c r="B27" s="166">
        <v>80077.5</v>
      </c>
      <c r="C27" s="166">
        <v>0.4</v>
      </c>
      <c r="D27" s="166">
        <v>18015.599999999999</v>
      </c>
      <c r="E27" s="166">
        <v>22.5</v>
      </c>
      <c r="F27" s="78" t="s">
        <v>75</v>
      </c>
    </row>
    <row r="28" spans="1:6" s="20" customFormat="1" ht="21" customHeight="1">
      <c r="A28" s="21" t="s">
        <v>38</v>
      </c>
      <c r="B28" s="164" t="s">
        <v>586</v>
      </c>
      <c r="C28" s="164" t="s">
        <v>586</v>
      </c>
      <c r="D28" s="164" t="s">
        <v>586</v>
      </c>
      <c r="E28" s="164" t="s">
        <v>586</v>
      </c>
      <c r="F28" s="78" t="s">
        <v>76</v>
      </c>
    </row>
    <row r="29" spans="1:6" s="20" customFormat="1" ht="21" customHeight="1">
      <c r="A29" s="21" t="s">
        <v>39</v>
      </c>
      <c r="B29" s="164" t="s">
        <v>586</v>
      </c>
      <c r="C29" s="164" t="s">
        <v>586</v>
      </c>
      <c r="D29" s="164" t="s">
        <v>586</v>
      </c>
      <c r="E29" s="164" t="s">
        <v>586</v>
      </c>
      <c r="F29" s="78" t="s">
        <v>77</v>
      </c>
    </row>
    <row r="30" spans="1:6" s="20" customFormat="1" ht="21" customHeight="1">
      <c r="A30" s="21" t="s">
        <v>40</v>
      </c>
      <c r="B30" s="164" t="s">
        <v>586</v>
      </c>
      <c r="C30" s="164" t="s">
        <v>586</v>
      </c>
      <c r="D30" s="164" t="s">
        <v>586</v>
      </c>
      <c r="E30" s="164" t="s">
        <v>586</v>
      </c>
      <c r="F30" s="78" t="s">
        <v>78</v>
      </c>
    </row>
    <row r="31" spans="1:6" s="20" customFormat="1" ht="21" customHeight="1" thickBot="1">
      <c r="A31" s="22" t="s">
        <v>41</v>
      </c>
      <c r="B31" s="168">
        <v>1162185.5</v>
      </c>
      <c r="C31" s="168">
        <v>0.5</v>
      </c>
      <c r="D31" s="168" t="s">
        <v>586</v>
      </c>
      <c r="E31" s="168" t="s">
        <v>586</v>
      </c>
      <c r="F31" s="80" t="s">
        <v>79</v>
      </c>
    </row>
    <row r="32" spans="1:6" ht="21" customHeight="1" thickTop="1">
      <c r="A32" s="23"/>
      <c r="B32" s="24"/>
      <c r="C32" s="24"/>
      <c r="D32" s="27"/>
      <c r="E32" s="27"/>
      <c r="F32" s="27"/>
    </row>
    <row r="33" spans="1:3" ht="21" customHeight="1">
      <c r="A33" s="23"/>
      <c r="B33" s="24"/>
      <c r="C33" s="24"/>
    </row>
    <row r="34" spans="1:3" ht="21" customHeight="1">
      <c r="A34" s="5"/>
    </row>
    <row r="101" ht="41.25" customHeight="1"/>
  </sheetData>
  <mergeCells count="6">
    <mergeCell ref="A3:A4"/>
    <mergeCell ref="B3:C3"/>
    <mergeCell ref="D3:E3"/>
    <mergeCell ref="F3:F4"/>
    <mergeCell ref="A1:F1"/>
    <mergeCell ref="A2:F2"/>
  </mergeCells>
  <phoneticPr fontId="4" type="noConversion"/>
  <pageMargins left="0.62992125984251968" right="0.62992125984251968" top="0.70866141732283472" bottom="0.70866141732283472" header="0.59055118110236227" footer="0.47244094488188981"/>
  <pageSetup paperSize="9" firstPageNumber="8" orientation="portrait" r:id="rId1"/>
  <headerFooter scaleWithDoc="0"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G101"/>
  <sheetViews>
    <sheetView zoomScale="80" zoomScaleNormal="80" zoomScaleSheetLayoutView="100" workbookViewId="0">
      <selection sqref="A1:F1"/>
    </sheetView>
  </sheetViews>
  <sheetFormatPr defaultRowHeight="15"/>
  <cols>
    <col min="1" max="1" width="17.375" style="16" customWidth="1"/>
    <col min="2" max="2" width="11.125" style="16" customWidth="1"/>
    <col min="3" max="3" width="11.25" style="16" customWidth="1"/>
    <col min="4" max="4" width="11.5" style="16" customWidth="1"/>
    <col min="5" max="6" width="16" style="16" customWidth="1"/>
    <col min="7" max="16384" width="9" style="16"/>
  </cols>
  <sheetData>
    <row r="1" spans="1:7" ht="63" customHeight="1">
      <c r="A1" s="697" t="s">
        <v>771</v>
      </c>
      <c r="B1" s="697"/>
      <c r="C1" s="697"/>
      <c r="D1" s="697"/>
      <c r="E1" s="697"/>
      <c r="F1" s="697"/>
      <c r="G1" s="28"/>
    </row>
    <row r="2" spans="1:7" s="81" customFormat="1" ht="63" customHeight="1">
      <c r="A2" s="699" t="s">
        <v>670</v>
      </c>
      <c r="B2" s="699"/>
      <c r="C2" s="699"/>
      <c r="D2" s="699"/>
      <c r="E2" s="699"/>
      <c r="F2" s="699"/>
    </row>
    <row r="3" spans="1:7" s="5" customFormat="1" ht="108" customHeight="1">
      <c r="A3" s="691"/>
      <c r="B3" s="693" t="s">
        <v>273</v>
      </c>
      <c r="C3" s="694"/>
      <c r="D3" s="693" t="s">
        <v>277</v>
      </c>
      <c r="E3" s="694"/>
      <c r="F3" s="695"/>
    </row>
    <row r="4" spans="1:7" s="5" customFormat="1" ht="95.25" customHeight="1">
      <c r="A4" s="692"/>
      <c r="B4" s="72" t="s">
        <v>110</v>
      </c>
      <c r="C4" s="74" t="s">
        <v>112</v>
      </c>
      <c r="D4" s="71" t="s">
        <v>110</v>
      </c>
      <c r="E4" s="70" t="s">
        <v>111</v>
      </c>
      <c r="F4" s="696"/>
    </row>
    <row r="5" spans="1:7" ht="7.5" customHeight="1">
      <c r="A5" s="6"/>
      <c r="B5" s="17"/>
      <c r="C5" s="17"/>
      <c r="D5" s="17"/>
      <c r="E5" s="17"/>
      <c r="F5" s="76"/>
    </row>
    <row r="6" spans="1:7" s="19" customFormat="1" ht="21" customHeight="1">
      <c r="A6" s="18" t="s">
        <v>16</v>
      </c>
      <c r="B6" s="169">
        <v>8803552.4000000004</v>
      </c>
      <c r="C6" s="169">
        <v>0.8</v>
      </c>
      <c r="D6" s="165">
        <v>4089611.6</v>
      </c>
      <c r="E6" s="165">
        <v>46.5</v>
      </c>
      <c r="F6" s="77" t="s">
        <v>54</v>
      </c>
    </row>
    <row r="7" spans="1:7" s="20" customFormat="1" ht="20.100000000000001" customHeight="1">
      <c r="A7" s="21" t="s">
        <v>17</v>
      </c>
      <c r="B7" s="167">
        <v>138395.20000000001</v>
      </c>
      <c r="C7" s="167">
        <v>0.6</v>
      </c>
      <c r="D7" s="164" t="s">
        <v>586</v>
      </c>
      <c r="E7" s="164" t="s">
        <v>586</v>
      </c>
      <c r="F7" s="78" t="s">
        <v>55</v>
      </c>
    </row>
    <row r="8" spans="1:7" s="20" customFormat="1" ht="20.100000000000001" customHeight="1">
      <c r="A8" s="21" t="s">
        <v>18</v>
      </c>
      <c r="B8" s="167">
        <v>132436.6</v>
      </c>
      <c r="C8" s="178">
        <v>0.8</v>
      </c>
      <c r="D8" s="166">
        <v>80911.100000000006</v>
      </c>
      <c r="E8" s="166">
        <v>61.1</v>
      </c>
      <c r="F8" s="78" t="s">
        <v>56</v>
      </c>
    </row>
    <row r="9" spans="1:7" s="20" customFormat="1" ht="20.100000000000001" customHeight="1">
      <c r="A9" s="21" t="s">
        <v>19</v>
      </c>
      <c r="B9" s="167">
        <v>1000948</v>
      </c>
      <c r="C9" s="178">
        <v>1</v>
      </c>
      <c r="D9" s="166">
        <v>562257.9</v>
      </c>
      <c r="E9" s="166">
        <v>56.2</v>
      </c>
      <c r="F9" s="78" t="s">
        <v>57</v>
      </c>
    </row>
    <row r="10" spans="1:7" s="20" customFormat="1" ht="20.100000000000001" customHeight="1">
      <c r="A10" s="21" t="s">
        <v>20</v>
      </c>
      <c r="B10" s="167">
        <v>280156.40000000002</v>
      </c>
      <c r="C10" s="178">
        <v>1</v>
      </c>
      <c r="D10" s="164" t="s">
        <v>586</v>
      </c>
      <c r="E10" s="164" t="s">
        <v>586</v>
      </c>
      <c r="F10" s="78" t="s">
        <v>58</v>
      </c>
    </row>
    <row r="11" spans="1:7" s="20" customFormat="1" ht="20.100000000000001" customHeight="1">
      <c r="A11" s="21" t="s">
        <v>21</v>
      </c>
      <c r="B11" s="167">
        <v>202484.8</v>
      </c>
      <c r="C11" s="178">
        <v>0.9</v>
      </c>
      <c r="D11" s="166">
        <v>69504.399999999994</v>
      </c>
      <c r="E11" s="166">
        <v>34.299999999999997</v>
      </c>
      <c r="F11" s="79" t="s">
        <v>59</v>
      </c>
    </row>
    <row r="12" spans="1:7" s="20" customFormat="1" ht="20.100000000000001" customHeight="1">
      <c r="A12" s="21" t="s">
        <v>22</v>
      </c>
      <c r="B12" s="167">
        <v>113575.5</v>
      </c>
      <c r="C12" s="178">
        <v>0.6</v>
      </c>
      <c r="D12" s="166">
        <v>67497.7</v>
      </c>
      <c r="E12" s="166">
        <v>59.4</v>
      </c>
      <c r="F12" s="78" t="s">
        <v>60</v>
      </c>
    </row>
    <row r="13" spans="1:7" s="20" customFormat="1" ht="20.100000000000001" customHeight="1">
      <c r="A13" s="21" t="s">
        <v>23</v>
      </c>
      <c r="B13" s="167">
        <v>456032.2</v>
      </c>
      <c r="C13" s="178">
        <v>1</v>
      </c>
      <c r="D13" s="166">
        <v>238356.1</v>
      </c>
      <c r="E13" s="166">
        <v>52.3</v>
      </c>
      <c r="F13" s="78" t="s">
        <v>61</v>
      </c>
    </row>
    <row r="14" spans="1:7" s="20" customFormat="1" ht="20.100000000000001" customHeight="1">
      <c r="A14" s="21" t="s">
        <v>24</v>
      </c>
      <c r="B14" s="167">
        <v>155403.79999999999</v>
      </c>
      <c r="C14" s="178">
        <v>0.7</v>
      </c>
      <c r="D14" s="166">
        <v>99857.2</v>
      </c>
      <c r="E14" s="166">
        <v>64.3</v>
      </c>
      <c r="F14" s="78" t="s">
        <v>62</v>
      </c>
    </row>
    <row r="15" spans="1:7" s="20" customFormat="1" ht="20.100000000000001" customHeight="1">
      <c r="A15" s="21" t="s">
        <v>25</v>
      </c>
      <c r="B15" s="167">
        <v>723959.1</v>
      </c>
      <c r="C15" s="178">
        <v>0.8</v>
      </c>
      <c r="D15" s="166">
        <v>395764.2</v>
      </c>
      <c r="E15" s="166">
        <v>54.7</v>
      </c>
      <c r="F15" s="78" t="s">
        <v>63</v>
      </c>
    </row>
    <row r="16" spans="1:7" s="20" customFormat="1" ht="20.100000000000001" customHeight="1">
      <c r="A16" s="21" t="s">
        <v>26</v>
      </c>
      <c r="B16" s="167">
        <v>201114.8</v>
      </c>
      <c r="C16" s="178">
        <v>1.1000000000000001</v>
      </c>
      <c r="D16" s="164" t="s">
        <v>586</v>
      </c>
      <c r="E16" s="164" t="s">
        <v>586</v>
      </c>
      <c r="F16" s="78" t="s">
        <v>64</v>
      </c>
    </row>
    <row r="17" spans="1:6" s="20" customFormat="1" ht="20.100000000000001" customHeight="1">
      <c r="A17" s="21" t="s">
        <v>27</v>
      </c>
      <c r="B17" s="167">
        <v>59485.3</v>
      </c>
      <c r="C17" s="167">
        <v>0.8</v>
      </c>
      <c r="D17" s="164" t="s">
        <v>586</v>
      </c>
      <c r="E17" s="164" t="s">
        <v>586</v>
      </c>
      <c r="F17" s="78" t="s">
        <v>65</v>
      </c>
    </row>
    <row r="18" spans="1:6" s="20" customFormat="1" ht="20.100000000000001" customHeight="1">
      <c r="A18" s="21" t="s">
        <v>28</v>
      </c>
      <c r="B18" s="167">
        <v>542733.4</v>
      </c>
      <c r="C18" s="178">
        <v>0.8</v>
      </c>
      <c r="D18" s="166">
        <v>275471.90000000002</v>
      </c>
      <c r="E18" s="166">
        <v>50.8</v>
      </c>
      <c r="F18" s="78" t="s">
        <v>66</v>
      </c>
    </row>
    <row r="19" spans="1:6" s="20" customFormat="1" ht="20.100000000000001" customHeight="1">
      <c r="A19" s="21" t="s">
        <v>29</v>
      </c>
      <c r="B19" s="167">
        <v>354584.8</v>
      </c>
      <c r="C19" s="178">
        <v>1.6</v>
      </c>
      <c r="D19" s="164" t="s">
        <v>586</v>
      </c>
      <c r="E19" s="164" t="s">
        <v>586</v>
      </c>
      <c r="F19" s="78" t="s">
        <v>67</v>
      </c>
    </row>
    <row r="20" spans="1:6" s="20" customFormat="1" ht="20.100000000000001" customHeight="1">
      <c r="A20" s="21" t="s">
        <v>30</v>
      </c>
      <c r="B20" s="167">
        <v>866165.6</v>
      </c>
      <c r="C20" s="178">
        <v>1.1000000000000001</v>
      </c>
      <c r="D20" s="166">
        <v>357790.3</v>
      </c>
      <c r="E20" s="166">
        <v>41.3</v>
      </c>
      <c r="F20" s="78" t="s">
        <v>68</v>
      </c>
    </row>
    <row r="21" spans="1:6" s="20" customFormat="1" ht="20.100000000000001" customHeight="1">
      <c r="A21" s="21" t="s">
        <v>31</v>
      </c>
      <c r="B21" s="167">
        <v>253165.4</v>
      </c>
      <c r="C21" s="178">
        <v>0.8</v>
      </c>
      <c r="D21" s="164" t="s">
        <v>586</v>
      </c>
      <c r="E21" s="164" t="s">
        <v>586</v>
      </c>
      <c r="F21" s="78" t="s">
        <v>69</v>
      </c>
    </row>
    <row r="22" spans="1:6" s="20" customFormat="1" ht="20.100000000000001" customHeight="1">
      <c r="A22" s="21" t="s">
        <v>32</v>
      </c>
      <c r="B22" s="167">
        <v>202717.6</v>
      </c>
      <c r="C22" s="178">
        <v>1.2</v>
      </c>
      <c r="D22" s="166">
        <v>58570.1</v>
      </c>
      <c r="E22" s="166">
        <v>28.9</v>
      </c>
      <c r="F22" s="78" t="s">
        <v>70</v>
      </c>
    </row>
    <row r="23" spans="1:6" s="20" customFormat="1" ht="20.100000000000001" customHeight="1">
      <c r="A23" s="21" t="s">
        <v>33</v>
      </c>
      <c r="B23" s="167">
        <v>149753.60000000001</v>
      </c>
      <c r="C23" s="178">
        <v>0.9</v>
      </c>
      <c r="D23" s="164" t="s">
        <v>586</v>
      </c>
      <c r="E23" s="164" t="s">
        <v>586</v>
      </c>
      <c r="F23" s="78" t="s">
        <v>71</v>
      </c>
    </row>
    <row r="24" spans="1:6" s="20" customFormat="1" ht="20.100000000000001" customHeight="1">
      <c r="A24" s="21" t="s">
        <v>34</v>
      </c>
      <c r="B24" s="167">
        <v>81362.5</v>
      </c>
      <c r="C24" s="178">
        <v>0.6</v>
      </c>
      <c r="D24" s="164" t="s">
        <v>586</v>
      </c>
      <c r="E24" s="164" t="s">
        <v>586</v>
      </c>
      <c r="F24" s="78" t="s">
        <v>72</v>
      </c>
    </row>
    <row r="25" spans="1:6" s="20" customFormat="1" ht="20.100000000000001" customHeight="1">
      <c r="A25" s="21" t="s">
        <v>35</v>
      </c>
      <c r="B25" s="167">
        <v>536126</v>
      </c>
      <c r="C25" s="178">
        <v>0.8</v>
      </c>
      <c r="D25" s="166">
        <v>228769</v>
      </c>
      <c r="E25" s="179">
        <v>42.7</v>
      </c>
      <c r="F25" s="78" t="s">
        <v>73</v>
      </c>
    </row>
    <row r="26" spans="1:6" s="20" customFormat="1" ht="20.100000000000001" customHeight="1">
      <c r="A26" s="21" t="s">
        <v>36</v>
      </c>
      <c r="B26" s="167">
        <v>165135.1</v>
      </c>
      <c r="C26" s="178">
        <v>0.8</v>
      </c>
      <c r="D26" s="164" t="s">
        <v>586</v>
      </c>
      <c r="E26" s="164" t="s">
        <v>586</v>
      </c>
      <c r="F26" s="78" t="s">
        <v>74</v>
      </c>
    </row>
    <row r="27" spans="1:6" s="20" customFormat="1" ht="20.100000000000001" customHeight="1">
      <c r="A27" s="21" t="s">
        <v>37</v>
      </c>
      <c r="B27" s="167">
        <v>117873.2</v>
      </c>
      <c r="C27" s="178">
        <v>0.6</v>
      </c>
      <c r="D27" s="166">
        <v>41949.1</v>
      </c>
      <c r="E27" s="166">
        <v>35.6</v>
      </c>
      <c r="F27" s="78" t="s">
        <v>75</v>
      </c>
    </row>
    <row r="28" spans="1:6" s="20" customFormat="1" ht="20.100000000000001" customHeight="1">
      <c r="A28" s="21" t="s">
        <v>38</v>
      </c>
      <c r="B28" s="167">
        <v>170171.3</v>
      </c>
      <c r="C28" s="167">
        <v>0.8</v>
      </c>
      <c r="D28" s="164" t="s">
        <v>586</v>
      </c>
      <c r="E28" s="164" t="s">
        <v>586</v>
      </c>
      <c r="F28" s="78" t="s">
        <v>76</v>
      </c>
    </row>
    <row r="29" spans="1:6" s="20" customFormat="1" ht="20.100000000000001" customHeight="1">
      <c r="A29" s="21" t="s">
        <v>39</v>
      </c>
      <c r="B29" s="167">
        <v>67728.899999999994</v>
      </c>
      <c r="C29" s="167">
        <v>0.6</v>
      </c>
      <c r="D29" s="166">
        <v>27553.3</v>
      </c>
      <c r="E29" s="166">
        <v>40.700000000000003</v>
      </c>
      <c r="F29" s="78" t="s">
        <v>77</v>
      </c>
    </row>
    <row r="30" spans="1:6" s="20" customFormat="1" ht="20.100000000000001" customHeight="1">
      <c r="A30" s="21" t="s">
        <v>40</v>
      </c>
      <c r="B30" s="167">
        <v>151819.29999999999</v>
      </c>
      <c r="C30" s="167">
        <v>0.9</v>
      </c>
      <c r="D30" s="167">
        <v>77267.7</v>
      </c>
      <c r="E30" s="167">
        <v>50.9</v>
      </c>
      <c r="F30" s="78" t="s">
        <v>78</v>
      </c>
    </row>
    <row r="31" spans="1:6" s="20" customFormat="1" ht="20.100000000000001" customHeight="1" thickBot="1">
      <c r="A31" s="22" t="s">
        <v>41</v>
      </c>
      <c r="B31" s="168">
        <v>1680224</v>
      </c>
      <c r="C31" s="168">
        <v>0.7</v>
      </c>
      <c r="D31" s="168">
        <v>603102.30000000005</v>
      </c>
      <c r="E31" s="168">
        <v>35.9</v>
      </c>
      <c r="F31" s="80" t="s">
        <v>79</v>
      </c>
    </row>
    <row r="32" spans="1:6" ht="15.75" thickTop="1">
      <c r="A32" s="23"/>
      <c r="B32" s="24"/>
      <c r="C32" s="24"/>
      <c r="D32" s="24"/>
      <c r="E32" s="24"/>
    </row>
    <row r="33" spans="1:5">
      <c r="A33" s="23"/>
      <c r="B33" s="24"/>
      <c r="C33" s="24"/>
      <c r="D33" s="24"/>
      <c r="E33" s="24"/>
    </row>
    <row r="34" spans="1:5">
      <c r="A34" s="5"/>
    </row>
    <row r="101" ht="41.25" customHeight="1"/>
  </sheetData>
  <mergeCells count="6">
    <mergeCell ref="A3:A4"/>
    <mergeCell ref="B3:C3"/>
    <mergeCell ref="D3:E3"/>
    <mergeCell ref="F3:F4"/>
    <mergeCell ref="A1:F1"/>
    <mergeCell ref="A2:F2"/>
  </mergeCells>
  <phoneticPr fontId="4" type="noConversion"/>
  <pageMargins left="0.62992125984251968" right="0.62992125984251968" top="0.70866141732283472" bottom="0.70866141732283472" header="0.59055118110236227" footer="0.47244094488188981"/>
  <pageSetup paperSize="9" firstPageNumber="75" orientation="portrait" r:id="rId1"/>
  <headerFooter scaleWithDoc="0"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G101"/>
  <sheetViews>
    <sheetView zoomScale="80" zoomScaleNormal="80" workbookViewId="0">
      <selection sqref="A1:F1"/>
    </sheetView>
  </sheetViews>
  <sheetFormatPr defaultRowHeight="15"/>
  <cols>
    <col min="1" max="1" width="17.375" style="16" customWidth="1"/>
    <col min="2" max="2" width="11.125" style="16" customWidth="1"/>
    <col min="3" max="3" width="11.25" style="16" customWidth="1"/>
    <col min="4" max="4" width="11.5" style="16" customWidth="1"/>
    <col min="5" max="5" width="15.125" style="16" customWidth="1"/>
    <col min="6" max="6" width="15.625" style="16" customWidth="1"/>
    <col min="7" max="16384" width="9" style="16"/>
  </cols>
  <sheetData>
    <row r="1" spans="1:7" ht="45" customHeight="1">
      <c r="A1" s="710" t="s">
        <v>772</v>
      </c>
      <c r="B1" s="710"/>
      <c r="C1" s="710"/>
      <c r="D1" s="710"/>
      <c r="E1" s="710"/>
      <c r="F1" s="710"/>
      <c r="G1" s="28"/>
    </row>
    <row r="2" spans="1:7" s="81" customFormat="1" ht="45" customHeight="1">
      <c r="A2" s="699" t="s">
        <v>671</v>
      </c>
      <c r="B2" s="699"/>
      <c r="C2" s="699"/>
      <c r="D2" s="699"/>
      <c r="E2" s="699"/>
      <c r="F2" s="699"/>
    </row>
    <row r="3" spans="1:7" s="5" customFormat="1" ht="108" customHeight="1">
      <c r="A3" s="702"/>
      <c r="B3" s="704" t="s">
        <v>273</v>
      </c>
      <c r="C3" s="705"/>
      <c r="D3" s="704" t="s">
        <v>277</v>
      </c>
      <c r="E3" s="705"/>
      <c r="F3" s="695"/>
    </row>
    <row r="4" spans="1:7" s="5" customFormat="1" ht="95.25" customHeight="1">
      <c r="A4" s="703"/>
      <c r="B4" s="592" t="s">
        <v>110</v>
      </c>
      <c r="C4" s="74" t="s">
        <v>112</v>
      </c>
      <c r="D4" s="74" t="s">
        <v>110</v>
      </c>
      <c r="E4" s="591" t="s">
        <v>111</v>
      </c>
      <c r="F4" s="696"/>
    </row>
    <row r="5" spans="1:7" ht="7.5" customHeight="1">
      <c r="A5" s="39"/>
      <c r="B5" s="45"/>
      <c r="C5" s="45"/>
      <c r="D5" s="45"/>
      <c r="E5" s="45"/>
      <c r="F5" s="76"/>
    </row>
    <row r="6" spans="1:7" s="19" customFormat="1" ht="21" customHeight="1">
      <c r="A6" s="50" t="s">
        <v>16</v>
      </c>
      <c r="B6" s="165">
        <v>3676929.7</v>
      </c>
      <c r="C6" s="165">
        <v>0.3</v>
      </c>
      <c r="D6" s="165">
        <v>2257945.9</v>
      </c>
      <c r="E6" s="165">
        <v>61.4</v>
      </c>
      <c r="F6" s="77" t="s">
        <v>54</v>
      </c>
    </row>
    <row r="7" spans="1:7" s="20" customFormat="1" ht="21" customHeight="1">
      <c r="A7" s="53" t="s">
        <v>17</v>
      </c>
      <c r="B7" s="164" t="s">
        <v>586</v>
      </c>
      <c r="C7" s="164" t="s">
        <v>586</v>
      </c>
      <c r="D7" s="164" t="s">
        <v>586</v>
      </c>
      <c r="E7" s="164" t="s">
        <v>586</v>
      </c>
      <c r="F7" s="78" t="s">
        <v>55</v>
      </c>
    </row>
    <row r="8" spans="1:7" s="20" customFormat="1" ht="21" customHeight="1">
      <c r="A8" s="53" t="s">
        <v>18</v>
      </c>
      <c r="B8" s="164" t="s">
        <v>586</v>
      </c>
      <c r="C8" s="164" t="s">
        <v>586</v>
      </c>
      <c r="D8" s="164" t="s">
        <v>586</v>
      </c>
      <c r="E8" s="164" t="s">
        <v>586</v>
      </c>
      <c r="F8" s="78" t="s">
        <v>56</v>
      </c>
    </row>
    <row r="9" spans="1:7" s="20" customFormat="1" ht="21" customHeight="1">
      <c r="A9" s="53" t="s">
        <v>19</v>
      </c>
      <c r="B9" s="166">
        <v>313481.7</v>
      </c>
      <c r="C9" s="166">
        <v>0.3</v>
      </c>
      <c r="D9" s="166">
        <v>185399.6</v>
      </c>
      <c r="E9" s="166">
        <v>59.1</v>
      </c>
      <c r="F9" s="78" t="s">
        <v>57</v>
      </c>
    </row>
    <row r="10" spans="1:7" s="20" customFormat="1" ht="21" customHeight="1">
      <c r="A10" s="53" t="s">
        <v>20</v>
      </c>
      <c r="B10" s="164" t="s">
        <v>586</v>
      </c>
      <c r="C10" s="164" t="s">
        <v>586</v>
      </c>
      <c r="D10" s="164" t="s">
        <v>586</v>
      </c>
      <c r="E10" s="164" t="s">
        <v>586</v>
      </c>
      <c r="F10" s="78" t="s">
        <v>58</v>
      </c>
    </row>
    <row r="11" spans="1:7" s="20" customFormat="1" ht="21" customHeight="1">
      <c r="A11" s="53" t="s">
        <v>21</v>
      </c>
      <c r="B11" s="166">
        <v>106937.9</v>
      </c>
      <c r="C11" s="166">
        <v>0.5</v>
      </c>
      <c r="D11" s="164">
        <v>47980.800000000003</v>
      </c>
      <c r="E11" s="164">
        <v>44.9</v>
      </c>
      <c r="F11" s="79" t="s">
        <v>59</v>
      </c>
    </row>
    <row r="12" spans="1:7" s="20" customFormat="1" ht="21" customHeight="1">
      <c r="A12" s="53" t="s">
        <v>22</v>
      </c>
      <c r="B12" s="164" t="s">
        <v>586</v>
      </c>
      <c r="C12" s="164" t="s">
        <v>586</v>
      </c>
      <c r="D12" s="164" t="s">
        <v>586</v>
      </c>
      <c r="E12" s="164" t="s">
        <v>586</v>
      </c>
      <c r="F12" s="78" t="s">
        <v>60</v>
      </c>
    </row>
    <row r="13" spans="1:7" s="20" customFormat="1" ht="21" customHeight="1">
      <c r="A13" s="53" t="s">
        <v>23</v>
      </c>
      <c r="B13" s="164" t="s">
        <v>586</v>
      </c>
      <c r="C13" s="164" t="s">
        <v>586</v>
      </c>
      <c r="D13" s="164" t="s">
        <v>586</v>
      </c>
      <c r="E13" s="164" t="s">
        <v>586</v>
      </c>
      <c r="F13" s="78" t="s">
        <v>61</v>
      </c>
    </row>
    <row r="14" spans="1:7" s="20" customFormat="1" ht="21" customHeight="1">
      <c r="A14" s="53" t="s">
        <v>24</v>
      </c>
      <c r="B14" s="166">
        <v>137686.9</v>
      </c>
      <c r="C14" s="166">
        <v>0.7</v>
      </c>
      <c r="D14" s="166">
        <v>120330.6</v>
      </c>
      <c r="E14" s="166">
        <v>87.4</v>
      </c>
      <c r="F14" s="78" t="s">
        <v>62</v>
      </c>
    </row>
    <row r="15" spans="1:7" s="20" customFormat="1" ht="21" customHeight="1">
      <c r="A15" s="53" t="s">
        <v>25</v>
      </c>
      <c r="B15" s="164" t="s">
        <v>586</v>
      </c>
      <c r="C15" s="164" t="s">
        <v>586</v>
      </c>
      <c r="D15" s="164" t="s">
        <v>586</v>
      </c>
      <c r="E15" s="164" t="s">
        <v>586</v>
      </c>
      <c r="F15" s="78" t="s">
        <v>63</v>
      </c>
    </row>
    <row r="16" spans="1:7" s="20" customFormat="1" ht="21" customHeight="1">
      <c r="A16" s="53" t="s">
        <v>26</v>
      </c>
      <c r="B16" s="164" t="s">
        <v>586</v>
      </c>
      <c r="C16" s="164" t="s">
        <v>586</v>
      </c>
      <c r="D16" s="164" t="s">
        <v>586</v>
      </c>
      <c r="E16" s="164" t="s">
        <v>586</v>
      </c>
      <c r="F16" s="78" t="s">
        <v>64</v>
      </c>
    </row>
    <row r="17" spans="1:6" s="20" customFormat="1" ht="21" customHeight="1">
      <c r="A17" s="53" t="s">
        <v>27</v>
      </c>
      <c r="B17" s="164" t="s">
        <v>586</v>
      </c>
      <c r="C17" s="164" t="s">
        <v>586</v>
      </c>
      <c r="D17" s="164" t="s">
        <v>586</v>
      </c>
      <c r="E17" s="164" t="s">
        <v>586</v>
      </c>
      <c r="F17" s="78" t="s">
        <v>65</v>
      </c>
    </row>
    <row r="18" spans="1:6" s="20" customFormat="1" ht="21" customHeight="1">
      <c r="A18" s="53" t="s">
        <v>28</v>
      </c>
      <c r="B18" s="166">
        <v>364070.2</v>
      </c>
      <c r="C18" s="166">
        <v>0.5</v>
      </c>
      <c r="D18" s="166">
        <v>246636.7</v>
      </c>
      <c r="E18" s="166">
        <v>67.7</v>
      </c>
      <c r="F18" s="78" t="s">
        <v>66</v>
      </c>
    </row>
    <row r="19" spans="1:6" s="20" customFormat="1" ht="21" customHeight="1">
      <c r="A19" s="53" t="s">
        <v>29</v>
      </c>
      <c r="B19" s="164" t="s">
        <v>586</v>
      </c>
      <c r="C19" s="164" t="s">
        <v>586</v>
      </c>
      <c r="D19" s="164" t="s">
        <v>586</v>
      </c>
      <c r="E19" s="164" t="s">
        <v>586</v>
      </c>
      <c r="F19" s="78" t="s">
        <v>67</v>
      </c>
    </row>
    <row r="20" spans="1:6" s="20" customFormat="1" ht="21" customHeight="1">
      <c r="A20" s="53" t="s">
        <v>30</v>
      </c>
      <c r="B20" s="164" t="s">
        <v>586</v>
      </c>
      <c r="C20" s="164" t="s">
        <v>586</v>
      </c>
      <c r="D20" s="164" t="s">
        <v>586</v>
      </c>
      <c r="E20" s="164" t="s">
        <v>586</v>
      </c>
      <c r="F20" s="78" t="s">
        <v>68</v>
      </c>
    </row>
    <row r="21" spans="1:6" s="20" customFormat="1" ht="21" customHeight="1">
      <c r="A21" s="53" t="s">
        <v>31</v>
      </c>
      <c r="B21" s="164" t="s">
        <v>586</v>
      </c>
      <c r="C21" s="164" t="s">
        <v>586</v>
      </c>
      <c r="D21" s="164" t="s">
        <v>586</v>
      </c>
      <c r="E21" s="164" t="s">
        <v>586</v>
      </c>
      <c r="F21" s="78" t="s">
        <v>69</v>
      </c>
    </row>
    <row r="22" spans="1:6" s="20" customFormat="1" ht="21" customHeight="1">
      <c r="A22" s="53" t="s">
        <v>32</v>
      </c>
      <c r="B22" s="164" t="s">
        <v>586</v>
      </c>
      <c r="C22" s="164" t="s">
        <v>586</v>
      </c>
      <c r="D22" s="164" t="s">
        <v>586</v>
      </c>
      <c r="E22" s="164" t="s">
        <v>586</v>
      </c>
      <c r="F22" s="78" t="s">
        <v>70</v>
      </c>
    </row>
    <row r="23" spans="1:6" s="20" customFormat="1" ht="21" customHeight="1">
      <c r="A23" s="53" t="s">
        <v>33</v>
      </c>
      <c r="B23" s="164" t="s">
        <v>586</v>
      </c>
      <c r="C23" s="164" t="s">
        <v>586</v>
      </c>
      <c r="D23" s="164" t="s">
        <v>586</v>
      </c>
      <c r="E23" s="164" t="s">
        <v>586</v>
      </c>
      <c r="F23" s="78" t="s">
        <v>71</v>
      </c>
    </row>
    <row r="24" spans="1:6" s="20" customFormat="1" ht="21" customHeight="1">
      <c r="A24" s="53" t="s">
        <v>34</v>
      </c>
      <c r="B24" s="164" t="s">
        <v>586</v>
      </c>
      <c r="C24" s="164" t="s">
        <v>586</v>
      </c>
      <c r="D24" s="164" t="s">
        <v>586</v>
      </c>
      <c r="E24" s="164" t="s">
        <v>586</v>
      </c>
      <c r="F24" s="78" t="s">
        <v>72</v>
      </c>
    </row>
    <row r="25" spans="1:6" s="20" customFormat="1" ht="21" customHeight="1">
      <c r="A25" s="53" t="s">
        <v>35</v>
      </c>
      <c r="B25" s="164" t="s">
        <v>586</v>
      </c>
      <c r="C25" s="164" t="s">
        <v>586</v>
      </c>
      <c r="D25" s="164" t="s">
        <v>586</v>
      </c>
      <c r="E25" s="164" t="s">
        <v>586</v>
      </c>
      <c r="F25" s="78" t="s">
        <v>73</v>
      </c>
    </row>
    <row r="26" spans="1:6" s="20" customFormat="1" ht="21" customHeight="1">
      <c r="A26" s="53" t="s">
        <v>36</v>
      </c>
      <c r="B26" s="164">
        <v>71967.899999999994</v>
      </c>
      <c r="C26" s="164">
        <v>0.3</v>
      </c>
      <c r="D26" s="164">
        <v>42677.599999999999</v>
      </c>
      <c r="E26" s="164">
        <v>59.3</v>
      </c>
      <c r="F26" s="78" t="s">
        <v>74</v>
      </c>
    </row>
    <row r="27" spans="1:6" s="20" customFormat="1" ht="21" customHeight="1">
      <c r="A27" s="53" t="s">
        <v>37</v>
      </c>
      <c r="B27" s="166">
        <v>132909.6</v>
      </c>
      <c r="C27" s="166">
        <v>0.7</v>
      </c>
      <c r="D27" s="166">
        <v>57218.9</v>
      </c>
      <c r="E27" s="166">
        <v>43.1</v>
      </c>
      <c r="F27" s="78" t="s">
        <v>75</v>
      </c>
    </row>
    <row r="28" spans="1:6" s="20" customFormat="1" ht="21" customHeight="1">
      <c r="A28" s="53" t="s">
        <v>38</v>
      </c>
      <c r="B28" s="164" t="s">
        <v>586</v>
      </c>
      <c r="C28" s="164" t="s">
        <v>586</v>
      </c>
      <c r="D28" s="164" t="s">
        <v>586</v>
      </c>
      <c r="E28" s="164" t="s">
        <v>586</v>
      </c>
      <c r="F28" s="78" t="s">
        <v>76</v>
      </c>
    </row>
    <row r="29" spans="1:6" s="20" customFormat="1" ht="21" customHeight="1">
      <c r="A29" s="53" t="s">
        <v>39</v>
      </c>
      <c r="B29" s="164" t="s">
        <v>586</v>
      </c>
      <c r="C29" s="164" t="s">
        <v>586</v>
      </c>
      <c r="D29" s="164" t="s">
        <v>586</v>
      </c>
      <c r="E29" s="164" t="s">
        <v>586</v>
      </c>
      <c r="F29" s="78" t="s">
        <v>77</v>
      </c>
    </row>
    <row r="30" spans="1:6" s="20" customFormat="1" ht="21" customHeight="1">
      <c r="A30" s="53" t="s">
        <v>40</v>
      </c>
      <c r="B30" s="166">
        <v>49663.9</v>
      </c>
      <c r="C30" s="166">
        <v>0.3</v>
      </c>
      <c r="D30" s="166">
        <v>29327.1</v>
      </c>
      <c r="E30" s="166">
        <v>59.1</v>
      </c>
      <c r="F30" s="78" t="s">
        <v>78</v>
      </c>
    </row>
    <row r="31" spans="1:6" s="20" customFormat="1" ht="21" customHeight="1" thickBot="1">
      <c r="A31" s="54" t="s">
        <v>41</v>
      </c>
      <c r="B31" s="177">
        <v>576713.5</v>
      </c>
      <c r="C31" s="177">
        <v>0.2</v>
      </c>
      <c r="D31" s="177" t="s">
        <v>586</v>
      </c>
      <c r="E31" s="177" t="s">
        <v>586</v>
      </c>
      <c r="F31" s="80" t="s">
        <v>79</v>
      </c>
    </row>
    <row r="32" spans="1:6" ht="15.75" thickTop="1">
      <c r="A32" s="23"/>
      <c r="B32" s="24"/>
      <c r="C32" s="24"/>
      <c r="D32" s="24"/>
      <c r="E32" s="24"/>
    </row>
    <row r="33" spans="1:5">
      <c r="A33" s="23"/>
      <c r="B33" s="24"/>
      <c r="C33" s="24"/>
      <c r="D33" s="24"/>
      <c r="E33" s="24"/>
    </row>
    <row r="34" spans="1:5">
      <c r="A34" s="5"/>
    </row>
    <row r="101" ht="41.25" customHeight="1"/>
  </sheetData>
  <mergeCells count="6">
    <mergeCell ref="A1:F1"/>
    <mergeCell ref="A2:F2"/>
    <mergeCell ref="A3:A4"/>
    <mergeCell ref="B3:C3"/>
    <mergeCell ref="D3:E3"/>
    <mergeCell ref="F3:F4"/>
  </mergeCells>
  <pageMargins left="0.7" right="0.66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01"/>
  <sheetViews>
    <sheetView zoomScale="80" zoomScaleNormal="80" workbookViewId="0">
      <selection sqref="A1:F1"/>
    </sheetView>
  </sheetViews>
  <sheetFormatPr defaultRowHeight="15"/>
  <cols>
    <col min="1" max="1" width="17.25" style="5" customWidth="1"/>
    <col min="2" max="2" width="11.875" style="5" customWidth="1"/>
    <col min="3" max="3" width="9.875" style="5" customWidth="1"/>
    <col min="4" max="4" width="12.25" style="5" customWidth="1"/>
    <col min="5" max="6" width="15.75" style="5" customWidth="1"/>
    <col min="7" max="7" width="7.625" style="5" customWidth="1"/>
    <col min="8" max="16384" width="9" style="5"/>
  </cols>
  <sheetData>
    <row r="1" spans="1:8" s="3" customFormat="1" ht="45" customHeight="1">
      <c r="A1" s="700" t="s">
        <v>710</v>
      </c>
      <c r="B1" s="700"/>
      <c r="C1" s="700"/>
      <c r="D1" s="700"/>
      <c r="E1" s="700"/>
      <c r="F1" s="700"/>
      <c r="G1" s="2"/>
      <c r="H1" s="2"/>
    </row>
    <row r="2" spans="1:8" s="81" customFormat="1" ht="45" customHeight="1">
      <c r="A2" s="701" t="s">
        <v>611</v>
      </c>
      <c r="B2" s="701"/>
      <c r="C2" s="701"/>
      <c r="D2" s="701"/>
      <c r="E2" s="701"/>
      <c r="F2" s="701"/>
    </row>
    <row r="3" spans="1:8" ht="108" customHeight="1">
      <c r="A3" s="691"/>
      <c r="B3" s="693" t="s">
        <v>273</v>
      </c>
      <c r="C3" s="694"/>
      <c r="D3" s="693" t="s">
        <v>347</v>
      </c>
      <c r="E3" s="694"/>
      <c r="F3" s="695"/>
    </row>
    <row r="4" spans="1:8" ht="95.25" customHeight="1">
      <c r="A4" s="692"/>
      <c r="B4" s="72" t="s">
        <v>110</v>
      </c>
      <c r="C4" s="74" t="s">
        <v>346</v>
      </c>
      <c r="D4" s="71" t="s">
        <v>110</v>
      </c>
      <c r="E4" s="70" t="s">
        <v>111</v>
      </c>
      <c r="F4" s="696"/>
    </row>
    <row r="5" spans="1:8" ht="8.25" customHeight="1">
      <c r="A5" s="6"/>
      <c r="B5" s="6"/>
      <c r="C5" s="6"/>
      <c r="D5" s="6"/>
      <c r="E5" s="6"/>
      <c r="F5" s="76"/>
      <c r="G5" s="6"/>
      <c r="H5" s="4"/>
    </row>
    <row r="6" spans="1:8" s="8" customFormat="1" ht="21" customHeight="1">
      <c r="A6" s="7" t="s">
        <v>16</v>
      </c>
      <c r="B6" s="211">
        <v>449762255.10000002</v>
      </c>
      <c r="C6" s="211">
        <v>43.1</v>
      </c>
      <c r="D6" s="211">
        <v>349159317.30000001</v>
      </c>
      <c r="E6" s="211">
        <v>77.599999999999994</v>
      </c>
      <c r="F6" s="77" t="s">
        <v>54</v>
      </c>
    </row>
    <row r="7" spans="1:8" s="10" customFormat="1" ht="21" customHeight="1">
      <c r="A7" s="11" t="s">
        <v>17</v>
      </c>
      <c r="B7" s="210">
        <v>9618525.9000000004</v>
      </c>
      <c r="C7" s="210">
        <v>38.5</v>
      </c>
      <c r="D7" s="210">
        <v>7678140</v>
      </c>
      <c r="E7" s="210">
        <v>79.8</v>
      </c>
      <c r="F7" s="78" t="s">
        <v>55</v>
      </c>
    </row>
    <row r="8" spans="1:8" s="10" customFormat="1" ht="21" customHeight="1">
      <c r="A8" s="11" t="s">
        <v>18</v>
      </c>
      <c r="B8" s="210">
        <v>6434845.7000000002</v>
      </c>
      <c r="C8" s="210">
        <v>38.799999999999997</v>
      </c>
      <c r="D8" s="210">
        <v>5158267.2</v>
      </c>
      <c r="E8" s="210">
        <v>80.2</v>
      </c>
      <c r="F8" s="78" t="s">
        <v>56</v>
      </c>
    </row>
    <row r="9" spans="1:8" s="10" customFormat="1" ht="21" customHeight="1">
      <c r="A9" s="11" t="s">
        <v>19</v>
      </c>
      <c r="B9" s="210">
        <v>51193442.5</v>
      </c>
      <c r="C9" s="210">
        <v>50</v>
      </c>
      <c r="D9" s="210">
        <v>40252682.200000003</v>
      </c>
      <c r="E9" s="210">
        <v>78.599999999999994</v>
      </c>
      <c r="F9" s="78" t="s">
        <v>57</v>
      </c>
    </row>
    <row r="10" spans="1:8" s="10" customFormat="1" ht="21" customHeight="1">
      <c r="A10" s="11" t="s">
        <v>20</v>
      </c>
      <c r="B10" s="210">
        <v>13191544.300000001</v>
      </c>
      <c r="C10" s="210">
        <v>45.8</v>
      </c>
      <c r="D10" s="210">
        <v>10847166.5</v>
      </c>
      <c r="E10" s="210">
        <v>82.2</v>
      </c>
      <c r="F10" s="78" t="s">
        <v>58</v>
      </c>
    </row>
    <row r="11" spans="1:8" s="10" customFormat="1" ht="21" customHeight="1">
      <c r="A11" s="11" t="s">
        <v>21</v>
      </c>
      <c r="B11" s="210">
        <v>8926140</v>
      </c>
      <c r="C11" s="210">
        <v>40.299999999999997</v>
      </c>
      <c r="D11" s="210">
        <v>7209107.2999999998</v>
      </c>
      <c r="E11" s="210">
        <v>80.8</v>
      </c>
      <c r="F11" s="79" t="s">
        <v>59</v>
      </c>
    </row>
    <row r="12" spans="1:8" s="10" customFormat="1" ht="21" customHeight="1">
      <c r="A12" s="11" t="s">
        <v>22</v>
      </c>
      <c r="B12" s="210">
        <v>6465056.5</v>
      </c>
      <c r="C12" s="210">
        <v>33.6</v>
      </c>
      <c r="D12" s="210">
        <v>5339406.5999999996</v>
      </c>
      <c r="E12" s="210">
        <v>82.6</v>
      </c>
      <c r="F12" s="78" t="s">
        <v>60</v>
      </c>
    </row>
    <row r="13" spans="1:8" s="10" customFormat="1" ht="21" customHeight="1">
      <c r="A13" s="11" t="s">
        <v>23</v>
      </c>
      <c r="B13" s="210">
        <v>21520468.100000001</v>
      </c>
      <c r="C13" s="210">
        <v>48.8</v>
      </c>
      <c r="D13" s="210">
        <v>17253026</v>
      </c>
      <c r="E13" s="210">
        <v>80.2</v>
      </c>
      <c r="F13" s="78" t="s">
        <v>61</v>
      </c>
    </row>
    <row r="14" spans="1:8" s="10" customFormat="1" ht="21" customHeight="1">
      <c r="A14" s="11" t="s">
        <v>24</v>
      </c>
      <c r="B14" s="210">
        <v>7676776.9000000004</v>
      </c>
      <c r="C14" s="210">
        <v>37</v>
      </c>
      <c r="D14" s="210">
        <v>5969773.9000000004</v>
      </c>
      <c r="E14" s="210">
        <v>77.8</v>
      </c>
      <c r="F14" s="78" t="s">
        <v>62</v>
      </c>
    </row>
    <row r="15" spans="1:8" s="10" customFormat="1" ht="21" customHeight="1">
      <c r="A15" s="11" t="s">
        <v>25</v>
      </c>
      <c r="B15" s="210">
        <v>44219899.600000001</v>
      </c>
      <c r="C15" s="210">
        <v>46.5</v>
      </c>
      <c r="D15" s="210">
        <v>33435228.199999999</v>
      </c>
      <c r="E15" s="210">
        <v>75.599999999999994</v>
      </c>
      <c r="F15" s="78" t="s">
        <v>63</v>
      </c>
    </row>
    <row r="16" spans="1:8" s="10" customFormat="1" ht="21" customHeight="1">
      <c r="A16" s="11" t="s">
        <v>26</v>
      </c>
      <c r="B16" s="210">
        <v>9043784.0999999996</v>
      </c>
      <c r="C16" s="210">
        <v>48.6</v>
      </c>
      <c r="D16" s="210">
        <v>7657618.5</v>
      </c>
      <c r="E16" s="210">
        <v>84.7</v>
      </c>
      <c r="F16" s="78" t="s">
        <v>64</v>
      </c>
    </row>
    <row r="17" spans="1:6" s="10" customFormat="1" ht="21" customHeight="1">
      <c r="A17" s="11" t="s">
        <v>27</v>
      </c>
      <c r="B17" s="210">
        <v>4221793.8</v>
      </c>
      <c r="C17" s="210">
        <v>57.8</v>
      </c>
      <c r="D17" s="210">
        <v>3730545.6</v>
      </c>
      <c r="E17" s="210">
        <v>88.4</v>
      </c>
      <c r="F17" s="78" t="s">
        <v>65</v>
      </c>
    </row>
    <row r="18" spans="1:6" s="10" customFormat="1" ht="21" customHeight="1">
      <c r="A18" s="11" t="s">
        <v>28</v>
      </c>
      <c r="B18" s="210">
        <v>26676900.600000001</v>
      </c>
      <c r="C18" s="210">
        <v>39.799999999999997</v>
      </c>
      <c r="D18" s="210">
        <v>21255966.199999999</v>
      </c>
      <c r="E18" s="210">
        <v>79.7</v>
      </c>
      <c r="F18" s="78" t="s">
        <v>66</v>
      </c>
    </row>
    <row r="19" spans="1:6" s="10" customFormat="1" ht="21" customHeight="1">
      <c r="A19" s="11" t="s">
        <v>29</v>
      </c>
      <c r="B19" s="210">
        <v>9606303.5</v>
      </c>
      <c r="C19" s="210">
        <v>42.6</v>
      </c>
      <c r="D19" s="210">
        <v>7727437.2999999998</v>
      </c>
      <c r="E19" s="210">
        <v>80.400000000000006</v>
      </c>
      <c r="F19" s="78" t="s">
        <v>67</v>
      </c>
    </row>
    <row r="20" spans="1:6" s="10" customFormat="1" ht="21" customHeight="1">
      <c r="A20" s="11" t="s">
        <v>30</v>
      </c>
      <c r="B20" s="210">
        <v>35578573.200000003</v>
      </c>
      <c r="C20" s="210">
        <v>44.3</v>
      </c>
      <c r="D20" s="210">
        <v>27655983.899999999</v>
      </c>
      <c r="E20" s="210">
        <v>77.7</v>
      </c>
      <c r="F20" s="78" t="s">
        <v>68</v>
      </c>
    </row>
    <row r="21" spans="1:6" s="10" customFormat="1" ht="21" customHeight="1">
      <c r="A21" s="11" t="s">
        <v>31</v>
      </c>
      <c r="B21" s="210">
        <v>12646631.6</v>
      </c>
      <c r="C21" s="210">
        <v>40.6</v>
      </c>
      <c r="D21" s="210">
        <v>10144838</v>
      </c>
      <c r="E21" s="210">
        <v>80.2</v>
      </c>
      <c r="F21" s="78" t="s">
        <v>69</v>
      </c>
    </row>
    <row r="22" spans="1:6" s="10" customFormat="1" ht="21" customHeight="1">
      <c r="A22" s="11" t="s">
        <v>32</v>
      </c>
      <c r="B22" s="210">
        <v>6329912.9000000004</v>
      </c>
      <c r="C22" s="210">
        <v>37.5</v>
      </c>
      <c r="D22" s="210">
        <v>4826664.5</v>
      </c>
      <c r="E22" s="210">
        <v>76.3</v>
      </c>
      <c r="F22" s="78" t="s">
        <v>70</v>
      </c>
    </row>
    <row r="23" spans="1:6" s="10" customFormat="1" ht="21" customHeight="1">
      <c r="A23" s="11" t="s">
        <v>33</v>
      </c>
      <c r="B23" s="210">
        <v>6537579.5999999996</v>
      </c>
      <c r="C23" s="210">
        <v>38.799999999999997</v>
      </c>
      <c r="D23" s="210">
        <v>5267533.8</v>
      </c>
      <c r="E23" s="210">
        <v>80.599999999999994</v>
      </c>
      <c r="F23" s="78" t="s">
        <v>71</v>
      </c>
    </row>
    <row r="24" spans="1:6" s="10" customFormat="1" ht="21" customHeight="1">
      <c r="A24" s="11" t="s">
        <v>34</v>
      </c>
      <c r="B24" s="210">
        <v>4575255.2</v>
      </c>
      <c r="C24" s="210">
        <v>35.299999999999997</v>
      </c>
      <c r="D24" s="210">
        <v>3631276.5</v>
      </c>
      <c r="E24" s="210">
        <v>79.400000000000006</v>
      </c>
      <c r="F24" s="78" t="s">
        <v>72</v>
      </c>
    </row>
    <row r="25" spans="1:6" s="10" customFormat="1" ht="21" customHeight="1">
      <c r="A25" s="11" t="s">
        <v>35</v>
      </c>
      <c r="B25" s="210">
        <v>28819348.800000001</v>
      </c>
      <c r="C25" s="210">
        <v>42.4</v>
      </c>
      <c r="D25" s="210">
        <v>22872469</v>
      </c>
      <c r="E25" s="210">
        <v>79.400000000000006</v>
      </c>
      <c r="F25" s="78" t="s">
        <v>73</v>
      </c>
    </row>
    <row r="26" spans="1:6" s="10" customFormat="1" ht="21" customHeight="1">
      <c r="A26" s="11" t="s">
        <v>36</v>
      </c>
      <c r="B26" s="210">
        <v>8022774.5</v>
      </c>
      <c r="C26" s="210">
        <v>38.799999999999997</v>
      </c>
      <c r="D26" s="210">
        <v>6519787.2999999998</v>
      </c>
      <c r="E26" s="210">
        <v>81.3</v>
      </c>
      <c r="F26" s="78" t="s">
        <v>74</v>
      </c>
    </row>
    <row r="27" spans="1:6" s="10" customFormat="1" ht="21" customHeight="1">
      <c r="A27" s="11" t="s">
        <v>37</v>
      </c>
      <c r="B27" s="210">
        <v>5592555.9000000004</v>
      </c>
      <c r="C27" s="210">
        <v>28.7</v>
      </c>
      <c r="D27" s="210">
        <v>4333857.2</v>
      </c>
      <c r="E27" s="210">
        <v>77.5</v>
      </c>
      <c r="F27" s="78" t="s">
        <v>75</v>
      </c>
    </row>
    <row r="28" spans="1:6" s="10" customFormat="1" ht="21" customHeight="1">
      <c r="A28" s="11" t="s">
        <v>38</v>
      </c>
      <c r="B28" s="210">
        <v>7810916.2000000002</v>
      </c>
      <c r="C28" s="210">
        <v>37.1</v>
      </c>
      <c r="D28" s="210">
        <v>6178241.5999999996</v>
      </c>
      <c r="E28" s="210">
        <v>79.099999999999994</v>
      </c>
      <c r="F28" s="78" t="s">
        <v>76</v>
      </c>
    </row>
    <row r="29" spans="1:6" s="10" customFormat="1" ht="21" customHeight="1">
      <c r="A29" s="11" t="s">
        <v>39</v>
      </c>
      <c r="B29" s="210">
        <v>3114096.6</v>
      </c>
      <c r="C29" s="210">
        <v>28.5</v>
      </c>
      <c r="D29" s="210">
        <v>2293871.1</v>
      </c>
      <c r="E29" s="210">
        <v>73.7</v>
      </c>
      <c r="F29" s="78" t="s">
        <v>77</v>
      </c>
    </row>
    <row r="30" spans="1:6" s="10" customFormat="1" ht="21" customHeight="1">
      <c r="A30" s="11" t="s">
        <v>40</v>
      </c>
      <c r="B30" s="210">
        <v>9472861.5999999996</v>
      </c>
      <c r="C30" s="210">
        <v>55.1</v>
      </c>
      <c r="D30" s="210">
        <v>7660446</v>
      </c>
      <c r="E30" s="210">
        <v>80.900000000000006</v>
      </c>
      <c r="F30" s="78" t="s">
        <v>78</v>
      </c>
    </row>
    <row r="31" spans="1:6" s="10" customFormat="1" ht="21" customHeight="1" thickBot="1">
      <c r="A31" s="12" t="s">
        <v>41</v>
      </c>
      <c r="B31" s="209">
        <v>102466267.5</v>
      </c>
      <c r="C31" s="209">
        <v>42.8</v>
      </c>
      <c r="D31" s="209">
        <v>74259982.900000006</v>
      </c>
      <c r="E31" s="209">
        <v>72.5</v>
      </c>
      <c r="F31" s="80" t="s">
        <v>79</v>
      </c>
    </row>
    <row r="32" spans="1:6" s="10" customFormat="1" ht="16.5" customHeight="1" thickTop="1">
      <c r="A32" s="13"/>
      <c r="B32" s="15"/>
      <c r="C32" s="15"/>
      <c r="D32" s="15"/>
      <c r="E32" s="15"/>
    </row>
    <row r="33" spans="1:5" s="10" customFormat="1" ht="16.5" customHeight="1">
      <c r="A33" s="13"/>
    </row>
    <row r="34" spans="1:5" s="10" customFormat="1" ht="16.5" customHeight="1">
      <c r="A34" s="13"/>
    </row>
    <row r="35" spans="1:5" s="10" customFormat="1" ht="16.5" customHeight="1">
      <c r="A35" s="13"/>
    </row>
    <row r="36" spans="1:5" s="10" customFormat="1" ht="16.5" customHeight="1">
      <c r="A36" s="13"/>
    </row>
    <row r="37" spans="1:5" s="10" customFormat="1" ht="16.5" customHeight="1">
      <c r="A37" s="13"/>
      <c r="B37" s="14"/>
      <c r="C37" s="14"/>
      <c r="D37" s="14"/>
    </row>
    <row r="38" spans="1:5" s="10" customFormat="1" ht="16.5" customHeight="1">
      <c r="A38" s="13"/>
      <c r="B38" s="14"/>
      <c r="C38" s="14"/>
      <c r="D38" s="14"/>
    </row>
    <row r="39" spans="1:5" s="10" customFormat="1" ht="16.5" customHeight="1">
      <c r="A39" s="13"/>
      <c r="B39" s="14"/>
      <c r="C39" s="14"/>
      <c r="D39" s="14"/>
    </row>
    <row r="40" spans="1:5" s="10" customFormat="1" ht="16.5" customHeight="1">
      <c r="A40" s="13"/>
      <c r="B40" s="14"/>
      <c r="C40" s="14"/>
      <c r="D40" s="14"/>
    </row>
    <row r="41" spans="1:5">
      <c r="A41" s="13"/>
      <c r="B41" s="14"/>
      <c r="C41" s="14"/>
      <c r="D41" s="14"/>
      <c r="E41" s="10"/>
    </row>
    <row r="42" spans="1:5">
      <c r="A42" s="13"/>
      <c r="B42" s="14"/>
      <c r="C42" s="14"/>
      <c r="D42" s="14"/>
      <c r="E42" s="10"/>
    </row>
    <row r="43" spans="1:5">
      <c r="B43" s="14"/>
      <c r="C43" s="14"/>
      <c r="D43" s="14"/>
      <c r="E43" s="10"/>
    </row>
    <row r="44" spans="1:5">
      <c r="B44" s="14"/>
      <c r="C44" s="14"/>
      <c r="D44" s="14"/>
      <c r="E44" s="10"/>
    </row>
    <row r="45" spans="1:5">
      <c r="B45" s="14"/>
      <c r="C45" s="14"/>
      <c r="D45" s="14"/>
    </row>
    <row r="46" spans="1:5">
      <c r="B46" s="14"/>
      <c r="C46" s="14"/>
      <c r="D46" s="14"/>
    </row>
    <row r="101" ht="41.25" customHeight="1"/>
  </sheetData>
  <mergeCells count="6">
    <mergeCell ref="A1:F1"/>
    <mergeCell ref="A2:F2"/>
    <mergeCell ref="A3:A4"/>
    <mergeCell ref="B3:C3"/>
    <mergeCell ref="D3:E3"/>
    <mergeCell ref="F3:F4"/>
  </mergeCells>
  <pageMargins left="0.62992125984251968" right="0.62992125984251968" top="0.70866141732283472" bottom="0.70866141732283472" header="0.59055118110236227" footer="0.47244094488188981"/>
  <pageSetup paperSize="9" firstPageNumber="52" orientation="portrait" r:id="rId1"/>
  <headerFooter scaleWithDoc="0"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G101"/>
  <sheetViews>
    <sheetView zoomScale="80" zoomScaleNormal="80" zoomScaleSheetLayoutView="100" workbookViewId="0">
      <selection sqref="A1:F1"/>
    </sheetView>
  </sheetViews>
  <sheetFormatPr defaultRowHeight="15"/>
  <cols>
    <col min="1" max="1" width="17.375" style="16" customWidth="1"/>
    <col min="2" max="2" width="11.125" style="16" customWidth="1"/>
    <col min="3" max="3" width="11.25" style="16" customWidth="1"/>
    <col min="4" max="4" width="11.5" style="16" customWidth="1"/>
    <col min="5" max="6" width="16" style="16" customWidth="1"/>
    <col min="7" max="16384" width="9" style="16"/>
  </cols>
  <sheetData>
    <row r="1" spans="1:7" ht="65.25" customHeight="1">
      <c r="A1" s="697" t="s">
        <v>1037</v>
      </c>
      <c r="B1" s="697"/>
      <c r="C1" s="697"/>
      <c r="D1" s="697"/>
      <c r="E1" s="697"/>
      <c r="F1" s="697"/>
      <c r="G1" s="28"/>
    </row>
    <row r="2" spans="1:7" s="81" customFormat="1" ht="45" customHeight="1">
      <c r="A2" s="699" t="s">
        <v>672</v>
      </c>
      <c r="B2" s="699"/>
      <c r="C2" s="699"/>
      <c r="D2" s="699"/>
      <c r="E2" s="699"/>
      <c r="F2" s="699"/>
    </row>
    <row r="3" spans="1:7" s="5" customFormat="1" ht="108" customHeight="1">
      <c r="A3" s="702"/>
      <c r="B3" s="704" t="s">
        <v>273</v>
      </c>
      <c r="C3" s="705"/>
      <c r="D3" s="704" t="s">
        <v>277</v>
      </c>
      <c r="E3" s="705"/>
      <c r="F3" s="695"/>
    </row>
    <row r="4" spans="1:7" s="5" customFormat="1" ht="95.25" customHeight="1">
      <c r="A4" s="703"/>
      <c r="B4" s="592" t="s">
        <v>110</v>
      </c>
      <c r="C4" s="74" t="s">
        <v>112</v>
      </c>
      <c r="D4" s="74" t="s">
        <v>110</v>
      </c>
      <c r="E4" s="591" t="s">
        <v>111</v>
      </c>
      <c r="F4" s="696"/>
    </row>
    <row r="5" spans="1:7" ht="7.5" customHeight="1">
      <c r="A5" s="39"/>
      <c r="B5" s="45"/>
      <c r="C5" s="45"/>
      <c r="D5" s="45"/>
      <c r="E5" s="45"/>
      <c r="F5" s="76"/>
    </row>
    <row r="6" spans="1:7" s="19" customFormat="1" ht="21" customHeight="1">
      <c r="A6" s="50" t="s">
        <v>16</v>
      </c>
      <c r="B6" s="165">
        <v>7357816.7999999998</v>
      </c>
      <c r="C6" s="180">
        <v>0.7</v>
      </c>
      <c r="D6" s="165">
        <v>2891719.6</v>
      </c>
      <c r="E6" s="165">
        <v>39.299999999999997</v>
      </c>
      <c r="F6" s="77" t="s">
        <v>54</v>
      </c>
    </row>
    <row r="7" spans="1:7" s="20" customFormat="1" ht="20.100000000000001" customHeight="1">
      <c r="A7" s="53" t="s">
        <v>17</v>
      </c>
      <c r="B7" s="166">
        <v>111875.2</v>
      </c>
      <c r="C7" s="179">
        <v>0.4</v>
      </c>
      <c r="D7" s="164" t="s">
        <v>586</v>
      </c>
      <c r="E7" s="164" t="s">
        <v>586</v>
      </c>
      <c r="F7" s="78" t="s">
        <v>55</v>
      </c>
    </row>
    <row r="8" spans="1:7" s="20" customFormat="1" ht="20.100000000000001" customHeight="1">
      <c r="A8" s="53" t="s">
        <v>18</v>
      </c>
      <c r="B8" s="164" t="s">
        <v>586</v>
      </c>
      <c r="C8" s="164" t="s">
        <v>586</v>
      </c>
      <c r="D8" s="164" t="s">
        <v>586</v>
      </c>
      <c r="E8" s="164" t="s">
        <v>586</v>
      </c>
      <c r="F8" s="78" t="s">
        <v>56</v>
      </c>
    </row>
    <row r="9" spans="1:7" s="20" customFormat="1" ht="20.100000000000001" customHeight="1">
      <c r="A9" s="53" t="s">
        <v>19</v>
      </c>
      <c r="B9" s="166">
        <v>603783.4</v>
      </c>
      <c r="C9" s="179">
        <v>0.6</v>
      </c>
      <c r="D9" s="166">
        <v>275826.90000000002</v>
      </c>
      <c r="E9" s="166">
        <v>45.7</v>
      </c>
      <c r="F9" s="78" t="s">
        <v>57</v>
      </c>
    </row>
    <row r="10" spans="1:7" s="20" customFormat="1" ht="20.100000000000001" customHeight="1">
      <c r="A10" s="53" t="s">
        <v>20</v>
      </c>
      <c r="B10" s="164" t="s">
        <v>586</v>
      </c>
      <c r="C10" s="164" t="s">
        <v>586</v>
      </c>
      <c r="D10" s="164" t="s">
        <v>586</v>
      </c>
      <c r="E10" s="164" t="s">
        <v>586</v>
      </c>
      <c r="F10" s="78" t="s">
        <v>58</v>
      </c>
    </row>
    <row r="11" spans="1:7" s="20" customFormat="1" ht="20.100000000000001" customHeight="1">
      <c r="A11" s="53" t="s">
        <v>21</v>
      </c>
      <c r="B11" s="166">
        <v>162289.9</v>
      </c>
      <c r="C11" s="179">
        <v>0.7</v>
      </c>
      <c r="D11" s="164">
        <v>46757.4</v>
      </c>
      <c r="E11" s="164">
        <v>28.8</v>
      </c>
      <c r="F11" s="79" t="s">
        <v>59</v>
      </c>
    </row>
    <row r="12" spans="1:7" s="20" customFormat="1" ht="20.100000000000001" customHeight="1">
      <c r="A12" s="53" t="s">
        <v>22</v>
      </c>
      <c r="B12" s="164" t="s">
        <v>586</v>
      </c>
      <c r="C12" s="164" t="s">
        <v>586</v>
      </c>
      <c r="D12" s="164" t="s">
        <v>586</v>
      </c>
      <c r="E12" s="164" t="s">
        <v>586</v>
      </c>
      <c r="F12" s="78" t="s">
        <v>60</v>
      </c>
    </row>
    <row r="13" spans="1:7" s="20" customFormat="1" ht="20.100000000000001" customHeight="1">
      <c r="A13" s="53" t="s">
        <v>23</v>
      </c>
      <c r="B13" s="164" t="s">
        <v>586</v>
      </c>
      <c r="C13" s="164" t="s">
        <v>586</v>
      </c>
      <c r="D13" s="164" t="s">
        <v>586</v>
      </c>
      <c r="E13" s="164" t="s">
        <v>586</v>
      </c>
      <c r="F13" s="78" t="s">
        <v>61</v>
      </c>
    </row>
    <row r="14" spans="1:7" s="20" customFormat="1" ht="20.100000000000001" customHeight="1">
      <c r="A14" s="53" t="s">
        <v>24</v>
      </c>
      <c r="B14" s="166">
        <v>101026.5</v>
      </c>
      <c r="C14" s="166">
        <v>0.5</v>
      </c>
      <c r="D14" s="166">
        <v>75368.800000000003</v>
      </c>
      <c r="E14" s="166">
        <v>74.599999999999994</v>
      </c>
      <c r="F14" s="78" t="s">
        <v>62</v>
      </c>
    </row>
    <row r="15" spans="1:7" s="20" customFormat="1" ht="20.100000000000001" customHeight="1">
      <c r="A15" s="53" t="s">
        <v>25</v>
      </c>
      <c r="B15" s="164" t="s">
        <v>586</v>
      </c>
      <c r="C15" s="164" t="s">
        <v>586</v>
      </c>
      <c r="D15" s="164" t="s">
        <v>586</v>
      </c>
      <c r="E15" s="164" t="s">
        <v>586</v>
      </c>
      <c r="F15" s="78" t="s">
        <v>63</v>
      </c>
    </row>
    <row r="16" spans="1:7" s="20" customFormat="1" ht="20.100000000000001" customHeight="1">
      <c r="A16" s="53" t="s">
        <v>26</v>
      </c>
      <c r="B16" s="164" t="s">
        <v>586</v>
      </c>
      <c r="C16" s="164" t="s">
        <v>586</v>
      </c>
      <c r="D16" s="164" t="s">
        <v>586</v>
      </c>
      <c r="E16" s="164" t="s">
        <v>586</v>
      </c>
      <c r="F16" s="78" t="s">
        <v>64</v>
      </c>
    </row>
    <row r="17" spans="1:6" s="20" customFormat="1" ht="20.100000000000001" customHeight="1">
      <c r="A17" s="53" t="s">
        <v>27</v>
      </c>
      <c r="B17" s="166">
        <v>429.5</v>
      </c>
      <c r="C17" s="179">
        <v>0</v>
      </c>
      <c r="D17" s="164" t="s">
        <v>586</v>
      </c>
      <c r="E17" s="164" t="s">
        <v>586</v>
      </c>
      <c r="F17" s="78" t="s">
        <v>65</v>
      </c>
    </row>
    <row r="18" spans="1:6" s="20" customFormat="1" ht="20.100000000000001" customHeight="1">
      <c r="A18" s="53" t="s">
        <v>28</v>
      </c>
      <c r="B18" s="166">
        <v>532886.69999999995</v>
      </c>
      <c r="C18" s="179">
        <v>0.8</v>
      </c>
      <c r="D18" s="166">
        <v>273679.3</v>
      </c>
      <c r="E18" s="166">
        <v>51.4</v>
      </c>
      <c r="F18" s="78" t="s">
        <v>66</v>
      </c>
    </row>
    <row r="19" spans="1:6" s="20" customFormat="1" ht="20.100000000000001" customHeight="1">
      <c r="A19" s="53" t="s">
        <v>29</v>
      </c>
      <c r="B19" s="164" t="s">
        <v>586</v>
      </c>
      <c r="C19" s="164" t="s">
        <v>586</v>
      </c>
      <c r="D19" s="164" t="s">
        <v>586</v>
      </c>
      <c r="E19" s="164" t="s">
        <v>586</v>
      </c>
      <c r="F19" s="78" t="s">
        <v>67</v>
      </c>
    </row>
    <row r="20" spans="1:6" s="20" customFormat="1" ht="20.100000000000001" customHeight="1">
      <c r="A20" s="53" t="s">
        <v>30</v>
      </c>
      <c r="B20" s="164" t="s">
        <v>586</v>
      </c>
      <c r="C20" s="164" t="s">
        <v>586</v>
      </c>
      <c r="D20" s="164" t="s">
        <v>586</v>
      </c>
      <c r="E20" s="164" t="s">
        <v>586</v>
      </c>
      <c r="F20" s="78" t="s">
        <v>68</v>
      </c>
    </row>
    <row r="21" spans="1:6" s="20" customFormat="1" ht="20.100000000000001" customHeight="1">
      <c r="A21" s="53" t="s">
        <v>31</v>
      </c>
      <c r="B21" s="164" t="s">
        <v>586</v>
      </c>
      <c r="C21" s="164" t="s">
        <v>586</v>
      </c>
      <c r="D21" s="164" t="s">
        <v>586</v>
      </c>
      <c r="E21" s="164" t="s">
        <v>586</v>
      </c>
      <c r="F21" s="78" t="s">
        <v>69</v>
      </c>
    </row>
    <row r="22" spans="1:6" s="20" customFormat="1" ht="20.100000000000001" customHeight="1">
      <c r="A22" s="53" t="s">
        <v>32</v>
      </c>
      <c r="B22" s="164" t="s">
        <v>586</v>
      </c>
      <c r="C22" s="164" t="s">
        <v>586</v>
      </c>
      <c r="D22" s="164" t="s">
        <v>586</v>
      </c>
      <c r="E22" s="164" t="s">
        <v>586</v>
      </c>
      <c r="F22" s="78" t="s">
        <v>70</v>
      </c>
    </row>
    <row r="23" spans="1:6" s="20" customFormat="1" ht="20.100000000000001" customHeight="1">
      <c r="A23" s="53" t="s">
        <v>33</v>
      </c>
      <c r="B23" s="166">
        <v>102909.2</v>
      </c>
      <c r="C23" s="179">
        <v>0.6</v>
      </c>
      <c r="D23" s="164" t="s">
        <v>586</v>
      </c>
      <c r="E23" s="164" t="s">
        <v>586</v>
      </c>
      <c r="F23" s="78" t="s">
        <v>71</v>
      </c>
    </row>
    <row r="24" spans="1:6" s="20" customFormat="1" ht="20.100000000000001" customHeight="1">
      <c r="A24" s="53" t="s">
        <v>34</v>
      </c>
      <c r="B24" s="164" t="s">
        <v>586</v>
      </c>
      <c r="C24" s="164" t="s">
        <v>586</v>
      </c>
      <c r="D24" s="164" t="s">
        <v>586</v>
      </c>
      <c r="E24" s="164" t="s">
        <v>586</v>
      </c>
      <c r="F24" s="78" t="s">
        <v>72</v>
      </c>
    </row>
    <row r="25" spans="1:6" s="20" customFormat="1" ht="20.100000000000001" customHeight="1">
      <c r="A25" s="53" t="s">
        <v>35</v>
      </c>
      <c r="B25" s="164" t="s">
        <v>586</v>
      </c>
      <c r="C25" s="164" t="s">
        <v>586</v>
      </c>
      <c r="D25" s="164" t="s">
        <v>586</v>
      </c>
      <c r="E25" s="164" t="s">
        <v>586</v>
      </c>
      <c r="F25" s="78" t="s">
        <v>73</v>
      </c>
    </row>
    <row r="26" spans="1:6" s="20" customFormat="1" ht="20.100000000000001" customHeight="1">
      <c r="A26" s="53" t="s">
        <v>36</v>
      </c>
      <c r="B26" s="164">
        <v>136734.9</v>
      </c>
      <c r="C26" s="164">
        <v>0.7</v>
      </c>
      <c r="D26" s="164">
        <v>71476.7</v>
      </c>
      <c r="E26" s="164">
        <v>52.3</v>
      </c>
      <c r="F26" s="78" t="s">
        <v>74</v>
      </c>
    </row>
    <row r="27" spans="1:6" s="20" customFormat="1" ht="20.100000000000001" customHeight="1">
      <c r="A27" s="53" t="s">
        <v>37</v>
      </c>
      <c r="B27" s="166">
        <v>170916.2</v>
      </c>
      <c r="C27" s="179">
        <v>0.9</v>
      </c>
      <c r="D27" s="166">
        <v>48920.7</v>
      </c>
      <c r="E27" s="166">
        <v>28.6</v>
      </c>
      <c r="F27" s="78" t="s">
        <v>75</v>
      </c>
    </row>
    <row r="28" spans="1:6" s="20" customFormat="1" ht="20.100000000000001" customHeight="1">
      <c r="A28" s="53" t="s">
        <v>38</v>
      </c>
      <c r="B28" s="164" t="s">
        <v>586</v>
      </c>
      <c r="C28" s="164" t="s">
        <v>586</v>
      </c>
      <c r="D28" s="164" t="s">
        <v>586</v>
      </c>
      <c r="E28" s="164" t="s">
        <v>586</v>
      </c>
      <c r="F28" s="78" t="s">
        <v>76</v>
      </c>
    </row>
    <row r="29" spans="1:6" s="20" customFormat="1" ht="20.100000000000001" customHeight="1">
      <c r="A29" s="53" t="s">
        <v>39</v>
      </c>
      <c r="B29" s="164" t="s">
        <v>586</v>
      </c>
      <c r="C29" s="164" t="s">
        <v>586</v>
      </c>
      <c r="D29" s="164" t="s">
        <v>586</v>
      </c>
      <c r="E29" s="164" t="s">
        <v>586</v>
      </c>
      <c r="F29" s="78" t="s">
        <v>77</v>
      </c>
    </row>
    <row r="30" spans="1:6" s="20" customFormat="1" ht="20.100000000000001" customHeight="1">
      <c r="A30" s="53" t="s">
        <v>40</v>
      </c>
      <c r="B30" s="164" t="s">
        <v>586</v>
      </c>
      <c r="C30" s="164" t="s">
        <v>586</v>
      </c>
      <c r="D30" s="164" t="s">
        <v>586</v>
      </c>
      <c r="E30" s="164" t="s">
        <v>586</v>
      </c>
      <c r="F30" s="78" t="s">
        <v>78</v>
      </c>
    </row>
    <row r="31" spans="1:6" s="20" customFormat="1" ht="20.100000000000001" customHeight="1" thickBot="1">
      <c r="A31" s="54" t="s">
        <v>41</v>
      </c>
      <c r="B31" s="177">
        <v>2166579.7000000002</v>
      </c>
      <c r="C31" s="177">
        <v>0.9</v>
      </c>
      <c r="D31" s="177">
        <v>273635.20000000001</v>
      </c>
      <c r="E31" s="177">
        <v>12.6</v>
      </c>
      <c r="F31" s="80" t="s">
        <v>79</v>
      </c>
    </row>
    <row r="32" spans="1:6" ht="15.75" thickTop="1">
      <c r="A32" s="46"/>
      <c r="B32" s="47"/>
      <c r="C32" s="47"/>
      <c r="D32" s="47"/>
      <c r="E32" s="47"/>
    </row>
    <row r="33" spans="1:5">
      <c r="A33" s="46"/>
      <c r="B33" s="47"/>
      <c r="C33" s="47"/>
      <c r="D33" s="47"/>
      <c r="E33" s="47"/>
    </row>
    <row r="34" spans="1:5">
      <c r="A34" s="5"/>
    </row>
    <row r="101" ht="41.25" customHeight="1"/>
  </sheetData>
  <mergeCells count="6">
    <mergeCell ref="A3:A4"/>
    <mergeCell ref="B3:C3"/>
    <mergeCell ref="D3:E3"/>
    <mergeCell ref="F3:F4"/>
    <mergeCell ref="A1:F1"/>
    <mergeCell ref="A2:F2"/>
  </mergeCells>
  <phoneticPr fontId="4" type="noConversion"/>
  <pageMargins left="0.62992125984251968" right="0.62992125984251968" top="0.70866141732283472" bottom="0.70866141732283472" header="0.59055118110236227" footer="0.47244094488188981"/>
  <pageSetup paperSize="9" firstPageNumber="77" orientation="portrait" r:id="rId1"/>
  <headerFooter scaleWithDoc="0"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G101"/>
  <sheetViews>
    <sheetView zoomScale="80" zoomScaleNormal="80" zoomScaleSheetLayoutView="100" workbookViewId="0">
      <selection sqref="A1:F1"/>
    </sheetView>
  </sheetViews>
  <sheetFormatPr defaultRowHeight="15"/>
  <cols>
    <col min="1" max="1" width="17.375" style="16" customWidth="1"/>
    <col min="2" max="2" width="11.125" style="16" customWidth="1"/>
    <col min="3" max="3" width="11.25" style="69" customWidth="1"/>
    <col min="4" max="4" width="11.5" style="16" customWidth="1"/>
    <col min="5" max="6" width="16" style="16" customWidth="1"/>
    <col min="7" max="16384" width="9" style="16"/>
  </cols>
  <sheetData>
    <row r="1" spans="1:7" ht="65.25" customHeight="1">
      <c r="A1" s="697" t="s">
        <v>773</v>
      </c>
      <c r="B1" s="697"/>
      <c r="C1" s="697"/>
      <c r="D1" s="697"/>
      <c r="E1" s="697"/>
      <c r="F1" s="697"/>
      <c r="G1" s="28"/>
    </row>
    <row r="2" spans="1:7" s="81" customFormat="1" ht="45" customHeight="1">
      <c r="A2" s="699" t="s">
        <v>595</v>
      </c>
      <c r="B2" s="699"/>
      <c r="C2" s="699"/>
      <c r="D2" s="699"/>
      <c r="E2" s="699"/>
      <c r="F2" s="699"/>
    </row>
    <row r="3" spans="1:7" s="5" customFormat="1" ht="108" customHeight="1">
      <c r="A3" s="702"/>
      <c r="B3" s="704" t="s">
        <v>273</v>
      </c>
      <c r="C3" s="705"/>
      <c r="D3" s="704" t="s">
        <v>277</v>
      </c>
      <c r="E3" s="705"/>
      <c r="F3" s="706"/>
    </row>
    <row r="4" spans="1:7" s="5" customFormat="1" ht="95.25" customHeight="1">
      <c r="A4" s="703"/>
      <c r="B4" s="592" t="s">
        <v>110</v>
      </c>
      <c r="C4" s="74" t="s">
        <v>112</v>
      </c>
      <c r="D4" s="74" t="s">
        <v>110</v>
      </c>
      <c r="E4" s="591" t="s">
        <v>111</v>
      </c>
      <c r="F4" s="707"/>
    </row>
    <row r="5" spans="1:7" ht="7.5" customHeight="1">
      <c r="A5" s="39"/>
      <c r="B5" s="45"/>
      <c r="C5" s="626"/>
      <c r="D5" s="45"/>
      <c r="E5" s="45"/>
      <c r="F5" s="76"/>
    </row>
    <row r="6" spans="1:7" s="19" customFormat="1" ht="21" customHeight="1">
      <c r="A6" s="50" t="s">
        <v>16</v>
      </c>
      <c r="B6" s="181">
        <v>16218262.699999999</v>
      </c>
      <c r="C6" s="181">
        <v>1.6</v>
      </c>
      <c r="D6" s="181">
        <v>8968649.4000000004</v>
      </c>
      <c r="E6" s="181">
        <v>55.3</v>
      </c>
      <c r="F6" s="77" t="s">
        <v>54</v>
      </c>
    </row>
    <row r="7" spans="1:7" s="20" customFormat="1" ht="20.100000000000001" customHeight="1">
      <c r="A7" s="53" t="s">
        <v>17</v>
      </c>
      <c r="B7" s="182">
        <v>224766.1</v>
      </c>
      <c r="C7" s="182">
        <v>0.9</v>
      </c>
      <c r="D7" s="166">
        <v>80227.600000000006</v>
      </c>
      <c r="E7" s="166">
        <v>35.700000000000003</v>
      </c>
      <c r="F7" s="78" t="s">
        <v>55</v>
      </c>
    </row>
    <row r="8" spans="1:7" s="20" customFormat="1" ht="20.100000000000001" customHeight="1">
      <c r="A8" s="53" t="s">
        <v>18</v>
      </c>
      <c r="B8" s="164" t="s">
        <v>586</v>
      </c>
      <c r="C8" s="164" t="s">
        <v>586</v>
      </c>
      <c r="D8" s="164" t="s">
        <v>586</v>
      </c>
      <c r="E8" s="164" t="s">
        <v>586</v>
      </c>
      <c r="F8" s="78" t="s">
        <v>56</v>
      </c>
    </row>
    <row r="9" spans="1:7" s="20" customFormat="1" ht="20.100000000000001" customHeight="1">
      <c r="A9" s="53" t="s">
        <v>19</v>
      </c>
      <c r="B9" s="629">
        <v>1073564.7</v>
      </c>
      <c r="C9" s="182">
        <v>1</v>
      </c>
      <c r="D9" s="182">
        <v>761896.9</v>
      </c>
      <c r="E9" s="182">
        <v>71</v>
      </c>
      <c r="F9" s="78" t="s">
        <v>57</v>
      </c>
    </row>
    <row r="10" spans="1:7" s="20" customFormat="1" ht="20.100000000000001" customHeight="1">
      <c r="A10" s="53" t="s">
        <v>20</v>
      </c>
      <c r="B10" s="164" t="s">
        <v>586</v>
      </c>
      <c r="C10" s="164" t="s">
        <v>586</v>
      </c>
      <c r="D10" s="164" t="s">
        <v>586</v>
      </c>
      <c r="E10" s="164" t="s">
        <v>586</v>
      </c>
      <c r="F10" s="78" t="s">
        <v>58</v>
      </c>
    </row>
    <row r="11" spans="1:7" s="20" customFormat="1" ht="20.100000000000001" customHeight="1">
      <c r="A11" s="53" t="s">
        <v>21</v>
      </c>
      <c r="B11" s="166">
        <v>289911.09999999998</v>
      </c>
      <c r="C11" s="166">
        <v>1.3</v>
      </c>
      <c r="D11" s="164">
        <v>167004.70000000001</v>
      </c>
      <c r="E11" s="164">
        <v>57.6</v>
      </c>
      <c r="F11" s="79" t="s">
        <v>59</v>
      </c>
    </row>
    <row r="12" spans="1:7" s="20" customFormat="1" ht="20.100000000000001" customHeight="1">
      <c r="A12" s="53" t="s">
        <v>22</v>
      </c>
      <c r="B12" s="182">
        <v>334552.7</v>
      </c>
      <c r="C12" s="182">
        <v>1.7</v>
      </c>
      <c r="D12" s="182">
        <v>251088.2</v>
      </c>
      <c r="E12" s="182">
        <v>75.099999999999994</v>
      </c>
      <c r="F12" s="78" t="s">
        <v>60</v>
      </c>
    </row>
    <row r="13" spans="1:7" s="20" customFormat="1" ht="20.100000000000001" customHeight="1">
      <c r="A13" s="53" t="s">
        <v>23</v>
      </c>
      <c r="B13" s="164" t="s">
        <v>586</v>
      </c>
      <c r="C13" s="164" t="s">
        <v>586</v>
      </c>
      <c r="D13" s="164" t="s">
        <v>586</v>
      </c>
      <c r="E13" s="164" t="s">
        <v>586</v>
      </c>
      <c r="F13" s="78" t="s">
        <v>61</v>
      </c>
    </row>
    <row r="14" spans="1:7" s="20" customFormat="1" ht="20.100000000000001" customHeight="1">
      <c r="A14" s="53" t="s">
        <v>24</v>
      </c>
      <c r="B14" s="182">
        <v>481157.5</v>
      </c>
      <c r="C14" s="182">
        <v>2.2999999999999998</v>
      </c>
      <c r="D14" s="182">
        <v>410136</v>
      </c>
      <c r="E14" s="182">
        <v>85.2</v>
      </c>
      <c r="F14" s="78" t="s">
        <v>62</v>
      </c>
    </row>
    <row r="15" spans="1:7" s="20" customFormat="1" ht="20.100000000000001" customHeight="1">
      <c r="A15" s="53" t="s">
        <v>25</v>
      </c>
      <c r="B15" s="182">
        <v>1316399.6000000001</v>
      </c>
      <c r="C15" s="182">
        <v>1.4</v>
      </c>
      <c r="D15" s="182">
        <v>1004485.3</v>
      </c>
      <c r="E15" s="182">
        <v>76.3</v>
      </c>
      <c r="F15" s="78" t="s">
        <v>63</v>
      </c>
    </row>
    <row r="16" spans="1:7" s="20" customFormat="1" ht="20.100000000000001" customHeight="1">
      <c r="A16" s="53" t="s">
        <v>26</v>
      </c>
      <c r="B16" s="164" t="s">
        <v>586</v>
      </c>
      <c r="C16" s="164" t="s">
        <v>586</v>
      </c>
      <c r="D16" s="164" t="s">
        <v>586</v>
      </c>
      <c r="E16" s="164" t="s">
        <v>586</v>
      </c>
      <c r="F16" s="78" t="s">
        <v>64</v>
      </c>
    </row>
    <row r="17" spans="1:6" s="20" customFormat="1" ht="20.100000000000001" customHeight="1">
      <c r="A17" s="53" t="s">
        <v>27</v>
      </c>
      <c r="B17" s="164" t="s">
        <v>586</v>
      </c>
      <c r="C17" s="164" t="s">
        <v>586</v>
      </c>
      <c r="D17" s="164" t="s">
        <v>586</v>
      </c>
      <c r="E17" s="164" t="s">
        <v>586</v>
      </c>
      <c r="F17" s="78" t="s">
        <v>65</v>
      </c>
    </row>
    <row r="18" spans="1:6" s="20" customFormat="1" ht="20.100000000000001" customHeight="1">
      <c r="A18" s="53" t="s">
        <v>28</v>
      </c>
      <c r="B18" s="182">
        <v>1002989</v>
      </c>
      <c r="C18" s="182">
        <v>1.5</v>
      </c>
      <c r="D18" s="182">
        <v>636740.19999999995</v>
      </c>
      <c r="E18" s="182">
        <v>63.5</v>
      </c>
      <c r="F18" s="78" t="s">
        <v>66</v>
      </c>
    </row>
    <row r="19" spans="1:6" s="20" customFormat="1" ht="20.100000000000001" customHeight="1">
      <c r="A19" s="53" t="s">
        <v>29</v>
      </c>
      <c r="B19" s="164" t="s">
        <v>586</v>
      </c>
      <c r="C19" s="164" t="s">
        <v>586</v>
      </c>
      <c r="D19" s="164" t="s">
        <v>586</v>
      </c>
      <c r="E19" s="164" t="s">
        <v>586</v>
      </c>
      <c r="F19" s="78" t="s">
        <v>67</v>
      </c>
    </row>
    <row r="20" spans="1:6" s="20" customFormat="1" ht="20.100000000000001" customHeight="1">
      <c r="A20" s="53" t="s">
        <v>30</v>
      </c>
      <c r="B20" s="164" t="s">
        <v>586</v>
      </c>
      <c r="C20" s="164" t="s">
        <v>586</v>
      </c>
      <c r="D20" s="164" t="s">
        <v>586</v>
      </c>
      <c r="E20" s="164" t="s">
        <v>586</v>
      </c>
      <c r="F20" s="78" t="s">
        <v>68</v>
      </c>
    </row>
    <row r="21" spans="1:6" s="20" customFormat="1" ht="20.100000000000001" customHeight="1">
      <c r="A21" s="53" t="s">
        <v>31</v>
      </c>
      <c r="B21" s="166">
        <v>393410.3</v>
      </c>
      <c r="C21" s="166">
        <v>1.3</v>
      </c>
      <c r="D21" s="182">
        <v>165071</v>
      </c>
      <c r="E21" s="182">
        <v>42</v>
      </c>
      <c r="F21" s="78" t="s">
        <v>69</v>
      </c>
    </row>
    <row r="22" spans="1:6" s="20" customFormat="1" ht="20.100000000000001" customHeight="1">
      <c r="A22" s="53" t="s">
        <v>32</v>
      </c>
      <c r="B22" s="182">
        <v>362395.1</v>
      </c>
      <c r="C22" s="182">
        <v>2.1</v>
      </c>
      <c r="D22" s="164">
        <v>212837.3</v>
      </c>
      <c r="E22" s="164">
        <v>58.7</v>
      </c>
      <c r="F22" s="78" t="s">
        <v>70</v>
      </c>
    </row>
    <row r="23" spans="1:6" s="20" customFormat="1" ht="20.100000000000001" customHeight="1">
      <c r="A23" s="53" t="s">
        <v>33</v>
      </c>
      <c r="B23" s="182">
        <v>215448.4</v>
      </c>
      <c r="C23" s="182">
        <v>1.3</v>
      </c>
      <c r="D23" s="182">
        <v>125218.2</v>
      </c>
      <c r="E23" s="182">
        <v>58.1</v>
      </c>
      <c r="F23" s="78" t="s">
        <v>71</v>
      </c>
    </row>
    <row r="24" spans="1:6" s="20" customFormat="1" ht="20.100000000000001" customHeight="1">
      <c r="A24" s="53" t="s">
        <v>34</v>
      </c>
      <c r="B24" s="164" t="s">
        <v>586</v>
      </c>
      <c r="C24" s="164" t="s">
        <v>586</v>
      </c>
      <c r="D24" s="164" t="s">
        <v>586</v>
      </c>
      <c r="E24" s="164" t="s">
        <v>586</v>
      </c>
      <c r="F24" s="78" t="s">
        <v>72</v>
      </c>
    </row>
    <row r="25" spans="1:6" s="20" customFormat="1" ht="20.100000000000001" customHeight="1">
      <c r="A25" s="53" t="s">
        <v>35</v>
      </c>
      <c r="B25" s="182">
        <v>1289923.6000000001</v>
      </c>
      <c r="C25" s="182">
        <v>1.9</v>
      </c>
      <c r="D25" s="182">
        <v>509422.4</v>
      </c>
      <c r="E25" s="182">
        <v>39.5</v>
      </c>
      <c r="F25" s="78" t="s">
        <v>73</v>
      </c>
    </row>
    <row r="26" spans="1:6" s="20" customFormat="1" ht="20.100000000000001" customHeight="1">
      <c r="A26" s="53" t="s">
        <v>36</v>
      </c>
      <c r="B26" s="164">
        <v>299762.3</v>
      </c>
      <c r="C26" s="164">
        <v>1.5</v>
      </c>
      <c r="D26" s="164">
        <v>188897.6</v>
      </c>
      <c r="E26" s="164">
        <v>63</v>
      </c>
      <c r="F26" s="78" t="s">
        <v>74</v>
      </c>
    </row>
    <row r="27" spans="1:6" s="20" customFormat="1" ht="20.100000000000001" customHeight="1">
      <c r="A27" s="53" t="s">
        <v>37</v>
      </c>
      <c r="B27" s="182">
        <v>443918.2</v>
      </c>
      <c r="C27" s="182">
        <v>2.2999999999999998</v>
      </c>
      <c r="D27" s="182">
        <v>260802.4</v>
      </c>
      <c r="E27" s="182">
        <v>58.8</v>
      </c>
      <c r="F27" s="78" t="s">
        <v>75</v>
      </c>
    </row>
    <row r="28" spans="1:6" s="20" customFormat="1" ht="20.100000000000001" customHeight="1">
      <c r="A28" s="53" t="s">
        <v>38</v>
      </c>
      <c r="B28" s="164" t="s">
        <v>586</v>
      </c>
      <c r="C28" s="164" t="s">
        <v>586</v>
      </c>
      <c r="D28" s="164" t="s">
        <v>586</v>
      </c>
      <c r="E28" s="164" t="s">
        <v>586</v>
      </c>
      <c r="F28" s="78" t="s">
        <v>76</v>
      </c>
    </row>
    <row r="29" spans="1:6" s="20" customFormat="1" ht="20.100000000000001" customHeight="1">
      <c r="A29" s="53" t="s">
        <v>39</v>
      </c>
      <c r="B29" s="164" t="s">
        <v>586</v>
      </c>
      <c r="C29" s="164" t="s">
        <v>586</v>
      </c>
      <c r="D29" s="164" t="s">
        <v>586</v>
      </c>
      <c r="E29" s="164" t="s">
        <v>586</v>
      </c>
      <c r="F29" s="78" t="s">
        <v>77</v>
      </c>
    </row>
    <row r="30" spans="1:6" s="20" customFormat="1" ht="20.100000000000001" customHeight="1">
      <c r="A30" s="53" t="s">
        <v>40</v>
      </c>
      <c r="B30" s="628">
        <v>192946.6</v>
      </c>
      <c r="C30" s="628">
        <v>1.1000000000000001</v>
      </c>
      <c r="D30" s="628">
        <v>137467.5</v>
      </c>
      <c r="E30" s="628">
        <v>71.2</v>
      </c>
      <c r="F30" s="78" t="s">
        <v>78</v>
      </c>
    </row>
    <row r="31" spans="1:6" s="20" customFormat="1" ht="19.5" customHeight="1" thickBot="1">
      <c r="A31" s="54" t="s">
        <v>41</v>
      </c>
      <c r="B31" s="625">
        <v>4726975.5999999996</v>
      </c>
      <c r="C31" s="625">
        <v>2</v>
      </c>
      <c r="D31" s="625">
        <v>1756589.4</v>
      </c>
      <c r="E31" s="625">
        <v>37.200000000000003</v>
      </c>
      <c r="F31" s="80" t="s">
        <v>79</v>
      </c>
    </row>
    <row r="32" spans="1:6" ht="15.75" thickTop="1">
      <c r="A32" s="49"/>
      <c r="B32" s="49"/>
      <c r="C32" s="630"/>
      <c r="D32" s="49"/>
      <c r="E32" s="49"/>
      <c r="F32" s="49"/>
    </row>
    <row r="101" ht="41.25" customHeight="1"/>
  </sheetData>
  <mergeCells count="6">
    <mergeCell ref="A3:A4"/>
    <mergeCell ref="B3:C3"/>
    <mergeCell ref="D3:E3"/>
    <mergeCell ref="F3:F4"/>
    <mergeCell ref="A1:F1"/>
    <mergeCell ref="A2:F2"/>
  </mergeCells>
  <phoneticPr fontId="4" type="noConversion"/>
  <pageMargins left="0.62992125984251968" right="0.62992125984251968" top="0.70866141732283472" bottom="0.70866141732283472" header="0.59055118110236227" footer="0.47244094488188981"/>
  <pageSetup paperSize="9" firstPageNumber="78" orientation="portrait" r:id="rId1"/>
  <headerFooter scaleWithDoc="0"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G101"/>
  <sheetViews>
    <sheetView zoomScale="80" zoomScaleNormal="80" zoomScaleSheetLayoutView="100" workbookViewId="0">
      <selection sqref="A1:F1"/>
    </sheetView>
  </sheetViews>
  <sheetFormatPr defaultRowHeight="15"/>
  <cols>
    <col min="1" max="1" width="17.375" style="16" customWidth="1"/>
    <col min="2" max="2" width="11.125" style="16" customWidth="1"/>
    <col min="3" max="3" width="11.25" style="16" customWidth="1"/>
    <col min="4" max="4" width="11.5" style="16" customWidth="1"/>
    <col min="5" max="6" width="16" style="16" customWidth="1"/>
    <col min="7" max="16384" width="9" style="16"/>
  </cols>
  <sheetData>
    <row r="1" spans="1:7" ht="45" customHeight="1">
      <c r="A1" s="710" t="s">
        <v>590</v>
      </c>
      <c r="B1" s="710"/>
      <c r="C1" s="710"/>
      <c r="D1" s="710"/>
      <c r="E1" s="710"/>
      <c r="F1" s="710"/>
      <c r="G1" s="28"/>
    </row>
    <row r="2" spans="1:7" s="81" customFormat="1" ht="45" customHeight="1">
      <c r="A2" s="699" t="s">
        <v>673</v>
      </c>
      <c r="B2" s="699"/>
      <c r="C2" s="699"/>
      <c r="D2" s="699"/>
      <c r="E2" s="699"/>
      <c r="F2" s="699"/>
    </row>
    <row r="3" spans="1:7" s="5" customFormat="1" ht="108" customHeight="1">
      <c r="A3" s="702"/>
      <c r="B3" s="704" t="s">
        <v>273</v>
      </c>
      <c r="C3" s="705"/>
      <c r="D3" s="704" t="s">
        <v>277</v>
      </c>
      <c r="E3" s="705"/>
      <c r="F3" s="695"/>
    </row>
    <row r="4" spans="1:7" s="5" customFormat="1" ht="95.25" customHeight="1">
      <c r="A4" s="703"/>
      <c r="B4" s="592" t="s">
        <v>110</v>
      </c>
      <c r="C4" s="74" t="s">
        <v>112</v>
      </c>
      <c r="D4" s="74" t="s">
        <v>110</v>
      </c>
      <c r="E4" s="591" t="s">
        <v>111</v>
      </c>
      <c r="F4" s="696"/>
    </row>
    <row r="5" spans="1:7" ht="6.75" customHeight="1">
      <c r="A5" s="39"/>
      <c r="B5" s="45"/>
      <c r="C5" s="45"/>
      <c r="D5" s="45"/>
      <c r="E5" s="45"/>
      <c r="F5" s="76"/>
    </row>
    <row r="6" spans="1:7" s="19" customFormat="1" ht="21" customHeight="1">
      <c r="A6" s="50" t="s">
        <v>16</v>
      </c>
      <c r="B6" s="165">
        <v>3420577.2</v>
      </c>
      <c r="C6" s="165">
        <v>0.3</v>
      </c>
      <c r="D6" s="165">
        <v>1843191.1</v>
      </c>
      <c r="E6" s="165">
        <v>53.9</v>
      </c>
      <c r="F6" s="77" t="s">
        <v>54</v>
      </c>
    </row>
    <row r="7" spans="1:7" s="20" customFormat="1" ht="21" customHeight="1">
      <c r="A7" s="53" t="s">
        <v>17</v>
      </c>
      <c r="B7" s="164" t="s">
        <v>586</v>
      </c>
      <c r="C7" s="164" t="s">
        <v>586</v>
      </c>
      <c r="D7" s="164" t="s">
        <v>586</v>
      </c>
      <c r="E7" s="164" t="s">
        <v>586</v>
      </c>
      <c r="F7" s="78" t="s">
        <v>55</v>
      </c>
    </row>
    <row r="8" spans="1:7" s="20" customFormat="1" ht="21" customHeight="1">
      <c r="A8" s="53" t="s">
        <v>18</v>
      </c>
      <c r="B8" s="164" t="s">
        <v>586</v>
      </c>
      <c r="C8" s="164" t="s">
        <v>586</v>
      </c>
      <c r="D8" s="164" t="s">
        <v>586</v>
      </c>
      <c r="E8" s="164" t="s">
        <v>586</v>
      </c>
      <c r="F8" s="78" t="s">
        <v>56</v>
      </c>
    </row>
    <row r="9" spans="1:7" s="20" customFormat="1" ht="21" customHeight="1">
      <c r="A9" s="53" t="s">
        <v>19</v>
      </c>
      <c r="B9" s="166">
        <v>457481.6</v>
      </c>
      <c r="C9" s="166">
        <v>0.4</v>
      </c>
      <c r="D9" s="166">
        <v>295799.7</v>
      </c>
      <c r="E9" s="166">
        <v>64.7</v>
      </c>
      <c r="F9" s="78" t="s">
        <v>57</v>
      </c>
    </row>
    <row r="10" spans="1:7" s="20" customFormat="1" ht="21" customHeight="1">
      <c r="A10" s="53" t="s">
        <v>20</v>
      </c>
      <c r="B10" s="164" t="s">
        <v>586</v>
      </c>
      <c r="C10" s="164" t="s">
        <v>586</v>
      </c>
      <c r="D10" s="164" t="s">
        <v>586</v>
      </c>
      <c r="E10" s="164" t="s">
        <v>586</v>
      </c>
      <c r="F10" s="78" t="s">
        <v>58</v>
      </c>
    </row>
    <row r="11" spans="1:7" s="20" customFormat="1" ht="21" customHeight="1">
      <c r="A11" s="53" t="s">
        <v>21</v>
      </c>
      <c r="B11" s="164" t="s">
        <v>586</v>
      </c>
      <c r="C11" s="164" t="s">
        <v>586</v>
      </c>
      <c r="D11" s="164" t="s">
        <v>586</v>
      </c>
      <c r="E11" s="164" t="s">
        <v>586</v>
      </c>
      <c r="F11" s="79" t="s">
        <v>59</v>
      </c>
    </row>
    <row r="12" spans="1:7" s="20" customFormat="1" ht="21" customHeight="1">
      <c r="A12" s="53" t="s">
        <v>22</v>
      </c>
      <c r="B12" s="164" t="s">
        <v>586</v>
      </c>
      <c r="C12" s="164" t="s">
        <v>586</v>
      </c>
      <c r="D12" s="164" t="s">
        <v>586</v>
      </c>
      <c r="E12" s="164" t="s">
        <v>586</v>
      </c>
      <c r="F12" s="78" t="s">
        <v>60</v>
      </c>
    </row>
    <row r="13" spans="1:7" s="20" customFormat="1" ht="21" customHeight="1">
      <c r="A13" s="53" t="s">
        <v>23</v>
      </c>
      <c r="B13" s="164" t="s">
        <v>586</v>
      </c>
      <c r="C13" s="164" t="s">
        <v>586</v>
      </c>
      <c r="D13" s="164" t="s">
        <v>586</v>
      </c>
      <c r="E13" s="164" t="s">
        <v>586</v>
      </c>
      <c r="F13" s="78" t="s">
        <v>61</v>
      </c>
    </row>
    <row r="14" spans="1:7" s="20" customFormat="1" ht="21" customHeight="1">
      <c r="A14" s="53" t="s">
        <v>24</v>
      </c>
      <c r="B14" s="166">
        <v>30957.7</v>
      </c>
      <c r="C14" s="166">
        <v>0.1</v>
      </c>
      <c r="D14" s="166">
        <v>30500.400000000001</v>
      </c>
      <c r="E14" s="166">
        <v>98.5</v>
      </c>
      <c r="F14" s="78" t="s">
        <v>62</v>
      </c>
    </row>
    <row r="15" spans="1:7" s="20" customFormat="1" ht="21" customHeight="1">
      <c r="A15" s="53" t="s">
        <v>25</v>
      </c>
      <c r="B15" s="164" t="s">
        <v>586</v>
      </c>
      <c r="C15" s="164" t="s">
        <v>586</v>
      </c>
      <c r="D15" s="164" t="s">
        <v>586</v>
      </c>
      <c r="E15" s="164" t="s">
        <v>586</v>
      </c>
      <c r="F15" s="78" t="s">
        <v>63</v>
      </c>
    </row>
    <row r="16" spans="1:7" s="20" customFormat="1" ht="21" customHeight="1">
      <c r="A16" s="53" t="s">
        <v>26</v>
      </c>
      <c r="B16" s="164" t="s">
        <v>586</v>
      </c>
      <c r="C16" s="164" t="s">
        <v>586</v>
      </c>
      <c r="D16" s="164" t="s">
        <v>586</v>
      </c>
      <c r="E16" s="164" t="s">
        <v>586</v>
      </c>
      <c r="F16" s="78" t="s">
        <v>64</v>
      </c>
    </row>
    <row r="17" spans="1:6" s="20" customFormat="1" ht="21" customHeight="1">
      <c r="A17" s="53" t="s">
        <v>27</v>
      </c>
      <c r="B17" s="166" t="s">
        <v>51</v>
      </c>
      <c r="C17" s="166" t="s">
        <v>51</v>
      </c>
      <c r="D17" s="166" t="s">
        <v>51</v>
      </c>
      <c r="E17" s="166" t="s">
        <v>51</v>
      </c>
      <c r="F17" s="78" t="s">
        <v>65</v>
      </c>
    </row>
    <row r="18" spans="1:6" s="20" customFormat="1" ht="21" customHeight="1">
      <c r="A18" s="53" t="s">
        <v>28</v>
      </c>
      <c r="B18" s="166">
        <v>243104.3</v>
      </c>
      <c r="C18" s="166">
        <v>0.4</v>
      </c>
      <c r="D18" s="166">
        <v>183186.4</v>
      </c>
      <c r="E18" s="166">
        <v>75.400000000000006</v>
      </c>
      <c r="F18" s="78" t="s">
        <v>66</v>
      </c>
    </row>
    <row r="19" spans="1:6" s="20" customFormat="1" ht="21" customHeight="1">
      <c r="A19" s="53" t="s">
        <v>29</v>
      </c>
      <c r="B19" s="166" t="s">
        <v>586</v>
      </c>
      <c r="C19" s="166" t="s">
        <v>586</v>
      </c>
      <c r="D19" s="166" t="s">
        <v>586</v>
      </c>
      <c r="E19" s="166" t="s">
        <v>586</v>
      </c>
      <c r="F19" s="78" t="s">
        <v>67</v>
      </c>
    </row>
    <row r="20" spans="1:6" s="20" customFormat="1" ht="21" customHeight="1">
      <c r="A20" s="53" t="s">
        <v>30</v>
      </c>
      <c r="B20" s="166" t="s">
        <v>586</v>
      </c>
      <c r="C20" s="166" t="s">
        <v>586</v>
      </c>
      <c r="D20" s="166" t="s">
        <v>586</v>
      </c>
      <c r="E20" s="166" t="s">
        <v>586</v>
      </c>
      <c r="F20" s="78" t="s">
        <v>68</v>
      </c>
    </row>
    <row r="21" spans="1:6" s="20" customFormat="1" ht="21" customHeight="1">
      <c r="A21" s="53" t="s">
        <v>31</v>
      </c>
      <c r="B21" s="166" t="s">
        <v>586</v>
      </c>
      <c r="C21" s="166" t="s">
        <v>586</v>
      </c>
      <c r="D21" s="166" t="s">
        <v>586</v>
      </c>
      <c r="E21" s="166" t="s">
        <v>586</v>
      </c>
      <c r="F21" s="78" t="s">
        <v>69</v>
      </c>
    </row>
    <row r="22" spans="1:6" s="20" customFormat="1" ht="21" customHeight="1">
      <c r="A22" s="53" t="s">
        <v>32</v>
      </c>
      <c r="B22" s="166" t="s">
        <v>586</v>
      </c>
      <c r="C22" s="166" t="s">
        <v>586</v>
      </c>
      <c r="D22" s="166" t="s">
        <v>586</v>
      </c>
      <c r="E22" s="166" t="s">
        <v>586</v>
      </c>
      <c r="F22" s="78" t="s">
        <v>70</v>
      </c>
    </row>
    <row r="23" spans="1:6" s="20" customFormat="1" ht="21" customHeight="1">
      <c r="A23" s="53" t="s">
        <v>33</v>
      </c>
      <c r="B23" s="166" t="s">
        <v>586</v>
      </c>
      <c r="C23" s="166" t="s">
        <v>586</v>
      </c>
      <c r="D23" s="166" t="s">
        <v>586</v>
      </c>
      <c r="E23" s="166" t="s">
        <v>586</v>
      </c>
      <c r="F23" s="78" t="s">
        <v>71</v>
      </c>
    </row>
    <row r="24" spans="1:6" s="20" customFormat="1" ht="21" customHeight="1">
      <c r="A24" s="53" t="s">
        <v>34</v>
      </c>
      <c r="B24" s="166" t="s">
        <v>586</v>
      </c>
      <c r="C24" s="166" t="s">
        <v>586</v>
      </c>
      <c r="D24" s="166" t="s">
        <v>586</v>
      </c>
      <c r="E24" s="166" t="s">
        <v>586</v>
      </c>
      <c r="F24" s="78" t="s">
        <v>72</v>
      </c>
    </row>
    <row r="25" spans="1:6" s="20" customFormat="1" ht="21" customHeight="1">
      <c r="A25" s="53" t="s">
        <v>35</v>
      </c>
      <c r="B25" s="166" t="s">
        <v>586</v>
      </c>
      <c r="C25" s="166" t="s">
        <v>586</v>
      </c>
      <c r="D25" s="166" t="s">
        <v>586</v>
      </c>
      <c r="E25" s="166" t="s">
        <v>586</v>
      </c>
      <c r="F25" s="78" t="s">
        <v>73</v>
      </c>
    </row>
    <row r="26" spans="1:6" s="20" customFormat="1" ht="21" customHeight="1">
      <c r="A26" s="53" t="s">
        <v>36</v>
      </c>
      <c r="B26" s="166" t="s">
        <v>586</v>
      </c>
      <c r="C26" s="166" t="s">
        <v>586</v>
      </c>
      <c r="D26" s="166" t="s">
        <v>586</v>
      </c>
      <c r="E26" s="166" t="s">
        <v>586</v>
      </c>
      <c r="F26" s="78" t="s">
        <v>74</v>
      </c>
    </row>
    <row r="27" spans="1:6" s="20" customFormat="1" ht="21" customHeight="1">
      <c r="A27" s="53" t="s">
        <v>37</v>
      </c>
      <c r="B27" s="166" t="s">
        <v>586</v>
      </c>
      <c r="C27" s="166" t="s">
        <v>586</v>
      </c>
      <c r="D27" s="166" t="s">
        <v>586</v>
      </c>
      <c r="E27" s="166" t="s">
        <v>586</v>
      </c>
      <c r="F27" s="78" t="s">
        <v>75</v>
      </c>
    </row>
    <row r="28" spans="1:6" s="20" customFormat="1" ht="21" customHeight="1">
      <c r="A28" s="53" t="s">
        <v>38</v>
      </c>
      <c r="B28" s="166" t="s">
        <v>586</v>
      </c>
      <c r="C28" s="166" t="s">
        <v>586</v>
      </c>
      <c r="D28" s="166" t="s">
        <v>586</v>
      </c>
      <c r="E28" s="166" t="s">
        <v>586</v>
      </c>
      <c r="F28" s="78" t="s">
        <v>76</v>
      </c>
    </row>
    <row r="29" spans="1:6" s="20" customFormat="1" ht="21" customHeight="1">
      <c r="A29" s="53" t="s">
        <v>39</v>
      </c>
      <c r="B29" s="166" t="s">
        <v>586</v>
      </c>
      <c r="C29" s="166" t="s">
        <v>586</v>
      </c>
      <c r="D29" s="166" t="s">
        <v>586</v>
      </c>
      <c r="E29" s="166" t="s">
        <v>586</v>
      </c>
      <c r="F29" s="78" t="s">
        <v>77</v>
      </c>
    </row>
    <row r="30" spans="1:6" s="20" customFormat="1" ht="21" customHeight="1">
      <c r="A30" s="53" t="s">
        <v>40</v>
      </c>
      <c r="B30" s="166" t="s">
        <v>586</v>
      </c>
      <c r="C30" s="166" t="s">
        <v>586</v>
      </c>
      <c r="D30" s="166" t="s">
        <v>586</v>
      </c>
      <c r="E30" s="166" t="s">
        <v>586</v>
      </c>
      <c r="F30" s="78" t="s">
        <v>78</v>
      </c>
    </row>
    <row r="31" spans="1:6" s="20" customFormat="1" ht="21" customHeight="1" thickBot="1">
      <c r="A31" s="54" t="s">
        <v>41</v>
      </c>
      <c r="B31" s="177" t="s">
        <v>586</v>
      </c>
      <c r="C31" s="177" t="s">
        <v>586</v>
      </c>
      <c r="D31" s="177" t="s">
        <v>586</v>
      </c>
      <c r="E31" s="177" t="s">
        <v>586</v>
      </c>
      <c r="F31" s="80" t="s">
        <v>79</v>
      </c>
    </row>
    <row r="32" spans="1:6" ht="15.75" thickTop="1">
      <c r="A32" s="23"/>
      <c r="B32" s="24"/>
      <c r="C32" s="24"/>
      <c r="D32" s="24"/>
      <c r="E32" s="24"/>
    </row>
    <row r="33" spans="1:5">
      <c r="A33" s="23"/>
      <c r="B33" s="24"/>
      <c r="C33" s="24"/>
      <c r="D33" s="24"/>
      <c r="E33" s="24"/>
    </row>
    <row r="34" spans="1:5">
      <c r="A34" s="5"/>
    </row>
    <row r="101" ht="41.25" customHeight="1"/>
  </sheetData>
  <mergeCells count="6">
    <mergeCell ref="A1:F1"/>
    <mergeCell ref="A2:F2"/>
    <mergeCell ref="A3:A4"/>
    <mergeCell ref="B3:C3"/>
    <mergeCell ref="D3:E3"/>
    <mergeCell ref="F3:F4"/>
  </mergeCells>
  <pageMargins left="0.62992125984251968" right="0.62992125984251968" top="0.70866141732283472" bottom="0.70866141732283472" header="0.59055118110236227" footer="0.47244094488188981"/>
  <pageSetup paperSize="9" firstPageNumber="8" orientation="portrait" r:id="rId1"/>
  <headerFooter scaleWithDoc="0"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H101"/>
  <sheetViews>
    <sheetView zoomScale="80" zoomScaleNormal="80" zoomScaleSheetLayoutView="100" workbookViewId="0">
      <selection sqref="A1:F1"/>
    </sheetView>
  </sheetViews>
  <sheetFormatPr defaultRowHeight="15"/>
  <cols>
    <col min="1" max="1" width="17.375" style="16" customWidth="1"/>
    <col min="2" max="2" width="11.125" style="16" customWidth="1"/>
    <col min="3" max="3" width="11.25" style="16" customWidth="1"/>
    <col min="4" max="4" width="11.5" style="16" customWidth="1"/>
    <col min="5" max="6" width="16" style="16" customWidth="1"/>
    <col min="7" max="16384" width="9" style="16"/>
  </cols>
  <sheetData>
    <row r="1" spans="1:8" ht="45" customHeight="1">
      <c r="A1" s="697" t="s">
        <v>774</v>
      </c>
      <c r="B1" s="697"/>
      <c r="C1" s="697"/>
      <c r="D1" s="697"/>
      <c r="E1" s="697"/>
      <c r="F1" s="697"/>
      <c r="G1" s="28"/>
    </row>
    <row r="2" spans="1:8" s="81" customFormat="1" ht="45" customHeight="1">
      <c r="A2" s="699" t="s">
        <v>674</v>
      </c>
      <c r="B2" s="699"/>
      <c r="C2" s="699"/>
      <c r="D2" s="699"/>
      <c r="E2" s="699"/>
      <c r="F2" s="699"/>
      <c r="H2" s="16"/>
    </row>
    <row r="3" spans="1:8" s="5" customFormat="1" ht="108" customHeight="1">
      <c r="A3" s="702"/>
      <c r="B3" s="704" t="s">
        <v>273</v>
      </c>
      <c r="C3" s="705"/>
      <c r="D3" s="704" t="s">
        <v>277</v>
      </c>
      <c r="E3" s="705"/>
      <c r="F3" s="706"/>
    </row>
    <row r="4" spans="1:8" s="5" customFormat="1" ht="95.25" customHeight="1">
      <c r="A4" s="703"/>
      <c r="B4" s="592" t="s">
        <v>110</v>
      </c>
      <c r="C4" s="74" t="s">
        <v>112</v>
      </c>
      <c r="D4" s="74" t="s">
        <v>110</v>
      </c>
      <c r="E4" s="591" t="s">
        <v>111</v>
      </c>
      <c r="F4" s="707"/>
    </row>
    <row r="5" spans="1:8" ht="7.5" customHeight="1">
      <c r="A5" s="39"/>
      <c r="B5" s="45"/>
      <c r="C5" s="45"/>
      <c r="D5" s="45"/>
      <c r="E5" s="45"/>
      <c r="F5" s="76"/>
    </row>
    <row r="6" spans="1:8" s="19" customFormat="1" ht="21" customHeight="1">
      <c r="A6" s="50" t="s">
        <v>16</v>
      </c>
      <c r="B6" s="165">
        <v>621701.4</v>
      </c>
      <c r="C6" s="165">
        <v>0.1</v>
      </c>
      <c r="D6" s="165">
        <v>324135.7</v>
      </c>
      <c r="E6" s="165">
        <v>52.1</v>
      </c>
      <c r="F6" s="77" t="s">
        <v>54</v>
      </c>
    </row>
    <row r="7" spans="1:8" s="20" customFormat="1" ht="21" customHeight="1">
      <c r="A7" s="53" t="s">
        <v>17</v>
      </c>
      <c r="B7" s="164" t="s">
        <v>586</v>
      </c>
      <c r="C7" s="164" t="s">
        <v>586</v>
      </c>
      <c r="D7" s="164" t="s">
        <v>586</v>
      </c>
      <c r="E7" s="164" t="s">
        <v>586</v>
      </c>
      <c r="F7" s="78" t="s">
        <v>55</v>
      </c>
    </row>
    <row r="8" spans="1:8" s="20" customFormat="1" ht="21" customHeight="1">
      <c r="A8" s="53" t="s">
        <v>18</v>
      </c>
      <c r="B8" s="166">
        <v>5426.7</v>
      </c>
      <c r="C8" s="166">
        <v>0</v>
      </c>
      <c r="D8" s="166">
        <v>3606.7</v>
      </c>
      <c r="E8" s="166">
        <v>66.5</v>
      </c>
      <c r="F8" s="78" t="s">
        <v>56</v>
      </c>
    </row>
    <row r="9" spans="1:8" s="20" customFormat="1" ht="21" customHeight="1">
      <c r="A9" s="53" t="s">
        <v>19</v>
      </c>
      <c r="B9" s="166">
        <v>59241.8</v>
      </c>
      <c r="C9" s="166">
        <v>0.1</v>
      </c>
      <c r="D9" s="166">
        <v>34799.1</v>
      </c>
      <c r="E9" s="166">
        <v>58.7</v>
      </c>
      <c r="F9" s="78" t="s">
        <v>57</v>
      </c>
    </row>
    <row r="10" spans="1:8" s="20" customFormat="1" ht="21" customHeight="1">
      <c r="A10" s="53" t="s">
        <v>20</v>
      </c>
      <c r="B10" s="164" t="s">
        <v>586</v>
      </c>
      <c r="C10" s="164" t="s">
        <v>586</v>
      </c>
      <c r="D10" s="164" t="s">
        <v>586</v>
      </c>
      <c r="E10" s="164" t="s">
        <v>586</v>
      </c>
      <c r="F10" s="78" t="s">
        <v>58</v>
      </c>
    </row>
    <row r="11" spans="1:8" s="20" customFormat="1" ht="21" customHeight="1">
      <c r="A11" s="53" t="s">
        <v>21</v>
      </c>
      <c r="B11" s="166">
        <v>8932.6</v>
      </c>
      <c r="C11" s="166">
        <v>0</v>
      </c>
      <c r="D11" s="166">
        <v>5753.5</v>
      </c>
      <c r="E11" s="166">
        <v>64.400000000000006</v>
      </c>
      <c r="F11" s="79" t="s">
        <v>59</v>
      </c>
    </row>
    <row r="12" spans="1:8" s="20" customFormat="1" ht="21" customHeight="1">
      <c r="A12" s="53" t="s">
        <v>22</v>
      </c>
      <c r="B12" s="166">
        <v>8769.5</v>
      </c>
      <c r="C12" s="166">
        <v>0</v>
      </c>
      <c r="D12" s="166">
        <v>5898.1</v>
      </c>
      <c r="E12" s="166">
        <v>67.3</v>
      </c>
      <c r="F12" s="78" t="s">
        <v>60</v>
      </c>
    </row>
    <row r="13" spans="1:8" s="20" customFormat="1" ht="21" customHeight="1">
      <c r="A13" s="53" t="s">
        <v>23</v>
      </c>
      <c r="B13" s="166">
        <v>44181.599999999999</v>
      </c>
      <c r="C13" s="166">
        <v>0.1</v>
      </c>
      <c r="D13" s="166">
        <v>28869.200000000001</v>
      </c>
      <c r="E13" s="166">
        <v>65.3</v>
      </c>
      <c r="F13" s="78" t="s">
        <v>61</v>
      </c>
    </row>
    <row r="14" spans="1:8" s="20" customFormat="1" ht="21" customHeight="1">
      <c r="A14" s="53" t="s">
        <v>24</v>
      </c>
      <c r="B14" s="166">
        <v>7555.9</v>
      </c>
      <c r="C14" s="166">
        <v>0</v>
      </c>
      <c r="D14" s="166">
        <v>6624.4</v>
      </c>
      <c r="E14" s="166">
        <v>87.7</v>
      </c>
      <c r="F14" s="78" t="s">
        <v>62</v>
      </c>
    </row>
    <row r="15" spans="1:8" s="20" customFormat="1" ht="21" customHeight="1">
      <c r="A15" s="53" t="s">
        <v>25</v>
      </c>
      <c r="B15" s="166">
        <v>45473.2</v>
      </c>
      <c r="C15" s="166">
        <v>0</v>
      </c>
      <c r="D15" s="166">
        <v>32509.5</v>
      </c>
      <c r="E15" s="166">
        <v>71.5</v>
      </c>
      <c r="F15" s="78" t="s">
        <v>63</v>
      </c>
    </row>
    <row r="16" spans="1:8" s="20" customFormat="1" ht="21" customHeight="1">
      <c r="A16" s="53" t="s">
        <v>26</v>
      </c>
      <c r="B16" s="164" t="s">
        <v>586</v>
      </c>
      <c r="C16" s="164" t="s">
        <v>586</v>
      </c>
      <c r="D16" s="164" t="s">
        <v>586</v>
      </c>
      <c r="E16" s="164" t="s">
        <v>586</v>
      </c>
      <c r="F16" s="78" t="s">
        <v>64</v>
      </c>
    </row>
    <row r="17" spans="1:8" s="20" customFormat="1" ht="21" customHeight="1">
      <c r="A17" s="53" t="s">
        <v>27</v>
      </c>
      <c r="B17" s="164" t="s">
        <v>586</v>
      </c>
      <c r="C17" s="164" t="s">
        <v>586</v>
      </c>
      <c r="D17" s="164" t="s">
        <v>586</v>
      </c>
      <c r="E17" s="164" t="s">
        <v>586</v>
      </c>
      <c r="F17" s="78" t="s">
        <v>65</v>
      </c>
    </row>
    <row r="18" spans="1:8" s="20" customFormat="1" ht="21" customHeight="1">
      <c r="A18" s="53" t="s">
        <v>28</v>
      </c>
      <c r="B18" s="166">
        <v>25888.2</v>
      </c>
      <c r="C18" s="166">
        <v>0</v>
      </c>
      <c r="D18" s="166">
        <v>15930.8</v>
      </c>
      <c r="E18" s="166">
        <v>61.5</v>
      </c>
      <c r="F18" s="78" t="s">
        <v>66</v>
      </c>
    </row>
    <row r="19" spans="1:8" s="20" customFormat="1" ht="21" customHeight="1">
      <c r="A19" s="53" t="s">
        <v>29</v>
      </c>
      <c r="B19" s="164" t="s">
        <v>586</v>
      </c>
      <c r="C19" s="164" t="s">
        <v>586</v>
      </c>
      <c r="D19" s="164" t="s">
        <v>586</v>
      </c>
      <c r="E19" s="164" t="s">
        <v>586</v>
      </c>
      <c r="F19" s="78" t="s">
        <v>67</v>
      </c>
    </row>
    <row r="20" spans="1:8" s="20" customFormat="1" ht="21" customHeight="1">
      <c r="A20" s="53" t="s">
        <v>30</v>
      </c>
      <c r="B20" s="628">
        <v>30259</v>
      </c>
      <c r="C20" s="628">
        <v>0</v>
      </c>
      <c r="D20" s="628">
        <v>19958.7</v>
      </c>
      <c r="E20" s="628">
        <v>66</v>
      </c>
      <c r="F20" s="78" t="s">
        <v>68</v>
      </c>
    </row>
    <row r="21" spans="1:8" s="20" customFormat="1" ht="21" customHeight="1">
      <c r="A21" s="53" t="s">
        <v>31</v>
      </c>
      <c r="B21" s="166">
        <v>12122.9</v>
      </c>
      <c r="C21" s="166">
        <v>0</v>
      </c>
      <c r="D21" s="166">
        <v>5409.2</v>
      </c>
      <c r="E21" s="166">
        <v>44.6</v>
      </c>
      <c r="F21" s="78" t="s">
        <v>69</v>
      </c>
    </row>
    <row r="22" spans="1:8" s="20" customFormat="1" ht="21" customHeight="1">
      <c r="A22" s="53" t="s">
        <v>32</v>
      </c>
      <c r="B22" s="166">
        <v>5380.9</v>
      </c>
      <c r="C22" s="166">
        <v>0</v>
      </c>
      <c r="D22" s="166">
        <v>1619.9</v>
      </c>
      <c r="E22" s="166">
        <v>30.1</v>
      </c>
      <c r="F22" s="78" t="s">
        <v>70</v>
      </c>
    </row>
    <row r="23" spans="1:8" s="20" customFormat="1" ht="21" customHeight="1">
      <c r="A23" s="53" t="s">
        <v>33</v>
      </c>
      <c r="B23" s="164" t="s">
        <v>586</v>
      </c>
      <c r="C23" s="164" t="s">
        <v>586</v>
      </c>
      <c r="D23" s="164" t="s">
        <v>586</v>
      </c>
      <c r="E23" s="164" t="s">
        <v>586</v>
      </c>
      <c r="F23" s="78" t="s">
        <v>71</v>
      </c>
    </row>
    <row r="24" spans="1:8" s="20" customFormat="1" ht="21" customHeight="1">
      <c r="A24" s="53" t="s">
        <v>34</v>
      </c>
      <c r="B24" s="164" t="s">
        <v>586</v>
      </c>
      <c r="C24" s="164" t="s">
        <v>586</v>
      </c>
      <c r="D24" s="164" t="s">
        <v>586</v>
      </c>
      <c r="E24" s="164" t="s">
        <v>586</v>
      </c>
      <c r="F24" s="78" t="s">
        <v>72</v>
      </c>
    </row>
    <row r="25" spans="1:8" s="20" customFormat="1" ht="21" customHeight="1">
      <c r="A25" s="53" t="s">
        <v>35</v>
      </c>
      <c r="B25" s="164" t="s">
        <v>586</v>
      </c>
      <c r="C25" s="164" t="s">
        <v>586</v>
      </c>
      <c r="D25" s="164" t="s">
        <v>586</v>
      </c>
      <c r="E25" s="164" t="s">
        <v>586</v>
      </c>
      <c r="F25" s="78" t="s">
        <v>73</v>
      </c>
    </row>
    <row r="26" spans="1:8" s="20" customFormat="1" ht="21" customHeight="1">
      <c r="A26" s="53" t="s">
        <v>36</v>
      </c>
      <c r="B26" s="166">
        <v>12807.7</v>
      </c>
      <c r="C26" s="166">
        <v>0.1</v>
      </c>
      <c r="D26" s="166">
        <v>8324.5</v>
      </c>
      <c r="E26" s="166">
        <v>65</v>
      </c>
      <c r="F26" s="78" t="s">
        <v>74</v>
      </c>
    </row>
    <row r="27" spans="1:8" s="20" customFormat="1" ht="21" customHeight="1">
      <c r="A27" s="53" t="s">
        <v>37</v>
      </c>
      <c r="B27" s="166">
        <v>6999</v>
      </c>
      <c r="C27" s="166">
        <v>0</v>
      </c>
      <c r="D27" s="166">
        <v>4216.6000000000004</v>
      </c>
      <c r="E27" s="166">
        <v>60.2</v>
      </c>
      <c r="F27" s="78" t="s">
        <v>75</v>
      </c>
    </row>
    <row r="28" spans="1:8" s="20" customFormat="1" ht="21" customHeight="1">
      <c r="A28" s="53" t="s">
        <v>38</v>
      </c>
      <c r="B28" s="164" t="s">
        <v>586</v>
      </c>
      <c r="C28" s="164" t="s">
        <v>586</v>
      </c>
      <c r="D28" s="164" t="s">
        <v>586</v>
      </c>
      <c r="E28" s="164" t="s">
        <v>586</v>
      </c>
      <c r="F28" s="78" t="s">
        <v>76</v>
      </c>
    </row>
    <row r="29" spans="1:8" s="20" customFormat="1" ht="21" customHeight="1">
      <c r="A29" s="53" t="s">
        <v>39</v>
      </c>
      <c r="B29" s="166">
        <v>986.7</v>
      </c>
      <c r="C29" s="166">
        <v>0</v>
      </c>
      <c r="D29" s="166">
        <v>797.7</v>
      </c>
      <c r="E29" s="166">
        <v>80.8</v>
      </c>
      <c r="F29" s="78" t="s">
        <v>77</v>
      </c>
    </row>
    <row r="30" spans="1:8" s="20" customFormat="1" ht="21" customHeight="1">
      <c r="A30" s="53" t="s">
        <v>40</v>
      </c>
      <c r="B30" s="164" t="s">
        <v>586</v>
      </c>
      <c r="C30" s="164" t="s">
        <v>586</v>
      </c>
      <c r="D30" s="164" t="s">
        <v>586</v>
      </c>
      <c r="E30" s="164" t="s">
        <v>586</v>
      </c>
      <c r="F30" s="78" t="s">
        <v>78</v>
      </c>
    </row>
    <row r="31" spans="1:8" s="20" customFormat="1" ht="21" customHeight="1" thickBot="1">
      <c r="A31" s="54" t="s">
        <v>41</v>
      </c>
      <c r="B31" s="177">
        <v>194837.4</v>
      </c>
      <c r="C31" s="177">
        <v>0.1</v>
      </c>
      <c r="D31" s="177">
        <v>60986.7</v>
      </c>
      <c r="E31" s="177">
        <v>31.3</v>
      </c>
      <c r="F31" s="80" t="s">
        <v>79</v>
      </c>
      <c r="H31" s="1"/>
    </row>
    <row r="32" spans="1:8" ht="15.75" thickTop="1">
      <c r="A32" s="46"/>
      <c r="B32" s="49"/>
      <c r="C32" s="49"/>
      <c r="D32" s="49"/>
      <c r="E32" s="49"/>
      <c r="F32" s="49"/>
    </row>
    <row r="33" spans="1:6">
      <c r="A33" s="46"/>
      <c r="B33" s="49"/>
      <c r="C33" s="49"/>
      <c r="D33" s="49"/>
      <c r="E33" s="49"/>
      <c r="F33" s="49"/>
    </row>
    <row r="34" spans="1:6">
      <c r="A34" s="44"/>
      <c r="B34" s="49"/>
      <c r="C34" s="49"/>
      <c r="D34" s="49"/>
      <c r="E34" s="49"/>
      <c r="F34" s="49"/>
    </row>
    <row r="35" spans="1:6">
      <c r="A35" s="49"/>
      <c r="B35" s="49"/>
      <c r="C35" s="49"/>
      <c r="D35" s="49"/>
      <c r="E35" s="49"/>
      <c r="F35" s="49"/>
    </row>
    <row r="36" spans="1:6">
      <c r="A36" s="49"/>
      <c r="B36" s="49"/>
      <c r="C36" s="49"/>
      <c r="D36" s="49"/>
      <c r="E36" s="49"/>
      <c r="F36" s="49"/>
    </row>
    <row r="37" spans="1:6">
      <c r="A37" s="49"/>
      <c r="B37" s="49"/>
      <c r="C37" s="49"/>
      <c r="D37" s="49"/>
      <c r="E37" s="49"/>
      <c r="F37" s="49"/>
    </row>
    <row r="38" spans="1:6">
      <c r="A38" s="49"/>
      <c r="B38" s="49"/>
      <c r="C38" s="49"/>
      <c r="D38" s="49"/>
      <c r="E38" s="49"/>
      <c r="F38" s="49"/>
    </row>
    <row r="39" spans="1:6">
      <c r="A39" s="49"/>
      <c r="B39" s="49"/>
      <c r="C39" s="49"/>
      <c r="D39" s="49"/>
      <c r="E39" s="49"/>
      <c r="F39" s="49"/>
    </row>
    <row r="40" spans="1:6">
      <c r="A40" s="49"/>
      <c r="B40" s="47"/>
      <c r="C40" s="47"/>
      <c r="D40" s="47"/>
      <c r="E40" s="47"/>
      <c r="F40" s="49"/>
    </row>
    <row r="41" spans="1:6">
      <c r="A41" s="49"/>
      <c r="B41" s="49"/>
      <c r="C41" s="49"/>
      <c r="D41" s="49"/>
      <c r="E41" s="49"/>
      <c r="F41" s="49"/>
    </row>
    <row r="101" ht="41.25" customHeight="1"/>
  </sheetData>
  <mergeCells count="6">
    <mergeCell ref="A3:A4"/>
    <mergeCell ref="B3:C3"/>
    <mergeCell ref="D3:E3"/>
    <mergeCell ref="F3:F4"/>
    <mergeCell ref="A1:F1"/>
    <mergeCell ref="A2:F2"/>
  </mergeCells>
  <phoneticPr fontId="4" type="noConversion"/>
  <pageMargins left="0.62992125984251968" right="0.62992125984251968" top="0.70866141732283472" bottom="0.70866141732283472" header="0.59055118110236227" footer="0.47244094488188981"/>
  <pageSetup paperSize="9" firstPageNumber="8" orientation="portrait" r:id="rId1"/>
  <headerFooter scaleWithDoc="0"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G101"/>
  <sheetViews>
    <sheetView zoomScale="80" zoomScaleNormal="80" zoomScaleSheetLayoutView="100" workbookViewId="0">
      <selection sqref="A1:F1"/>
    </sheetView>
  </sheetViews>
  <sheetFormatPr defaultRowHeight="15"/>
  <cols>
    <col min="1" max="1" width="17.375" style="16" customWidth="1"/>
    <col min="2" max="2" width="11.125" style="16" customWidth="1"/>
    <col min="3" max="3" width="11.25" style="16" customWidth="1"/>
    <col min="4" max="4" width="11.5" style="16" customWidth="1"/>
    <col min="5" max="6" width="16" style="16" customWidth="1"/>
    <col min="7" max="16384" width="9" style="16"/>
  </cols>
  <sheetData>
    <row r="1" spans="1:7" ht="65.25" customHeight="1">
      <c r="A1" s="697" t="s">
        <v>775</v>
      </c>
      <c r="B1" s="697"/>
      <c r="C1" s="697"/>
      <c r="D1" s="697"/>
      <c r="E1" s="697"/>
      <c r="F1" s="697"/>
      <c r="G1" s="28"/>
    </row>
    <row r="2" spans="1:7" s="81" customFormat="1" ht="45" customHeight="1">
      <c r="A2" s="699" t="s">
        <v>675</v>
      </c>
      <c r="B2" s="699"/>
      <c r="C2" s="699"/>
      <c r="D2" s="699"/>
      <c r="E2" s="699"/>
      <c r="F2" s="699"/>
    </row>
    <row r="3" spans="1:7" s="5" customFormat="1" ht="108" customHeight="1">
      <c r="A3" s="702"/>
      <c r="B3" s="704" t="s">
        <v>273</v>
      </c>
      <c r="C3" s="705"/>
      <c r="D3" s="704" t="s">
        <v>277</v>
      </c>
      <c r="E3" s="705"/>
      <c r="F3" s="695"/>
    </row>
    <row r="4" spans="1:7" s="5" customFormat="1" ht="95.25" customHeight="1">
      <c r="A4" s="703"/>
      <c r="B4" s="592" t="s">
        <v>110</v>
      </c>
      <c r="C4" s="74" t="s">
        <v>112</v>
      </c>
      <c r="D4" s="74" t="s">
        <v>110</v>
      </c>
      <c r="E4" s="591" t="s">
        <v>111</v>
      </c>
      <c r="F4" s="696"/>
    </row>
    <row r="5" spans="1:7" ht="7.5" customHeight="1">
      <c r="A5" s="39"/>
      <c r="B5" s="45"/>
      <c r="C5" s="45"/>
      <c r="D5" s="45"/>
      <c r="E5" s="45"/>
      <c r="F5" s="76"/>
    </row>
    <row r="6" spans="1:7" s="19" customFormat="1" ht="21" customHeight="1">
      <c r="A6" s="50" t="s">
        <v>16</v>
      </c>
      <c r="B6" s="165">
        <v>7499813.5999999996</v>
      </c>
      <c r="C6" s="165">
        <v>0.7</v>
      </c>
      <c r="D6" s="165">
        <v>2165191</v>
      </c>
      <c r="E6" s="165">
        <v>28.9</v>
      </c>
      <c r="F6" s="77" t="s">
        <v>54</v>
      </c>
    </row>
    <row r="7" spans="1:7" s="20" customFormat="1" ht="20.100000000000001" customHeight="1">
      <c r="A7" s="53" t="s">
        <v>17</v>
      </c>
      <c r="B7" s="164" t="s">
        <v>586</v>
      </c>
      <c r="C7" s="164" t="s">
        <v>586</v>
      </c>
      <c r="D7" s="164" t="s">
        <v>586</v>
      </c>
      <c r="E7" s="164" t="s">
        <v>586</v>
      </c>
      <c r="F7" s="78" t="s">
        <v>55</v>
      </c>
    </row>
    <row r="8" spans="1:7" s="20" customFormat="1" ht="20.100000000000001" customHeight="1">
      <c r="A8" s="53" t="s">
        <v>18</v>
      </c>
      <c r="B8" s="166">
        <v>111644</v>
      </c>
      <c r="C8" s="166">
        <v>0.7</v>
      </c>
      <c r="D8" s="164" t="s">
        <v>586</v>
      </c>
      <c r="E8" s="164" t="s">
        <v>586</v>
      </c>
      <c r="F8" s="78" t="s">
        <v>56</v>
      </c>
    </row>
    <row r="9" spans="1:7" s="20" customFormat="1" ht="20.100000000000001" customHeight="1">
      <c r="A9" s="53" t="s">
        <v>19</v>
      </c>
      <c r="B9" s="166">
        <v>648008.5</v>
      </c>
      <c r="C9" s="166">
        <v>0.6</v>
      </c>
      <c r="D9" s="166">
        <v>234490</v>
      </c>
      <c r="E9" s="166">
        <v>36.200000000000003</v>
      </c>
      <c r="F9" s="78" t="s">
        <v>57</v>
      </c>
    </row>
    <row r="10" spans="1:7" s="20" customFormat="1" ht="20.100000000000001" customHeight="1">
      <c r="A10" s="53" t="s">
        <v>20</v>
      </c>
      <c r="B10" s="164" t="s">
        <v>586</v>
      </c>
      <c r="C10" s="164" t="s">
        <v>586</v>
      </c>
      <c r="D10" s="164" t="s">
        <v>586</v>
      </c>
      <c r="E10" s="164" t="s">
        <v>586</v>
      </c>
      <c r="F10" s="78" t="s">
        <v>58</v>
      </c>
    </row>
    <row r="11" spans="1:7" s="20" customFormat="1" ht="20.100000000000001" customHeight="1">
      <c r="A11" s="53" t="s">
        <v>21</v>
      </c>
      <c r="B11" s="166">
        <v>128367.5</v>
      </c>
      <c r="C11" s="166">
        <v>0.6</v>
      </c>
      <c r="D11" s="166">
        <v>27786.6</v>
      </c>
      <c r="E11" s="166">
        <v>21.6</v>
      </c>
      <c r="F11" s="79" t="s">
        <v>59</v>
      </c>
    </row>
    <row r="12" spans="1:7" s="20" customFormat="1" ht="20.100000000000001" customHeight="1">
      <c r="A12" s="53" t="s">
        <v>22</v>
      </c>
      <c r="B12" s="166">
        <v>103502.7</v>
      </c>
      <c r="C12" s="166">
        <v>0.5</v>
      </c>
      <c r="D12" s="166">
        <v>43489.1</v>
      </c>
      <c r="E12" s="166">
        <v>42</v>
      </c>
      <c r="F12" s="78" t="s">
        <v>60</v>
      </c>
    </row>
    <row r="13" spans="1:7" s="20" customFormat="1" ht="20.100000000000001" customHeight="1">
      <c r="A13" s="53" t="s">
        <v>23</v>
      </c>
      <c r="B13" s="166">
        <v>136403.9</v>
      </c>
      <c r="C13" s="166">
        <v>0.3</v>
      </c>
      <c r="D13" s="166">
        <v>37042.400000000001</v>
      </c>
      <c r="E13" s="166">
        <v>27.2</v>
      </c>
      <c r="F13" s="78" t="s">
        <v>61</v>
      </c>
    </row>
    <row r="14" spans="1:7" s="20" customFormat="1" ht="20.100000000000001" customHeight="1">
      <c r="A14" s="53" t="s">
        <v>24</v>
      </c>
      <c r="B14" s="166">
        <v>141833.9</v>
      </c>
      <c r="C14" s="166">
        <v>0.7</v>
      </c>
      <c r="D14" s="166">
        <v>76990.7</v>
      </c>
      <c r="E14" s="166">
        <v>54.3</v>
      </c>
      <c r="F14" s="78" t="s">
        <v>62</v>
      </c>
    </row>
    <row r="15" spans="1:7" s="20" customFormat="1" ht="20.100000000000001" customHeight="1">
      <c r="A15" s="53" t="s">
        <v>25</v>
      </c>
      <c r="B15" s="166">
        <v>566320.5</v>
      </c>
      <c r="C15" s="166">
        <v>0.6</v>
      </c>
      <c r="D15" s="164" t="s">
        <v>586</v>
      </c>
      <c r="E15" s="164" t="s">
        <v>586</v>
      </c>
      <c r="F15" s="78" t="s">
        <v>63</v>
      </c>
    </row>
    <row r="16" spans="1:7" s="20" customFormat="1" ht="20.100000000000001" customHeight="1">
      <c r="A16" s="53" t="s">
        <v>26</v>
      </c>
      <c r="B16" s="164" t="s">
        <v>586</v>
      </c>
      <c r="C16" s="164" t="s">
        <v>586</v>
      </c>
      <c r="D16" s="164" t="s">
        <v>586</v>
      </c>
      <c r="E16" s="164" t="s">
        <v>586</v>
      </c>
      <c r="F16" s="78" t="s">
        <v>64</v>
      </c>
    </row>
    <row r="17" spans="1:6" s="20" customFormat="1" ht="20.100000000000001" customHeight="1">
      <c r="A17" s="53" t="s">
        <v>27</v>
      </c>
      <c r="B17" s="164" t="s">
        <v>586</v>
      </c>
      <c r="C17" s="164" t="s">
        <v>586</v>
      </c>
      <c r="D17" s="164" t="s">
        <v>586</v>
      </c>
      <c r="E17" s="164" t="s">
        <v>586</v>
      </c>
      <c r="F17" s="78" t="s">
        <v>65</v>
      </c>
    </row>
    <row r="18" spans="1:6" s="20" customFormat="1" ht="20.100000000000001" customHeight="1">
      <c r="A18" s="53" t="s">
        <v>28</v>
      </c>
      <c r="B18" s="166">
        <v>461888.3</v>
      </c>
      <c r="C18" s="166">
        <v>0.7</v>
      </c>
      <c r="D18" s="166">
        <v>169854.2</v>
      </c>
      <c r="E18" s="166">
        <v>36.799999999999997</v>
      </c>
      <c r="F18" s="78" t="s">
        <v>66</v>
      </c>
    </row>
    <row r="19" spans="1:6" s="20" customFormat="1" ht="20.100000000000001" customHeight="1">
      <c r="A19" s="53" t="s">
        <v>29</v>
      </c>
      <c r="B19" s="164" t="s">
        <v>586</v>
      </c>
      <c r="C19" s="164" t="s">
        <v>586</v>
      </c>
      <c r="D19" s="164" t="s">
        <v>586</v>
      </c>
      <c r="E19" s="164" t="s">
        <v>586</v>
      </c>
      <c r="F19" s="78" t="s">
        <v>67</v>
      </c>
    </row>
    <row r="20" spans="1:6" s="20" customFormat="1" ht="20.100000000000001" customHeight="1">
      <c r="A20" s="53" t="s">
        <v>30</v>
      </c>
      <c r="B20" s="166">
        <v>369131.4</v>
      </c>
      <c r="C20" s="166">
        <v>0.5</v>
      </c>
      <c r="D20" s="166">
        <v>111673.5</v>
      </c>
      <c r="E20" s="166">
        <v>30.3</v>
      </c>
      <c r="F20" s="78" t="s">
        <v>68</v>
      </c>
    </row>
    <row r="21" spans="1:6" s="20" customFormat="1" ht="20.100000000000001" customHeight="1">
      <c r="A21" s="53" t="s">
        <v>31</v>
      </c>
      <c r="B21" s="166">
        <v>123193.3</v>
      </c>
      <c r="C21" s="166">
        <v>0.4</v>
      </c>
      <c r="D21" s="166">
        <v>20493.400000000001</v>
      </c>
      <c r="E21" s="166">
        <v>16.600000000000001</v>
      </c>
      <c r="F21" s="78" t="s">
        <v>69</v>
      </c>
    </row>
    <row r="22" spans="1:6" s="20" customFormat="1" ht="20.100000000000001" customHeight="1">
      <c r="A22" s="53" t="s">
        <v>32</v>
      </c>
      <c r="B22" s="164" t="s">
        <v>586</v>
      </c>
      <c r="C22" s="164" t="s">
        <v>586</v>
      </c>
      <c r="D22" s="164" t="s">
        <v>586</v>
      </c>
      <c r="E22" s="164" t="s">
        <v>586</v>
      </c>
      <c r="F22" s="78" t="s">
        <v>70</v>
      </c>
    </row>
    <row r="23" spans="1:6" s="20" customFormat="1" ht="20.100000000000001" customHeight="1">
      <c r="A23" s="53" t="s">
        <v>33</v>
      </c>
      <c r="B23" s="164" t="s">
        <v>586</v>
      </c>
      <c r="C23" s="164" t="s">
        <v>586</v>
      </c>
      <c r="D23" s="164" t="s">
        <v>586</v>
      </c>
      <c r="E23" s="164" t="s">
        <v>586</v>
      </c>
      <c r="F23" s="78" t="s">
        <v>71</v>
      </c>
    </row>
    <row r="24" spans="1:6" s="20" customFormat="1" ht="20.100000000000001" customHeight="1">
      <c r="A24" s="53" t="s">
        <v>34</v>
      </c>
      <c r="B24" s="166">
        <v>92040.4</v>
      </c>
      <c r="C24" s="166">
        <v>0.7</v>
      </c>
      <c r="D24" s="166">
        <v>19943.2</v>
      </c>
      <c r="E24" s="166">
        <v>21.7</v>
      </c>
      <c r="F24" s="78" t="s">
        <v>72</v>
      </c>
    </row>
    <row r="25" spans="1:6" s="20" customFormat="1" ht="20.100000000000001" customHeight="1">
      <c r="A25" s="53" t="s">
        <v>35</v>
      </c>
      <c r="B25" s="164" t="s">
        <v>586</v>
      </c>
      <c r="C25" s="164" t="s">
        <v>586</v>
      </c>
      <c r="D25" s="164" t="s">
        <v>586</v>
      </c>
      <c r="E25" s="164" t="s">
        <v>586</v>
      </c>
      <c r="F25" s="78" t="s">
        <v>73</v>
      </c>
    </row>
    <row r="26" spans="1:6" s="20" customFormat="1" ht="20.100000000000001" customHeight="1">
      <c r="A26" s="53" t="s">
        <v>36</v>
      </c>
      <c r="B26" s="164" t="s">
        <v>586</v>
      </c>
      <c r="C26" s="164" t="s">
        <v>586</v>
      </c>
      <c r="D26" s="164" t="s">
        <v>586</v>
      </c>
      <c r="E26" s="164" t="s">
        <v>586</v>
      </c>
      <c r="F26" s="78" t="s">
        <v>74</v>
      </c>
    </row>
    <row r="27" spans="1:6" s="20" customFormat="1" ht="20.100000000000001" customHeight="1">
      <c r="A27" s="53" t="s">
        <v>37</v>
      </c>
      <c r="B27" s="166">
        <v>140311.29999999999</v>
      </c>
      <c r="C27" s="166">
        <v>0.7</v>
      </c>
      <c r="D27" s="166">
        <v>28476.3</v>
      </c>
      <c r="E27" s="166">
        <v>20.3</v>
      </c>
      <c r="F27" s="78" t="s">
        <v>75</v>
      </c>
    </row>
    <row r="28" spans="1:6" s="20" customFormat="1" ht="20.100000000000001" customHeight="1">
      <c r="A28" s="53" t="s">
        <v>38</v>
      </c>
      <c r="B28" s="164" t="s">
        <v>586</v>
      </c>
      <c r="C28" s="164" t="s">
        <v>586</v>
      </c>
      <c r="D28" s="164" t="s">
        <v>586</v>
      </c>
      <c r="E28" s="164" t="s">
        <v>586</v>
      </c>
      <c r="F28" s="78" t="s">
        <v>76</v>
      </c>
    </row>
    <row r="29" spans="1:6" s="20" customFormat="1" ht="20.100000000000001" customHeight="1">
      <c r="A29" s="53" t="s">
        <v>39</v>
      </c>
      <c r="B29" s="166">
        <v>61141.4</v>
      </c>
      <c r="C29" s="166">
        <v>0.6</v>
      </c>
      <c r="D29" s="164" t="s">
        <v>586</v>
      </c>
      <c r="E29" s="164" t="s">
        <v>586</v>
      </c>
      <c r="F29" s="78" t="s">
        <v>77</v>
      </c>
    </row>
    <row r="30" spans="1:6" s="20" customFormat="1" ht="20.100000000000001" customHeight="1">
      <c r="A30" s="53" t="s">
        <v>40</v>
      </c>
      <c r="B30" s="164" t="s">
        <v>586</v>
      </c>
      <c r="C30" s="164" t="s">
        <v>586</v>
      </c>
      <c r="D30" s="164" t="s">
        <v>586</v>
      </c>
      <c r="E30" s="164" t="s">
        <v>586</v>
      </c>
      <c r="F30" s="78" t="s">
        <v>78</v>
      </c>
    </row>
    <row r="31" spans="1:6" s="20" customFormat="1" ht="20.100000000000001" customHeight="1" thickBot="1">
      <c r="A31" s="54" t="s">
        <v>41</v>
      </c>
      <c r="B31" s="177">
        <v>2775659.7</v>
      </c>
      <c r="C31" s="177">
        <v>1.2</v>
      </c>
      <c r="D31" s="177">
        <v>666124.1</v>
      </c>
      <c r="E31" s="177">
        <v>24</v>
      </c>
      <c r="F31" s="80" t="s">
        <v>79</v>
      </c>
    </row>
    <row r="32" spans="1:6" ht="15.75" thickTop="1">
      <c r="A32" s="23"/>
      <c r="B32" s="24"/>
      <c r="C32" s="24"/>
      <c r="D32" s="24"/>
      <c r="E32" s="24"/>
    </row>
    <row r="33" spans="1:5">
      <c r="A33" s="23"/>
      <c r="B33" s="24"/>
      <c r="C33" s="24"/>
      <c r="D33" s="24"/>
      <c r="E33" s="24"/>
    </row>
    <row r="34" spans="1:5">
      <c r="A34" s="5"/>
    </row>
    <row r="101" ht="41.25" customHeight="1"/>
  </sheetData>
  <mergeCells count="6">
    <mergeCell ref="A3:A4"/>
    <mergeCell ref="B3:C3"/>
    <mergeCell ref="D3:E3"/>
    <mergeCell ref="F3:F4"/>
    <mergeCell ref="A1:F1"/>
    <mergeCell ref="A2:F2"/>
  </mergeCells>
  <phoneticPr fontId="4" type="noConversion"/>
  <pageMargins left="0.62992125984251968" right="0.62992125984251968" top="0.70866141732283472" bottom="0.70866141732283472" header="0.59055118110236227" footer="0.47244094488188981"/>
  <pageSetup paperSize="9" firstPageNumber="81" orientation="portrait" r:id="rId1"/>
  <headerFooter scaleWithDoc="0"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G101"/>
  <sheetViews>
    <sheetView zoomScale="80" zoomScaleNormal="80" workbookViewId="0">
      <selection sqref="A1:F1"/>
    </sheetView>
  </sheetViews>
  <sheetFormatPr defaultRowHeight="15"/>
  <cols>
    <col min="1" max="1" width="17.375" style="16" customWidth="1"/>
    <col min="2" max="2" width="11.125" style="16" customWidth="1"/>
    <col min="3" max="3" width="11.25" style="16" customWidth="1"/>
    <col min="4" max="4" width="11.5" style="16" customWidth="1"/>
    <col min="5" max="6" width="16" style="16" customWidth="1"/>
    <col min="7" max="16384" width="9" style="16"/>
  </cols>
  <sheetData>
    <row r="1" spans="1:7" ht="45" customHeight="1">
      <c r="A1" s="697" t="s">
        <v>776</v>
      </c>
      <c r="B1" s="697"/>
      <c r="C1" s="697"/>
      <c r="D1" s="697"/>
      <c r="E1" s="697"/>
      <c r="F1" s="697"/>
      <c r="G1" s="28"/>
    </row>
    <row r="2" spans="1:7" s="81" customFormat="1" ht="45" customHeight="1">
      <c r="A2" s="699" t="s">
        <v>676</v>
      </c>
      <c r="B2" s="699"/>
      <c r="C2" s="699"/>
      <c r="D2" s="699"/>
      <c r="E2" s="699"/>
      <c r="F2" s="699"/>
    </row>
    <row r="3" spans="1:7" s="5" customFormat="1" ht="108" customHeight="1">
      <c r="A3" s="691"/>
      <c r="B3" s="693" t="s">
        <v>273</v>
      </c>
      <c r="C3" s="694"/>
      <c r="D3" s="693" t="s">
        <v>277</v>
      </c>
      <c r="E3" s="694"/>
      <c r="F3" s="695"/>
    </row>
    <row r="4" spans="1:7" s="5" customFormat="1" ht="95.25" customHeight="1">
      <c r="A4" s="692"/>
      <c r="B4" s="72" t="s">
        <v>110</v>
      </c>
      <c r="C4" s="74" t="s">
        <v>112</v>
      </c>
      <c r="D4" s="71" t="s">
        <v>110</v>
      </c>
      <c r="E4" s="70" t="s">
        <v>111</v>
      </c>
      <c r="F4" s="696"/>
    </row>
    <row r="5" spans="1:7" ht="7.5" customHeight="1">
      <c r="A5" s="6"/>
      <c r="B5" s="17"/>
      <c r="C5" s="17"/>
      <c r="D5" s="17"/>
      <c r="E5" s="17"/>
      <c r="F5" s="76"/>
    </row>
    <row r="6" spans="1:7" s="19" customFormat="1" ht="21" customHeight="1">
      <c r="A6" s="18" t="s">
        <v>16</v>
      </c>
      <c r="B6" s="187">
        <v>87695714.200000003</v>
      </c>
      <c r="C6" s="184">
        <v>8.4</v>
      </c>
      <c r="D6" s="187">
        <v>43239512.200000003</v>
      </c>
      <c r="E6" s="187">
        <v>49.3</v>
      </c>
      <c r="F6" s="77" t="s">
        <v>54</v>
      </c>
    </row>
    <row r="7" spans="1:7" s="20" customFormat="1" ht="21" customHeight="1">
      <c r="A7" s="21" t="s">
        <v>17</v>
      </c>
      <c r="B7" s="186">
        <v>3100240.1</v>
      </c>
      <c r="C7" s="185">
        <v>12.4</v>
      </c>
      <c r="D7" s="186">
        <v>1370375.2</v>
      </c>
      <c r="E7" s="186">
        <v>44.2</v>
      </c>
      <c r="F7" s="78" t="s">
        <v>55</v>
      </c>
    </row>
    <row r="8" spans="1:7" s="20" customFormat="1" ht="21" customHeight="1">
      <c r="A8" s="21" t="s">
        <v>18</v>
      </c>
      <c r="B8" s="186">
        <v>2078330</v>
      </c>
      <c r="C8" s="185">
        <v>12.5</v>
      </c>
      <c r="D8" s="186">
        <v>1352730</v>
      </c>
      <c r="E8" s="186">
        <v>65.099999999999994</v>
      </c>
      <c r="F8" s="78" t="s">
        <v>56</v>
      </c>
    </row>
    <row r="9" spans="1:7" s="20" customFormat="1" ht="21" customHeight="1">
      <c r="A9" s="21" t="s">
        <v>19</v>
      </c>
      <c r="B9" s="185">
        <v>8407629.8000000007</v>
      </c>
      <c r="C9" s="185">
        <v>8.1999999999999993</v>
      </c>
      <c r="D9" s="185">
        <v>4407900.5999999996</v>
      </c>
      <c r="E9" s="185">
        <v>52.4</v>
      </c>
      <c r="F9" s="78" t="s">
        <v>57</v>
      </c>
    </row>
    <row r="10" spans="1:7" s="20" customFormat="1" ht="21" customHeight="1">
      <c r="A10" s="21" t="s">
        <v>20</v>
      </c>
      <c r="B10" s="186">
        <v>3016802</v>
      </c>
      <c r="C10" s="185">
        <v>10.5</v>
      </c>
      <c r="D10" s="186">
        <v>1589597.7</v>
      </c>
      <c r="E10" s="186">
        <v>52.7</v>
      </c>
      <c r="F10" s="78" t="s">
        <v>58</v>
      </c>
    </row>
    <row r="11" spans="1:7" s="20" customFormat="1" ht="21" customHeight="1">
      <c r="A11" s="21" t="s">
        <v>21</v>
      </c>
      <c r="B11" s="186">
        <v>2303900.6</v>
      </c>
      <c r="C11" s="185">
        <v>10.4</v>
      </c>
      <c r="D11" s="186">
        <v>1154494.7</v>
      </c>
      <c r="E11" s="186">
        <v>50.1</v>
      </c>
      <c r="F11" s="79" t="s">
        <v>59</v>
      </c>
    </row>
    <row r="12" spans="1:7" s="20" customFormat="1" ht="21" customHeight="1">
      <c r="A12" s="21" t="s">
        <v>22</v>
      </c>
      <c r="B12" s="186">
        <v>2560804</v>
      </c>
      <c r="C12" s="185">
        <v>13.3</v>
      </c>
      <c r="D12" s="186">
        <v>1287225.2</v>
      </c>
      <c r="E12" s="186">
        <v>50.3</v>
      </c>
      <c r="F12" s="78" t="s">
        <v>60</v>
      </c>
    </row>
    <row r="13" spans="1:7" s="20" customFormat="1" ht="21" customHeight="1">
      <c r="A13" s="21" t="s">
        <v>23</v>
      </c>
      <c r="B13" s="186">
        <v>4564450.4000000004</v>
      </c>
      <c r="C13" s="185">
        <v>10.3</v>
      </c>
      <c r="D13" s="186">
        <v>2811463.5</v>
      </c>
      <c r="E13" s="186">
        <v>61.6</v>
      </c>
      <c r="F13" s="78" t="s">
        <v>61</v>
      </c>
    </row>
    <row r="14" spans="1:7" s="20" customFormat="1" ht="21" customHeight="1">
      <c r="A14" s="21" t="s">
        <v>24</v>
      </c>
      <c r="B14" s="186">
        <v>2995024.1</v>
      </c>
      <c r="C14" s="185">
        <v>14.4</v>
      </c>
      <c r="D14" s="186">
        <v>1393590.1</v>
      </c>
      <c r="E14" s="186">
        <v>46.5</v>
      </c>
      <c r="F14" s="78" t="s">
        <v>62</v>
      </c>
    </row>
    <row r="15" spans="1:7" s="20" customFormat="1" ht="21" customHeight="1">
      <c r="A15" s="21" t="s">
        <v>25</v>
      </c>
      <c r="B15" s="186">
        <v>4955867.7</v>
      </c>
      <c r="C15" s="185">
        <v>5.2</v>
      </c>
      <c r="D15" s="186">
        <v>2144497.7999999998</v>
      </c>
      <c r="E15" s="186">
        <v>43.3</v>
      </c>
      <c r="F15" s="78" t="s">
        <v>63</v>
      </c>
    </row>
    <row r="16" spans="1:7" s="20" customFormat="1" ht="21" customHeight="1">
      <c r="A16" s="21" t="s">
        <v>26</v>
      </c>
      <c r="B16" s="186">
        <v>1640433.7</v>
      </c>
      <c r="C16" s="185">
        <v>8.8000000000000007</v>
      </c>
      <c r="D16" s="186">
        <v>885863.6</v>
      </c>
      <c r="E16" s="186">
        <v>54</v>
      </c>
      <c r="F16" s="78" t="s">
        <v>64</v>
      </c>
    </row>
    <row r="17" spans="1:6" s="20" customFormat="1" ht="21" customHeight="1">
      <c r="A17" s="21" t="s">
        <v>27</v>
      </c>
      <c r="B17" s="186">
        <v>787944.9</v>
      </c>
      <c r="C17" s="185">
        <v>10.8</v>
      </c>
      <c r="D17" s="186">
        <v>441901.5</v>
      </c>
      <c r="E17" s="186">
        <v>56.1</v>
      </c>
      <c r="F17" s="78" t="s">
        <v>65</v>
      </c>
    </row>
    <row r="18" spans="1:6" s="20" customFormat="1" ht="21" customHeight="1">
      <c r="A18" s="21" t="s">
        <v>28</v>
      </c>
      <c r="B18" s="186">
        <v>7471616.7999999998</v>
      </c>
      <c r="C18" s="185">
        <v>11.1</v>
      </c>
      <c r="D18" s="186">
        <v>3788151.4</v>
      </c>
      <c r="E18" s="186">
        <v>50.7</v>
      </c>
      <c r="F18" s="78" t="s">
        <v>66</v>
      </c>
    </row>
    <row r="19" spans="1:6" s="20" customFormat="1" ht="21" customHeight="1">
      <c r="A19" s="21" t="s">
        <v>29</v>
      </c>
      <c r="B19" s="186">
        <v>1964761.9</v>
      </c>
      <c r="C19" s="185">
        <v>8.6999999999999993</v>
      </c>
      <c r="D19" s="186">
        <v>1240655.7</v>
      </c>
      <c r="E19" s="186">
        <v>63.1</v>
      </c>
      <c r="F19" s="78" t="s">
        <v>67</v>
      </c>
    </row>
    <row r="20" spans="1:6" s="20" customFormat="1" ht="21" customHeight="1">
      <c r="A20" s="21" t="s">
        <v>30</v>
      </c>
      <c r="B20" s="186">
        <v>6264089.2999999998</v>
      </c>
      <c r="C20" s="185">
        <v>7.8</v>
      </c>
      <c r="D20" s="186">
        <v>2468735</v>
      </c>
      <c r="E20" s="186">
        <v>39.4</v>
      </c>
      <c r="F20" s="78" t="s">
        <v>68</v>
      </c>
    </row>
    <row r="21" spans="1:6" s="20" customFormat="1" ht="21" customHeight="1">
      <c r="A21" s="21" t="s">
        <v>31</v>
      </c>
      <c r="B21" s="186">
        <v>2852613.9</v>
      </c>
      <c r="C21" s="185">
        <v>9.1999999999999993</v>
      </c>
      <c r="D21" s="186">
        <v>1331356.1000000001</v>
      </c>
      <c r="E21" s="186">
        <v>46.7</v>
      </c>
      <c r="F21" s="78" t="s">
        <v>69</v>
      </c>
    </row>
    <row r="22" spans="1:6" s="20" customFormat="1" ht="21" customHeight="1">
      <c r="A22" s="21" t="s">
        <v>32</v>
      </c>
      <c r="B22" s="186">
        <v>2287174.5</v>
      </c>
      <c r="C22" s="185">
        <v>13.5</v>
      </c>
      <c r="D22" s="186">
        <v>1110141.1000000001</v>
      </c>
      <c r="E22" s="186">
        <v>48.5</v>
      </c>
      <c r="F22" s="78" t="s">
        <v>70</v>
      </c>
    </row>
    <row r="23" spans="1:6" s="20" customFormat="1" ht="21" customHeight="1">
      <c r="A23" s="21" t="s">
        <v>33</v>
      </c>
      <c r="B23" s="186">
        <v>1780564.8</v>
      </c>
      <c r="C23" s="185">
        <v>10.6</v>
      </c>
      <c r="D23" s="186">
        <v>827148.9</v>
      </c>
      <c r="E23" s="186">
        <v>46.5</v>
      </c>
      <c r="F23" s="78" t="s">
        <v>71</v>
      </c>
    </row>
    <row r="24" spans="1:6" s="20" customFormat="1" ht="21" customHeight="1">
      <c r="A24" s="21" t="s">
        <v>34</v>
      </c>
      <c r="B24" s="186">
        <v>1633734.2</v>
      </c>
      <c r="C24" s="185">
        <v>12.6</v>
      </c>
      <c r="D24" s="186">
        <v>840714.8</v>
      </c>
      <c r="E24" s="186">
        <v>51.5</v>
      </c>
      <c r="F24" s="78" t="s">
        <v>72</v>
      </c>
    </row>
    <row r="25" spans="1:6" s="20" customFormat="1" ht="21" customHeight="1">
      <c r="A25" s="21" t="s">
        <v>35</v>
      </c>
      <c r="B25" s="186">
        <v>4814041.7</v>
      </c>
      <c r="C25" s="185">
        <v>7.1</v>
      </c>
      <c r="D25" s="186">
        <v>2388776.4</v>
      </c>
      <c r="E25" s="186">
        <v>49.6</v>
      </c>
      <c r="F25" s="78" t="s">
        <v>73</v>
      </c>
    </row>
    <row r="26" spans="1:6" s="20" customFormat="1" ht="21" customHeight="1">
      <c r="A26" s="21" t="s">
        <v>36</v>
      </c>
      <c r="B26" s="186">
        <v>1885849.1</v>
      </c>
      <c r="C26" s="185">
        <v>9.1</v>
      </c>
      <c r="D26" s="186">
        <v>1123596.3999999999</v>
      </c>
      <c r="E26" s="186">
        <v>59.6</v>
      </c>
      <c r="F26" s="78" t="s">
        <v>74</v>
      </c>
    </row>
    <row r="27" spans="1:6" s="20" customFormat="1" ht="21" customHeight="1">
      <c r="A27" s="21" t="s">
        <v>37</v>
      </c>
      <c r="B27" s="186">
        <v>2536446</v>
      </c>
      <c r="C27" s="185">
        <v>13</v>
      </c>
      <c r="D27" s="186">
        <v>1464009.8</v>
      </c>
      <c r="E27" s="186">
        <v>57.7</v>
      </c>
      <c r="F27" s="78" t="s">
        <v>75</v>
      </c>
    </row>
    <row r="28" spans="1:6" s="20" customFormat="1" ht="21" customHeight="1">
      <c r="A28" s="21" t="s">
        <v>38</v>
      </c>
      <c r="B28" s="186">
        <v>2233293.6</v>
      </c>
      <c r="C28" s="185">
        <v>10.6</v>
      </c>
      <c r="D28" s="186">
        <v>1022580.5</v>
      </c>
      <c r="E28" s="186">
        <v>45.8</v>
      </c>
      <c r="F28" s="78" t="s">
        <v>76</v>
      </c>
    </row>
    <row r="29" spans="1:6" s="20" customFormat="1" ht="21" customHeight="1">
      <c r="A29" s="21" t="s">
        <v>39</v>
      </c>
      <c r="B29" s="186">
        <v>1538049</v>
      </c>
      <c r="C29" s="185">
        <v>14.1</v>
      </c>
      <c r="D29" s="186">
        <v>876414.6</v>
      </c>
      <c r="E29" s="186">
        <v>57</v>
      </c>
      <c r="F29" s="78" t="s">
        <v>77</v>
      </c>
    </row>
    <row r="30" spans="1:6" s="20" customFormat="1" ht="21" customHeight="1">
      <c r="A30" s="21" t="s">
        <v>40</v>
      </c>
      <c r="B30" s="186">
        <v>1730196.2</v>
      </c>
      <c r="C30" s="185">
        <v>10.1</v>
      </c>
      <c r="D30" s="186">
        <v>822293.4</v>
      </c>
      <c r="E30" s="186">
        <v>47.5</v>
      </c>
      <c r="F30" s="78" t="s">
        <v>78</v>
      </c>
    </row>
    <row r="31" spans="1:6" s="20" customFormat="1" ht="21" customHeight="1" thickBot="1">
      <c r="A31" s="22" t="s">
        <v>41</v>
      </c>
      <c r="B31" s="183">
        <v>12291855.9</v>
      </c>
      <c r="C31" s="183">
        <v>5.0999999999999996</v>
      </c>
      <c r="D31" s="183">
        <v>5095298.2</v>
      </c>
      <c r="E31" s="183">
        <v>41.5</v>
      </c>
      <c r="F31" s="80" t="s">
        <v>79</v>
      </c>
    </row>
    <row r="32" spans="1:6" s="20" customFormat="1" ht="20.100000000000001" customHeight="1" thickTop="1">
      <c r="B32" s="9"/>
      <c r="C32" s="9"/>
      <c r="D32" s="9"/>
      <c r="E32" s="9"/>
    </row>
    <row r="33" spans="1:5">
      <c r="A33" s="23"/>
      <c r="B33" s="62"/>
      <c r="C33" s="62"/>
      <c r="D33" s="62"/>
      <c r="E33" s="62"/>
    </row>
    <row r="34" spans="1:5">
      <c r="A34" s="23"/>
      <c r="B34" s="24"/>
      <c r="C34" s="24"/>
      <c r="D34" s="24"/>
      <c r="E34" s="24"/>
    </row>
    <row r="35" spans="1:5">
      <c r="A35" s="5"/>
    </row>
    <row r="101" ht="41.25" customHeight="1"/>
  </sheetData>
  <mergeCells count="6">
    <mergeCell ref="A3:A4"/>
    <mergeCell ref="B3:C3"/>
    <mergeCell ref="D3:E3"/>
    <mergeCell ref="F3:F4"/>
    <mergeCell ref="A1:F1"/>
    <mergeCell ref="A2:F2"/>
  </mergeCells>
  <phoneticPr fontId="4" type="noConversion"/>
  <pageMargins left="0.62992125984251968" right="0.62992125984251968" top="0.70866141732283472" bottom="0.70866141732283472" header="0.59055118110236227" footer="0.47244094488188981"/>
  <pageSetup paperSize="9" firstPageNumber="82" orientation="portrait" r:id="rId1"/>
  <headerFooter scaleWithDoc="0"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G101"/>
  <sheetViews>
    <sheetView zoomScale="80" zoomScaleNormal="80" zoomScaleSheetLayoutView="100" workbookViewId="0">
      <selection sqref="A1:F1"/>
    </sheetView>
  </sheetViews>
  <sheetFormatPr defaultRowHeight="15"/>
  <cols>
    <col min="1" max="1" width="17.375" style="16" customWidth="1"/>
    <col min="2" max="2" width="11.125" style="16" customWidth="1"/>
    <col min="3" max="3" width="11.25" style="16" customWidth="1"/>
    <col min="4" max="4" width="11.5" style="16" customWidth="1"/>
    <col min="5" max="6" width="16" style="16" customWidth="1"/>
    <col min="7" max="16384" width="9" style="16"/>
  </cols>
  <sheetData>
    <row r="1" spans="1:7" ht="45" customHeight="1">
      <c r="A1" s="697" t="s">
        <v>777</v>
      </c>
      <c r="B1" s="697"/>
      <c r="C1" s="697"/>
      <c r="D1" s="697"/>
      <c r="E1" s="697"/>
      <c r="F1" s="697"/>
      <c r="G1" s="28"/>
    </row>
    <row r="2" spans="1:7" s="81" customFormat="1" ht="45" customHeight="1">
      <c r="A2" s="699" t="s">
        <v>677</v>
      </c>
      <c r="B2" s="699"/>
      <c r="C2" s="699"/>
      <c r="D2" s="699"/>
      <c r="E2" s="699"/>
      <c r="F2" s="699"/>
    </row>
    <row r="3" spans="1:7" s="5" customFormat="1" ht="108" customHeight="1">
      <c r="A3" s="691"/>
      <c r="B3" s="693" t="s">
        <v>273</v>
      </c>
      <c r="C3" s="694"/>
      <c r="D3" s="693" t="s">
        <v>277</v>
      </c>
      <c r="E3" s="694"/>
      <c r="F3" s="695"/>
    </row>
    <row r="4" spans="1:7" s="5" customFormat="1" ht="95.25" customHeight="1">
      <c r="A4" s="692"/>
      <c r="B4" s="72" t="s">
        <v>110</v>
      </c>
      <c r="C4" s="74" t="s">
        <v>112</v>
      </c>
      <c r="D4" s="71" t="s">
        <v>110</v>
      </c>
      <c r="E4" s="70" t="s">
        <v>111</v>
      </c>
      <c r="F4" s="696"/>
    </row>
    <row r="5" spans="1:7" ht="7.5" customHeight="1">
      <c r="A5" s="39"/>
      <c r="B5" s="45"/>
      <c r="C5" s="45"/>
      <c r="D5" s="45"/>
      <c r="E5" s="45"/>
      <c r="F5" s="76"/>
    </row>
    <row r="6" spans="1:7" s="19" customFormat="1" ht="21" customHeight="1">
      <c r="A6" s="50" t="s">
        <v>16</v>
      </c>
      <c r="B6" s="165">
        <v>17760687.5</v>
      </c>
      <c r="C6" s="165">
        <v>1.7</v>
      </c>
      <c r="D6" s="165">
        <v>8406289.5</v>
      </c>
      <c r="E6" s="165">
        <v>47.3</v>
      </c>
      <c r="F6" s="77" t="s">
        <v>54</v>
      </c>
    </row>
    <row r="7" spans="1:7" s="20" customFormat="1" ht="21" customHeight="1">
      <c r="A7" s="53" t="s">
        <v>17</v>
      </c>
      <c r="B7" s="166">
        <v>333665.2</v>
      </c>
      <c r="C7" s="166">
        <v>1.3</v>
      </c>
      <c r="D7" s="166">
        <v>146536.20000000001</v>
      </c>
      <c r="E7" s="166">
        <v>43.9</v>
      </c>
      <c r="F7" s="78" t="s">
        <v>55</v>
      </c>
    </row>
    <row r="8" spans="1:7" s="20" customFormat="1" ht="21" customHeight="1">
      <c r="A8" s="53" t="s">
        <v>18</v>
      </c>
      <c r="B8" s="166">
        <v>289247.90000000002</v>
      </c>
      <c r="C8" s="166">
        <v>1.7</v>
      </c>
      <c r="D8" s="166">
        <v>145828.5</v>
      </c>
      <c r="E8" s="166">
        <v>50.4</v>
      </c>
      <c r="F8" s="78" t="s">
        <v>56</v>
      </c>
    </row>
    <row r="9" spans="1:7" s="20" customFormat="1" ht="21" customHeight="1">
      <c r="A9" s="53" t="s">
        <v>19</v>
      </c>
      <c r="B9" s="166">
        <v>2045720.1</v>
      </c>
      <c r="C9" s="166">
        <v>2</v>
      </c>
      <c r="D9" s="166">
        <v>1045538.5</v>
      </c>
      <c r="E9" s="166">
        <v>51.1</v>
      </c>
      <c r="F9" s="78" t="s">
        <v>57</v>
      </c>
    </row>
    <row r="10" spans="1:7" s="20" customFormat="1" ht="21" customHeight="1">
      <c r="A10" s="53" t="s">
        <v>20</v>
      </c>
      <c r="B10" s="166">
        <v>564456.80000000005</v>
      </c>
      <c r="C10" s="166">
        <v>2</v>
      </c>
      <c r="D10" s="166">
        <v>267981.2</v>
      </c>
      <c r="E10" s="166">
        <v>47.5</v>
      </c>
      <c r="F10" s="78" t="s">
        <v>58</v>
      </c>
    </row>
    <row r="11" spans="1:7" s="20" customFormat="1" ht="21" customHeight="1">
      <c r="A11" s="53" t="s">
        <v>21</v>
      </c>
      <c r="B11" s="166">
        <v>332935.7</v>
      </c>
      <c r="C11" s="166">
        <v>1.5</v>
      </c>
      <c r="D11" s="166">
        <v>143150.6</v>
      </c>
      <c r="E11" s="166">
        <v>43</v>
      </c>
      <c r="F11" s="79" t="s">
        <v>59</v>
      </c>
    </row>
    <row r="12" spans="1:7" s="20" customFormat="1" ht="21" customHeight="1">
      <c r="A12" s="53" t="s">
        <v>22</v>
      </c>
      <c r="B12" s="166">
        <v>332781.5</v>
      </c>
      <c r="C12" s="166">
        <v>1.7</v>
      </c>
      <c r="D12" s="166">
        <v>165060.1</v>
      </c>
      <c r="E12" s="166">
        <v>49.6</v>
      </c>
      <c r="F12" s="78" t="s">
        <v>60</v>
      </c>
    </row>
    <row r="13" spans="1:7" s="20" customFormat="1" ht="21" customHeight="1">
      <c r="A13" s="21" t="s">
        <v>23</v>
      </c>
      <c r="B13" s="167">
        <v>1278089.8</v>
      </c>
      <c r="C13" s="167">
        <v>2.9</v>
      </c>
      <c r="D13" s="167">
        <v>709368.4</v>
      </c>
      <c r="E13" s="167">
        <v>55.5</v>
      </c>
      <c r="F13" s="78" t="s">
        <v>61</v>
      </c>
    </row>
    <row r="14" spans="1:7" s="20" customFormat="1" ht="21" customHeight="1">
      <c r="A14" s="21" t="s">
        <v>24</v>
      </c>
      <c r="B14" s="167">
        <v>342760.8</v>
      </c>
      <c r="C14" s="167">
        <v>1.7</v>
      </c>
      <c r="D14" s="167">
        <v>137600</v>
      </c>
      <c r="E14" s="167">
        <v>40.1</v>
      </c>
      <c r="F14" s="78" t="s">
        <v>62</v>
      </c>
    </row>
    <row r="15" spans="1:7" s="20" customFormat="1" ht="21" customHeight="1">
      <c r="A15" s="21" t="s">
        <v>25</v>
      </c>
      <c r="B15" s="167">
        <v>872764.2</v>
      </c>
      <c r="C15" s="167">
        <v>0.9</v>
      </c>
      <c r="D15" s="167">
        <v>307429.09999999998</v>
      </c>
      <c r="E15" s="167">
        <v>35.200000000000003</v>
      </c>
      <c r="F15" s="78" t="s">
        <v>63</v>
      </c>
    </row>
    <row r="16" spans="1:7" s="20" customFormat="1" ht="21" customHeight="1">
      <c r="A16" s="21" t="s">
        <v>26</v>
      </c>
      <c r="B16" s="167">
        <v>388113.1</v>
      </c>
      <c r="C16" s="167">
        <v>2.1</v>
      </c>
      <c r="D16" s="166">
        <v>192513</v>
      </c>
      <c r="E16" s="166">
        <v>49.6</v>
      </c>
      <c r="F16" s="78" t="s">
        <v>64</v>
      </c>
    </row>
    <row r="17" spans="1:6" s="20" customFormat="1" ht="21" customHeight="1">
      <c r="A17" s="21" t="s">
        <v>27</v>
      </c>
      <c r="B17" s="167">
        <v>71368.3</v>
      </c>
      <c r="C17" s="167">
        <v>1</v>
      </c>
      <c r="D17" s="166">
        <v>24619.599999999999</v>
      </c>
      <c r="E17" s="166">
        <v>34.5</v>
      </c>
      <c r="F17" s="78" t="s">
        <v>65</v>
      </c>
    </row>
    <row r="18" spans="1:6" s="20" customFormat="1" ht="21" customHeight="1">
      <c r="A18" s="21" t="s">
        <v>28</v>
      </c>
      <c r="B18" s="167">
        <v>902518.2</v>
      </c>
      <c r="C18" s="167">
        <v>1.3</v>
      </c>
      <c r="D18" s="166">
        <v>364160.8</v>
      </c>
      <c r="E18" s="166">
        <v>40.299999999999997</v>
      </c>
      <c r="F18" s="78" t="s">
        <v>66</v>
      </c>
    </row>
    <row r="19" spans="1:6" s="20" customFormat="1" ht="21" customHeight="1">
      <c r="A19" s="21" t="s">
        <v>29</v>
      </c>
      <c r="B19" s="167">
        <v>569358.4</v>
      </c>
      <c r="C19" s="167">
        <v>2.5</v>
      </c>
      <c r="D19" s="164" t="s">
        <v>586</v>
      </c>
      <c r="E19" s="164" t="s">
        <v>586</v>
      </c>
      <c r="F19" s="78" t="s">
        <v>67</v>
      </c>
    </row>
    <row r="20" spans="1:6" s="20" customFormat="1" ht="21" customHeight="1">
      <c r="A20" s="21" t="s">
        <v>30</v>
      </c>
      <c r="B20" s="167">
        <v>1136857.8</v>
      </c>
      <c r="C20" s="167">
        <v>1.4</v>
      </c>
      <c r="D20" s="166">
        <v>417823.2</v>
      </c>
      <c r="E20" s="166">
        <v>36.799999999999997</v>
      </c>
      <c r="F20" s="78" t="s">
        <v>68</v>
      </c>
    </row>
    <row r="21" spans="1:6" s="20" customFormat="1" ht="21" customHeight="1">
      <c r="A21" s="21" t="s">
        <v>31</v>
      </c>
      <c r="B21" s="167">
        <v>809023.7</v>
      </c>
      <c r="C21" s="167">
        <v>2.6</v>
      </c>
      <c r="D21" s="166">
        <v>437301.4</v>
      </c>
      <c r="E21" s="166">
        <v>54.1</v>
      </c>
      <c r="F21" s="78" t="s">
        <v>69</v>
      </c>
    </row>
    <row r="22" spans="1:6" s="20" customFormat="1" ht="21" customHeight="1">
      <c r="A22" s="21" t="s">
        <v>32</v>
      </c>
      <c r="B22" s="167">
        <v>274895.2</v>
      </c>
      <c r="C22" s="167">
        <v>1.6</v>
      </c>
      <c r="D22" s="166">
        <v>109341.9</v>
      </c>
      <c r="E22" s="166">
        <v>39.799999999999997</v>
      </c>
      <c r="F22" s="78" t="s">
        <v>70</v>
      </c>
    </row>
    <row r="23" spans="1:6" s="20" customFormat="1" ht="21" customHeight="1">
      <c r="A23" s="21" t="s">
        <v>33</v>
      </c>
      <c r="B23" s="167">
        <v>430365.8</v>
      </c>
      <c r="C23" s="167">
        <v>2.6</v>
      </c>
      <c r="D23" s="166">
        <v>239739.1</v>
      </c>
      <c r="E23" s="166">
        <v>55.7</v>
      </c>
      <c r="F23" s="78" t="s">
        <v>71</v>
      </c>
    </row>
    <row r="24" spans="1:6" s="20" customFormat="1" ht="21" customHeight="1">
      <c r="A24" s="21" t="s">
        <v>34</v>
      </c>
      <c r="B24" s="167">
        <v>217451.3</v>
      </c>
      <c r="C24" s="167">
        <v>1.7</v>
      </c>
      <c r="D24" s="166">
        <v>112434</v>
      </c>
      <c r="E24" s="166">
        <v>51.7</v>
      </c>
      <c r="F24" s="78" t="s">
        <v>72</v>
      </c>
    </row>
    <row r="25" spans="1:6" s="20" customFormat="1" ht="21" customHeight="1">
      <c r="A25" s="21" t="s">
        <v>35</v>
      </c>
      <c r="B25" s="167">
        <v>1426761.2</v>
      </c>
      <c r="C25" s="167">
        <v>2.1</v>
      </c>
      <c r="D25" s="166">
        <v>797647.3</v>
      </c>
      <c r="E25" s="166">
        <v>55.9</v>
      </c>
      <c r="F25" s="78" t="s">
        <v>73</v>
      </c>
    </row>
    <row r="26" spans="1:6" s="20" customFormat="1" ht="21" customHeight="1">
      <c r="A26" s="21" t="s">
        <v>36</v>
      </c>
      <c r="B26" s="167">
        <v>544004.80000000005</v>
      </c>
      <c r="C26" s="167">
        <v>2.6</v>
      </c>
      <c r="D26" s="164" t="s">
        <v>586</v>
      </c>
      <c r="E26" s="164" t="s">
        <v>586</v>
      </c>
      <c r="F26" s="78" t="s">
        <v>74</v>
      </c>
    </row>
    <row r="27" spans="1:6" s="20" customFormat="1" ht="21" customHeight="1">
      <c r="A27" s="21" t="s">
        <v>37</v>
      </c>
      <c r="B27" s="167">
        <v>342704.4</v>
      </c>
      <c r="C27" s="167">
        <v>1.8</v>
      </c>
      <c r="D27" s="166">
        <v>195776.4</v>
      </c>
      <c r="E27" s="166">
        <v>57.1</v>
      </c>
      <c r="F27" s="78" t="s">
        <v>75</v>
      </c>
    </row>
    <row r="28" spans="1:6" s="20" customFormat="1" ht="21" customHeight="1">
      <c r="A28" s="21" t="s">
        <v>38</v>
      </c>
      <c r="B28" s="167">
        <v>584925.80000000005</v>
      </c>
      <c r="C28" s="167">
        <v>2.8</v>
      </c>
      <c r="D28" s="167">
        <v>205559.3</v>
      </c>
      <c r="E28" s="167">
        <v>35.1</v>
      </c>
      <c r="F28" s="78" t="s">
        <v>76</v>
      </c>
    </row>
    <row r="29" spans="1:6" s="20" customFormat="1" ht="21" customHeight="1">
      <c r="A29" s="21" t="s">
        <v>39</v>
      </c>
      <c r="B29" s="167">
        <v>189814.9</v>
      </c>
      <c r="C29" s="167">
        <v>1.7</v>
      </c>
      <c r="D29" s="167">
        <v>78754.899999999994</v>
      </c>
      <c r="E29" s="167">
        <v>41.5</v>
      </c>
      <c r="F29" s="78" t="s">
        <v>77</v>
      </c>
    </row>
    <row r="30" spans="1:6" s="20" customFormat="1" ht="21" customHeight="1">
      <c r="A30" s="21" t="s">
        <v>40</v>
      </c>
      <c r="B30" s="167">
        <v>367498.7</v>
      </c>
      <c r="C30" s="167">
        <v>2.1</v>
      </c>
      <c r="D30" s="167">
        <v>121942.1</v>
      </c>
      <c r="E30" s="167">
        <v>33.200000000000003</v>
      </c>
      <c r="F30" s="78" t="s">
        <v>78</v>
      </c>
    </row>
    <row r="31" spans="1:6" s="20" customFormat="1" ht="21" customHeight="1" thickBot="1">
      <c r="A31" s="22" t="s">
        <v>41</v>
      </c>
      <c r="B31" s="168">
        <v>3112603.9</v>
      </c>
      <c r="C31" s="168">
        <v>1.3</v>
      </c>
      <c r="D31" s="168">
        <v>1189890.3</v>
      </c>
      <c r="E31" s="168">
        <v>38.200000000000003</v>
      </c>
      <c r="F31" s="80" t="s">
        <v>79</v>
      </c>
    </row>
    <row r="32" spans="1:6" ht="15.75" thickTop="1">
      <c r="A32" s="23"/>
      <c r="B32" s="24"/>
      <c r="C32" s="24"/>
      <c r="D32" s="24"/>
      <c r="E32" s="24"/>
    </row>
    <row r="33" spans="1:5">
      <c r="A33" s="23"/>
      <c r="B33" s="24"/>
      <c r="C33" s="24"/>
      <c r="D33" s="24"/>
      <c r="E33" s="24"/>
    </row>
    <row r="34" spans="1:5">
      <c r="A34" s="5"/>
    </row>
    <row r="101" ht="41.25" customHeight="1"/>
  </sheetData>
  <mergeCells count="6">
    <mergeCell ref="A3:A4"/>
    <mergeCell ref="B3:C3"/>
    <mergeCell ref="D3:E3"/>
    <mergeCell ref="F3:F4"/>
    <mergeCell ref="A1:F1"/>
    <mergeCell ref="A2:F2"/>
  </mergeCells>
  <phoneticPr fontId="4" type="noConversion"/>
  <pageMargins left="0.62992125984251968" right="0.62992125984251968" top="0.70866141732283472" bottom="0.70866141732283472" header="0.59055118110236227" footer="0.47244094488188981"/>
  <pageSetup paperSize="9" firstPageNumber="8" orientation="portrait" r:id="rId1"/>
  <headerFooter scaleWithDoc="0"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G101"/>
  <sheetViews>
    <sheetView zoomScale="80" zoomScaleNormal="80" workbookViewId="0">
      <selection sqref="A1:F1"/>
    </sheetView>
  </sheetViews>
  <sheetFormatPr defaultRowHeight="15"/>
  <cols>
    <col min="1" max="1" width="17.375" style="16" customWidth="1"/>
    <col min="2" max="2" width="11.125" style="16" customWidth="1"/>
    <col min="3" max="3" width="11.25" style="16" customWidth="1"/>
    <col min="4" max="4" width="11.5" style="16" customWidth="1"/>
    <col min="5" max="6" width="16" style="16" customWidth="1"/>
    <col min="7" max="16384" width="9" style="16"/>
  </cols>
  <sheetData>
    <row r="1" spans="1:7" ht="65.25" customHeight="1">
      <c r="A1" s="697" t="s">
        <v>778</v>
      </c>
      <c r="B1" s="697"/>
      <c r="C1" s="697"/>
      <c r="D1" s="697"/>
      <c r="E1" s="697"/>
      <c r="F1" s="697"/>
      <c r="G1" s="28"/>
    </row>
    <row r="2" spans="1:7" s="81" customFormat="1" ht="45" customHeight="1">
      <c r="A2" s="699" t="s">
        <v>678</v>
      </c>
      <c r="B2" s="699"/>
      <c r="C2" s="699"/>
      <c r="D2" s="699"/>
      <c r="E2" s="699"/>
      <c r="F2" s="699"/>
      <c r="G2" s="28"/>
    </row>
    <row r="3" spans="1:7" s="5" customFormat="1" ht="108" customHeight="1">
      <c r="A3" s="691"/>
      <c r="B3" s="693" t="s">
        <v>273</v>
      </c>
      <c r="C3" s="694"/>
      <c r="D3" s="693" t="s">
        <v>277</v>
      </c>
      <c r="E3" s="694"/>
      <c r="F3" s="695"/>
    </row>
    <row r="4" spans="1:7" s="5" customFormat="1" ht="95.25" customHeight="1">
      <c r="A4" s="692"/>
      <c r="B4" s="72" t="s">
        <v>110</v>
      </c>
      <c r="C4" s="74" t="s">
        <v>112</v>
      </c>
      <c r="D4" s="71" t="s">
        <v>110</v>
      </c>
      <c r="E4" s="70" t="s">
        <v>111</v>
      </c>
      <c r="F4" s="696"/>
    </row>
    <row r="5" spans="1:7" ht="7.5" customHeight="1">
      <c r="A5" s="39"/>
      <c r="B5" s="45"/>
      <c r="C5" s="45"/>
      <c r="D5" s="17"/>
      <c r="E5" s="17"/>
      <c r="F5" s="76"/>
    </row>
    <row r="6" spans="1:7" s="19" customFormat="1" ht="21" customHeight="1">
      <c r="A6" s="50" t="s">
        <v>16</v>
      </c>
      <c r="B6" s="165">
        <v>2798412.4</v>
      </c>
      <c r="C6" s="165">
        <v>0.3</v>
      </c>
      <c r="D6" s="165">
        <v>447772.5</v>
      </c>
      <c r="E6" s="165">
        <v>16</v>
      </c>
      <c r="F6" s="77" t="s">
        <v>54</v>
      </c>
    </row>
    <row r="7" spans="1:7" s="20" customFormat="1" ht="20.100000000000001" customHeight="1">
      <c r="A7" s="53" t="s">
        <v>17</v>
      </c>
      <c r="B7" s="166">
        <v>42718</v>
      </c>
      <c r="C7" s="166">
        <v>0.2</v>
      </c>
      <c r="D7" s="164" t="s">
        <v>586</v>
      </c>
      <c r="E7" s="164" t="s">
        <v>586</v>
      </c>
      <c r="F7" s="78" t="s">
        <v>55</v>
      </c>
    </row>
    <row r="8" spans="1:7" s="20" customFormat="1" ht="20.100000000000001" customHeight="1">
      <c r="A8" s="53" t="s">
        <v>18</v>
      </c>
      <c r="B8" s="164" t="s">
        <v>586</v>
      </c>
      <c r="C8" s="164" t="s">
        <v>586</v>
      </c>
      <c r="D8" s="164" t="s">
        <v>586</v>
      </c>
      <c r="E8" s="164" t="s">
        <v>586</v>
      </c>
      <c r="F8" s="78" t="s">
        <v>56</v>
      </c>
    </row>
    <row r="9" spans="1:7" s="20" customFormat="1" ht="20.100000000000001" customHeight="1">
      <c r="A9" s="53" t="s">
        <v>19</v>
      </c>
      <c r="B9" s="166">
        <v>174813.6</v>
      </c>
      <c r="C9" s="166">
        <v>0.2</v>
      </c>
      <c r="D9" s="164" t="s">
        <v>586</v>
      </c>
      <c r="E9" s="164" t="s">
        <v>586</v>
      </c>
      <c r="F9" s="78" t="s">
        <v>57</v>
      </c>
    </row>
    <row r="10" spans="1:7" s="20" customFormat="1" ht="20.100000000000001" customHeight="1">
      <c r="A10" s="53" t="s">
        <v>20</v>
      </c>
      <c r="B10" s="166">
        <v>24398.7</v>
      </c>
      <c r="C10" s="166">
        <v>0.1</v>
      </c>
      <c r="D10" s="164" t="s">
        <v>586</v>
      </c>
      <c r="E10" s="164" t="s">
        <v>586</v>
      </c>
      <c r="F10" s="78" t="s">
        <v>58</v>
      </c>
    </row>
    <row r="11" spans="1:7" s="20" customFormat="1" ht="20.100000000000001" customHeight="1">
      <c r="A11" s="53" t="s">
        <v>21</v>
      </c>
      <c r="B11" s="166">
        <v>34777</v>
      </c>
      <c r="C11" s="166">
        <v>0.2</v>
      </c>
      <c r="D11" s="164" t="s">
        <v>586</v>
      </c>
      <c r="E11" s="164" t="s">
        <v>586</v>
      </c>
      <c r="F11" s="79" t="s">
        <v>59</v>
      </c>
    </row>
    <row r="12" spans="1:7" s="20" customFormat="1" ht="20.100000000000001" customHeight="1">
      <c r="A12" s="21" t="s">
        <v>22</v>
      </c>
      <c r="B12" s="166">
        <v>13008.8</v>
      </c>
      <c r="C12" s="166">
        <v>0.1</v>
      </c>
      <c r="D12" s="164">
        <v>2889.3</v>
      </c>
      <c r="E12" s="164">
        <v>22.2</v>
      </c>
      <c r="F12" s="78" t="s">
        <v>60</v>
      </c>
    </row>
    <row r="13" spans="1:7" s="20" customFormat="1" ht="20.100000000000001" customHeight="1">
      <c r="A13" s="21" t="s">
        <v>23</v>
      </c>
      <c r="B13" s="166">
        <v>85727.8</v>
      </c>
      <c r="C13" s="166">
        <v>0.2</v>
      </c>
      <c r="D13" s="164">
        <v>12011.1</v>
      </c>
      <c r="E13" s="164">
        <v>14</v>
      </c>
      <c r="F13" s="78" t="s">
        <v>61</v>
      </c>
    </row>
    <row r="14" spans="1:7" s="20" customFormat="1" ht="20.100000000000001" customHeight="1">
      <c r="A14" s="21" t="s">
        <v>24</v>
      </c>
      <c r="B14" s="166">
        <v>37343</v>
      </c>
      <c r="C14" s="166">
        <v>0.2</v>
      </c>
      <c r="D14" s="166">
        <v>17688</v>
      </c>
      <c r="E14" s="166">
        <v>47.4</v>
      </c>
      <c r="F14" s="78" t="s">
        <v>62</v>
      </c>
    </row>
    <row r="15" spans="1:7" s="20" customFormat="1" ht="20.100000000000001" customHeight="1">
      <c r="A15" s="21" t="s">
        <v>25</v>
      </c>
      <c r="B15" s="166">
        <v>291528.90000000002</v>
      </c>
      <c r="C15" s="166">
        <v>0.3</v>
      </c>
      <c r="D15" s="166">
        <v>16039.4</v>
      </c>
      <c r="E15" s="166">
        <v>5.5</v>
      </c>
      <c r="F15" s="78" t="s">
        <v>63</v>
      </c>
    </row>
    <row r="16" spans="1:7" s="20" customFormat="1" ht="20.100000000000001" customHeight="1">
      <c r="A16" s="21" t="s">
        <v>26</v>
      </c>
      <c r="B16" s="166">
        <v>6846.5</v>
      </c>
      <c r="C16" s="166">
        <v>0</v>
      </c>
      <c r="D16" s="164" t="s">
        <v>586</v>
      </c>
      <c r="E16" s="164" t="s">
        <v>586</v>
      </c>
      <c r="F16" s="78" t="s">
        <v>64</v>
      </c>
    </row>
    <row r="17" spans="1:6" s="20" customFormat="1" ht="20.100000000000001" customHeight="1">
      <c r="A17" s="21" t="s">
        <v>27</v>
      </c>
      <c r="B17" s="166">
        <v>2440.4</v>
      </c>
      <c r="C17" s="166">
        <v>0</v>
      </c>
      <c r="D17" s="164" t="s">
        <v>586</v>
      </c>
      <c r="E17" s="164" t="s">
        <v>586</v>
      </c>
      <c r="F17" s="78" t="s">
        <v>65</v>
      </c>
    </row>
    <row r="18" spans="1:6" s="20" customFormat="1" ht="20.100000000000001" customHeight="1">
      <c r="A18" s="21" t="s">
        <v>28</v>
      </c>
      <c r="B18" s="166">
        <v>95338.1</v>
      </c>
      <c r="C18" s="166">
        <v>0.1</v>
      </c>
      <c r="D18" s="164" t="s">
        <v>586</v>
      </c>
      <c r="E18" s="164" t="s">
        <v>586</v>
      </c>
      <c r="F18" s="78" t="s">
        <v>66</v>
      </c>
    </row>
    <row r="19" spans="1:6" s="20" customFormat="1" ht="20.100000000000001" customHeight="1">
      <c r="A19" s="21" t="s">
        <v>29</v>
      </c>
      <c r="B19" s="164" t="s">
        <v>586</v>
      </c>
      <c r="C19" s="164" t="s">
        <v>586</v>
      </c>
      <c r="D19" s="164" t="s">
        <v>586</v>
      </c>
      <c r="E19" s="164" t="s">
        <v>586</v>
      </c>
      <c r="F19" s="78" t="s">
        <v>67</v>
      </c>
    </row>
    <row r="20" spans="1:6" s="20" customFormat="1" ht="20.100000000000001" customHeight="1">
      <c r="A20" s="21" t="s">
        <v>30</v>
      </c>
      <c r="B20" s="164" t="s">
        <v>586</v>
      </c>
      <c r="C20" s="164" t="s">
        <v>586</v>
      </c>
      <c r="D20" s="164" t="s">
        <v>586</v>
      </c>
      <c r="E20" s="164" t="s">
        <v>586</v>
      </c>
      <c r="F20" s="78" t="s">
        <v>68</v>
      </c>
    </row>
    <row r="21" spans="1:6" s="20" customFormat="1" ht="20.100000000000001" customHeight="1">
      <c r="A21" s="21" t="s">
        <v>31</v>
      </c>
      <c r="B21" s="164" t="s">
        <v>586</v>
      </c>
      <c r="C21" s="164" t="s">
        <v>586</v>
      </c>
      <c r="D21" s="164" t="s">
        <v>586</v>
      </c>
      <c r="E21" s="164" t="s">
        <v>586</v>
      </c>
      <c r="F21" s="78" t="s">
        <v>69</v>
      </c>
    </row>
    <row r="22" spans="1:6" s="20" customFormat="1" ht="20.100000000000001" customHeight="1">
      <c r="A22" s="21" t="s">
        <v>32</v>
      </c>
      <c r="B22" s="166">
        <v>21012.6</v>
      </c>
      <c r="C22" s="166">
        <v>0.1</v>
      </c>
      <c r="D22" s="164" t="s">
        <v>586</v>
      </c>
      <c r="E22" s="164" t="s">
        <v>586</v>
      </c>
      <c r="F22" s="78" t="s">
        <v>70</v>
      </c>
    </row>
    <row r="23" spans="1:6" s="20" customFormat="1" ht="20.100000000000001" customHeight="1">
      <c r="A23" s="21" t="s">
        <v>33</v>
      </c>
      <c r="B23" s="166">
        <v>17696.8</v>
      </c>
      <c r="C23" s="166">
        <v>0.1</v>
      </c>
      <c r="D23" s="164" t="s">
        <v>586</v>
      </c>
      <c r="E23" s="164" t="s">
        <v>586</v>
      </c>
      <c r="F23" s="78" t="s">
        <v>71</v>
      </c>
    </row>
    <row r="24" spans="1:6" s="20" customFormat="1" ht="20.100000000000001" customHeight="1">
      <c r="A24" s="21" t="s">
        <v>34</v>
      </c>
      <c r="B24" s="166">
        <v>23190.1</v>
      </c>
      <c r="C24" s="166">
        <v>0.2</v>
      </c>
      <c r="D24" s="164" t="s">
        <v>586</v>
      </c>
      <c r="E24" s="164" t="s">
        <v>586</v>
      </c>
      <c r="F24" s="78" t="s">
        <v>72</v>
      </c>
    </row>
    <row r="25" spans="1:6" s="20" customFormat="1" ht="20.100000000000001" customHeight="1">
      <c r="A25" s="21" t="s">
        <v>35</v>
      </c>
      <c r="B25" s="164" t="s">
        <v>586</v>
      </c>
      <c r="C25" s="164" t="s">
        <v>586</v>
      </c>
      <c r="D25" s="164" t="s">
        <v>586</v>
      </c>
      <c r="E25" s="164" t="s">
        <v>586</v>
      </c>
      <c r="F25" s="78" t="s">
        <v>73</v>
      </c>
    </row>
    <row r="26" spans="1:6" s="20" customFormat="1" ht="20.100000000000001" customHeight="1">
      <c r="A26" s="21" t="s">
        <v>36</v>
      </c>
      <c r="B26" s="166">
        <v>22853.200000000001</v>
      </c>
      <c r="C26" s="166">
        <v>0.1</v>
      </c>
      <c r="D26" s="164" t="s">
        <v>586</v>
      </c>
      <c r="E26" s="164" t="s">
        <v>586</v>
      </c>
      <c r="F26" s="78" t="s">
        <v>74</v>
      </c>
    </row>
    <row r="27" spans="1:6" s="20" customFormat="1" ht="20.100000000000001" customHeight="1">
      <c r="A27" s="21" t="s">
        <v>37</v>
      </c>
      <c r="B27" s="166">
        <v>13307.1</v>
      </c>
      <c r="C27" s="166">
        <v>0.1</v>
      </c>
      <c r="D27" s="164" t="s">
        <v>586</v>
      </c>
      <c r="E27" s="164" t="s">
        <v>586</v>
      </c>
      <c r="F27" s="78" t="s">
        <v>75</v>
      </c>
    </row>
    <row r="28" spans="1:6" s="20" customFormat="1" ht="20.100000000000001" customHeight="1">
      <c r="A28" s="21" t="s">
        <v>38</v>
      </c>
      <c r="B28" s="164" t="s">
        <v>586</v>
      </c>
      <c r="C28" s="164" t="s">
        <v>586</v>
      </c>
      <c r="D28" s="164" t="s">
        <v>586</v>
      </c>
      <c r="E28" s="164" t="s">
        <v>586</v>
      </c>
      <c r="F28" s="78" t="s">
        <v>76</v>
      </c>
    </row>
    <row r="29" spans="1:6" s="20" customFormat="1" ht="20.100000000000001" customHeight="1">
      <c r="A29" s="21" t="s">
        <v>39</v>
      </c>
      <c r="B29" s="166">
        <v>14771</v>
      </c>
      <c r="C29" s="166">
        <v>0.1</v>
      </c>
      <c r="D29" s="164" t="s">
        <v>586</v>
      </c>
      <c r="E29" s="164" t="s">
        <v>586</v>
      </c>
      <c r="F29" s="78" t="s">
        <v>77</v>
      </c>
    </row>
    <row r="30" spans="1:6" s="20" customFormat="1" ht="20.100000000000001" customHeight="1">
      <c r="A30" s="21" t="s">
        <v>40</v>
      </c>
      <c r="B30" s="166">
        <v>38679.800000000003</v>
      </c>
      <c r="C30" s="166">
        <v>0.2</v>
      </c>
      <c r="D30" s="166">
        <v>10766.9</v>
      </c>
      <c r="E30" s="166">
        <v>27.8</v>
      </c>
      <c r="F30" s="78" t="s">
        <v>78</v>
      </c>
    </row>
    <row r="31" spans="1:6" s="20" customFormat="1" ht="20.100000000000001" customHeight="1" thickBot="1">
      <c r="A31" s="22" t="s">
        <v>41</v>
      </c>
      <c r="B31" s="177">
        <v>1224228.7</v>
      </c>
      <c r="C31" s="177">
        <v>0.5</v>
      </c>
      <c r="D31" s="177" t="s">
        <v>586</v>
      </c>
      <c r="E31" s="177" t="s">
        <v>586</v>
      </c>
      <c r="F31" s="80" t="s">
        <v>79</v>
      </c>
    </row>
    <row r="32" spans="1:6" ht="15.75" thickTop="1">
      <c r="A32" s="23"/>
      <c r="B32" s="47"/>
      <c r="C32" s="47"/>
      <c r="D32" s="47"/>
      <c r="E32" s="47"/>
    </row>
    <row r="33" spans="1:5">
      <c r="A33" s="23"/>
      <c r="B33" s="24"/>
      <c r="C33" s="24"/>
      <c r="D33" s="24"/>
      <c r="E33" s="24"/>
    </row>
    <row r="34" spans="1:5">
      <c r="A34" s="5"/>
    </row>
    <row r="101" ht="41.25" customHeight="1"/>
  </sheetData>
  <mergeCells count="6">
    <mergeCell ref="A3:A4"/>
    <mergeCell ref="B3:C3"/>
    <mergeCell ref="D3:E3"/>
    <mergeCell ref="F3:F4"/>
    <mergeCell ref="A1:F1"/>
    <mergeCell ref="A2:F2"/>
  </mergeCells>
  <phoneticPr fontId="4" type="noConversion"/>
  <pageMargins left="0.62992125984251968" right="0.62992125984251968" top="0.70866141732283472" bottom="0.70866141732283472" header="0.59055118110236227" footer="0.47244094488188981"/>
  <pageSetup paperSize="9" firstPageNumber="8" orientation="portrait" r:id="rId1"/>
  <headerFooter scaleWithDoc="0"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G101"/>
  <sheetViews>
    <sheetView zoomScale="80" zoomScaleNormal="80" workbookViewId="0">
      <selection sqref="A1:F1"/>
    </sheetView>
  </sheetViews>
  <sheetFormatPr defaultRowHeight="15"/>
  <cols>
    <col min="1" max="1" width="17.375" style="16" customWidth="1"/>
    <col min="2" max="2" width="11.125" style="16" customWidth="1"/>
    <col min="3" max="3" width="10.375" style="16" customWidth="1"/>
    <col min="4" max="4" width="11.5" style="16" customWidth="1"/>
    <col min="5" max="6" width="16" style="16" customWidth="1"/>
    <col min="7" max="16384" width="9" style="16"/>
  </cols>
  <sheetData>
    <row r="1" spans="1:7" ht="45" customHeight="1">
      <c r="A1" s="697" t="s">
        <v>779</v>
      </c>
      <c r="B1" s="697"/>
      <c r="C1" s="697"/>
      <c r="D1" s="697"/>
      <c r="E1" s="697"/>
      <c r="F1" s="697"/>
      <c r="G1" s="28"/>
    </row>
    <row r="2" spans="1:7" s="81" customFormat="1" ht="45" customHeight="1">
      <c r="A2" s="699" t="s">
        <v>679</v>
      </c>
      <c r="B2" s="699"/>
      <c r="C2" s="699"/>
      <c r="D2" s="699"/>
      <c r="E2" s="699"/>
      <c r="F2" s="699"/>
    </row>
    <row r="3" spans="1:7" s="5" customFormat="1" ht="108" customHeight="1">
      <c r="A3" s="702"/>
      <c r="B3" s="704" t="s">
        <v>273</v>
      </c>
      <c r="C3" s="705"/>
      <c r="D3" s="704" t="s">
        <v>277</v>
      </c>
      <c r="E3" s="705"/>
      <c r="F3" s="695"/>
    </row>
    <row r="4" spans="1:7" s="5" customFormat="1" ht="95.25" customHeight="1">
      <c r="A4" s="703"/>
      <c r="B4" s="592" t="s">
        <v>110</v>
      </c>
      <c r="C4" s="74" t="s">
        <v>112</v>
      </c>
      <c r="D4" s="74" t="s">
        <v>110</v>
      </c>
      <c r="E4" s="591" t="s">
        <v>111</v>
      </c>
      <c r="F4" s="696"/>
    </row>
    <row r="5" spans="1:7" ht="7.5" customHeight="1">
      <c r="A5" s="39"/>
      <c r="B5" s="45"/>
      <c r="C5" s="45"/>
      <c r="D5" s="45"/>
      <c r="E5" s="45"/>
      <c r="F5" s="76"/>
    </row>
    <row r="6" spans="1:7" s="19" customFormat="1" ht="21" customHeight="1">
      <c r="A6" s="50" t="s">
        <v>16</v>
      </c>
      <c r="B6" s="165">
        <v>2289586.2000000002</v>
      </c>
      <c r="C6" s="165">
        <v>0.2</v>
      </c>
      <c r="D6" s="165">
        <v>428112.5</v>
      </c>
      <c r="E6" s="165">
        <v>18.7</v>
      </c>
      <c r="F6" s="77" t="s">
        <v>54</v>
      </c>
    </row>
    <row r="7" spans="1:7" s="20" customFormat="1" ht="21" customHeight="1">
      <c r="A7" s="53" t="s">
        <v>17</v>
      </c>
      <c r="B7" s="164" t="s">
        <v>586</v>
      </c>
      <c r="C7" s="164" t="s">
        <v>586</v>
      </c>
      <c r="D7" s="164" t="s">
        <v>586</v>
      </c>
      <c r="E7" s="164" t="s">
        <v>586</v>
      </c>
      <c r="F7" s="78" t="s">
        <v>55</v>
      </c>
    </row>
    <row r="8" spans="1:7" s="20" customFormat="1" ht="21" customHeight="1">
      <c r="A8" s="53" t="s">
        <v>18</v>
      </c>
      <c r="B8" s="164" t="s">
        <v>586</v>
      </c>
      <c r="C8" s="164" t="s">
        <v>586</v>
      </c>
      <c r="D8" s="164" t="s">
        <v>586</v>
      </c>
      <c r="E8" s="164" t="s">
        <v>586</v>
      </c>
      <c r="F8" s="78" t="s">
        <v>56</v>
      </c>
    </row>
    <row r="9" spans="1:7" s="20" customFormat="1" ht="21" customHeight="1">
      <c r="A9" s="53" t="s">
        <v>19</v>
      </c>
      <c r="B9" s="164" t="s">
        <v>586</v>
      </c>
      <c r="C9" s="164" t="s">
        <v>586</v>
      </c>
      <c r="D9" s="164" t="s">
        <v>586</v>
      </c>
      <c r="E9" s="164" t="s">
        <v>586</v>
      </c>
      <c r="F9" s="78" t="s">
        <v>57</v>
      </c>
    </row>
    <row r="10" spans="1:7" s="20" customFormat="1" ht="21" customHeight="1">
      <c r="A10" s="53" t="s">
        <v>20</v>
      </c>
      <c r="B10" s="164" t="s">
        <v>586</v>
      </c>
      <c r="C10" s="164" t="s">
        <v>586</v>
      </c>
      <c r="D10" s="164" t="s">
        <v>586</v>
      </c>
      <c r="E10" s="164" t="s">
        <v>586</v>
      </c>
      <c r="F10" s="78" t="s">
        <v>58</v>
      </c>
    </row>
    <row r="11" spans="1:7" s="20" customFormat="1" ht="21" customHeight="1">
      <c r="A11" s="53" t="s">
        <v>21</v>
      </c>
      <c r="B11" s="164" t="s">
        <v>586</v>
      </c>
      <c r="C11" s="164" t="s">
        <v>586</v>
      </c>
      <c r="D11" s="164" t="s">
        <v>586</v>
      </c>
      <c r="E11" s="164" t="s">
        <v>586</v>
      </c>
      <c r="F11" s="79" t="s">
        <v>59</v>
      </c>
    </row>
    <row r="12" spans="1:7" s="20" customFormat="1" ht="21" customHeight="1">
      <c r="A12" s="53" t="s">
        <v>22</v>
      </c>
      <c r="B12" s="164" t="s">
        <v>586</v>
      </c>
      <c r="C12" s="164" t="s">
        <v>586</v>
      </c>
      <c r="D12" s="164" t="s">
        <v>586</v>
      </c>
      <c r="E12" s="164" t="s">
        <v>586</v>
      </c>
      <c r="F12" s="78" t="s">
        <v>60</v>
      </c>
    </row>
    <row r="13" spans="1:7" s="20" customFormat="1" ht="21" customHeight="1">
      <c r="A13" s="53" t="s">
        <v>23</v>
      </c>
      <c r="B13" s="164" t="s">
        <v>586</v>
      </c>
      <c r="C13" s="164" t="s">
        <v>586</v>
      </c>
      <c r="D13" s="164" t="s">
        <v>586</v>
      </c>
      <c r="E13" s="164" t="s">
        <v>586</v>
      </c>
      <c r="F13" s="78" t="s">
        <v>61</v>
      </c>
    </row>
    <row r="14" spans="1:7" s="20" customFormat="1" ht="21" customHeight="1">
      <c r="A14" s="53" t="s">
        <v>24</v>
      </c>
      <c r="B14" s="164">
        <v>18398.099999999999</v>
      </c>
      <c r="C14" s="164">
        <v>0.1</v>
      </c>
      <c r="D14" s="164" t="s">
        <v>586</v>
      </c>
      <c r="E14" s="164" t="s">
        <v>586</v>
      </c>
      <c r="F14" s="78" t="s">
        <v>62</v>
      </c>
    </row>
    <row r="15" spans="1:7" s="20" customFormat="1" ht="21" customHeight="1">
      <c r="A15" s="53" t="s">
        <v>25</v>
      </c>
      <c r="B15" s="166">
        <v>279201.2</v>
      </c>
      <c r="C15" s="166">
        <v>0.3</v>
      </c>
      <c r="D15" s="164" t="s">
        <v>586</v>
      </c>
      <c r="E15" s="164" t="s">
        <v>586</v>
      </c>
      <c r="F15" s="78" t="s">
        <v>63</v>
      </c>
    </row>
    <row r="16" spans="1:7" s="20" customFormat="1" ht="21" customHeight="1">
      <c r="A16" s="53" t="s">
        <v>26</v>
      </c>
      <c r="B16" s="164" t="s">
        <v>586</v>
      </c>
      <c r="C16" s="164" t="s">
        <v>586</v>
      </c>
      <c r="D16" s="164" t="s">
        <v>586</v>
      </c>
      <c r="E16" s="164" t="s">
        <v>586</v>
      </c>
      <c r="F16" s="78" t="s">
        <v>64</v>
      </c>
    </row>
    <row r="17" spans="1:6" s="20" customFormat="1" ht="21" customHeight="1">
      <c r="A17" s="53" t="s">
        <v>27</v>
      </c>
      <c r="B17" s="166">
        <v>601</v>
      </c>
      <c r="C17" s="166">
        <v>0</v>
      </c>
      <c r="D17" s="164" t="s">
        <v>586</v>
      </c>
      <c r="E17" s="164" t="s">
        <v>586</v>
      </c>
      <c r="F17" s="78" t="s">
        <v>65</v>
      </c>
    </row>
    <row r="18" spans="1:6" s="20" customFormat="1" ht="21" customHeight="1">
      <c r="A18" s="53" t="s">
        <v>28</v>
      </c>
      <c r="B18" s="164" t="s">
        <v>586</v>
      </c>
      <c r="C18" s="164" t="s">
        <v>586</v>
      </c>
      <c r="D18" s="164" t="s">
        <v>586</v>
      </c>
      <c r="E18" s="164" t="s">
        <v>586</v>
      </c>
      <c r="F18" s="78" t="s">
        <v>66</v>
      </c>
    </row>
    <row r="19" spans="1:6" s="20" customFormat="1" ht="21" customHeight="1">
      <c r="A19" s="53" t="s">
        <v>29</v>
      </c>
      <c r="B19" s="164" t="s">
        <v>586</v>
      </c>
      <c r="C19" s="164" t="s">
        <v>586</v>
      </c>
      <c r="D19" s="164" t="s">
        <v>586</v>
      </c>
      <c r="E19" s="164" t="s">
        <v>586</v>
      </c>
      <c r="F19" s="78" t="s">
        <v>67</v>
      </c>
    </row>
    <row r="20" spans="1:6" s="20" customFormat="1" ht="21" customHeight="1">
      <c r="A20" s="53" t="s">
        <v>30</v>
      </c>
      <c r="B20" s="164" t="s">
        <v>586</v>
      </c>
      <c r="C20" s="164" t="s">
        <v>586</v>
      </c>
      <c r="D20" s="164" t="s">
        <v>586</v>
      </c>
      <c r="E20" s="164" t="s">
        <v>586</v>
      </c>
      <c r="F20" s="78" t="s">
        <v>68</v>
      </c>
    </row>
    <row r="21" spans="1:6" s="20" customFormat="1" ht="21" customHeight="1">
      <c r="A21" s="53" t="s">
        <v>31</v>
      </c>
      <c r="B21" s="164" t="s">
        <v>586</v>
      </c>
      <c r="C21" s="164" t="s">
        <v>586</v>
      </c>
      <c r="D21" s="164" t="s">
        <v>586</v>
      </c>
      <c r="E21" s="164" t="s">
        <v>586</v>
      </c>
      <c r="F21" s="78" t="s">
        <v>69</v>
      </c>
    </row>
    <row r="22" spans="1:6" s="20" customFormat="1" ht="21" customHeight="1">
      <c r="A22" s="53" t="s">
        <v>32</v>
      </c>
      <c r="B22" s="164" t="s">
        <v>586</v>
      </c>
      <c r="C22" s="164" t="s">
        <v>586</v>
      </c>
      <c r="D22" s="164" t="s">
        <v>586</v>
      </c>
      <c r="E22" s="164" t="s">
        <v>586</v>
      </c>
      <c r="F22" s="78" t="s">
        <v>70</v>
      </c>
    </row>
    <row r="23" spans="1:6" s="20" customFormat="1" ht="21" customHeight="1">
      <c r="A23" s="53" t="s">
        <v>33</v>
      </c>
      <c r="B23" s="164" t="s">
        <v>586</v>
      </c>
      <c r="C23" s="164" t="s">
        <v>586</v>
      </c>
      <c r="D23" s="164" t="s">
        <v>586</v>
      </c>
      <c r="E23" s="164" t="s">
        <v>586</v>
      </c>
      <c r="F23" s="78" t="s">
        <v>71</v>
      </c>
    </row>
    <row r="24" spans="1:6" s="20" customFormat="1" ht="21" customHeight="1">
      <c r="A24" s="53" t="s">
        <v>34</v>
      </c>
      <c r="B24" s="164" t="s">
        <v>586</v>
      </c>
      <c r="C24" s="164" t="s">
        <v>586</v>
      </c>
      <c r="D24" s="164" t="s">
        <v>586</v>
      </c>
      <c r="E24" s="164" t="s">
        <v>586</v>
      </c>
      <c r="F24" s="78" t="s">
        <v>72</v>
      </c>
    </row>
    <row r="25" spans="1:6" s="20" customFormat="1" ht="21" customHeight="1">
      <c r="A25" s="53" t="s">
        <v>35</v>
      </c>
      <c r="B25" s="164" t="s">
        <v>586</v>
      </c>
      <c r="C25" s="164" t="s">
        <v>586</v>
      </c>
      <c r="D25" s="164" t="s">
        <v>586</v>
      </c>
      <c r="E25" s="164" t="s">
        <v>586</v>
      </c>
      <c r="F25" s="78" t="s">
        <v>73</v>
      </c>
    </row>
    <row r="26" spans="1:6" s="20" customFormat="1" ht="21" customHeight="1">
      <c r="A26" s="53" t="s">
        <v>36</v>
      </c>
      <c r="B26" s="164" t="s">
        <v>586</v>
      </c>
      <c r="C26" s="164" t="s">
        <v>586</v>
      </c>
      <c r="D26" s="164" t="s">
        <v>586</v>
      </c>
      <c r="E26" s="164" t="s">
        <v>586</v>
      </c>
      <c r="F26" s="78" t="s">
        <v>74</v>
      </c>
    </row>
    <row r="27" spans="1:6" s="20" customFormat="1" ht="21" customHeight="1">
      <c r="A27" s="53" t="s">
        <v>37</v>
      </c>
      <c r="B27" s="164" t="s">
        <v>586</v>
      </c>
      <c r="C27" s="164" t="s">
        <v>586</v>
      </c>
      <c r="D27" s="164" t="s">
        <v>586</v>
      </c>
      <c r="E27" s="164" t="s">
        <v>586</v>
      </c>
      <c r="F27" s="78" t="s">
        <v>75</v>
      </c>
    </row>
    <row r="28" spans="1:6" s="20" customFormat="1" ht="21" customHeight="1">
      <c r="A28" s="53" t="s">
        <v>38</v>
      </c>
      <c r="B28" s="164" t="s">
        <v>586</v>
      </c>
      <c r="C28" s="164" t="s">
        <v>586</v>
      </c>
      <c r="D28" s="164" t="s">
        <v>586</v>
      </c>
      <c r="E28" s="164" t="s">
        <v>586</v>
      </c>
      <c r="F28" s="78" t="s">
        <v>76</v>
      </c>
    </row>
    <row r="29" spans="1:6" s="20" customFormat="1" ht="21" customHeight="1">
      <c r="A29" s="53" t="s">
        <v>39</v>
      </c>
      <c r="B29" s="164" t="s">
        <v>586</v>
      </c>
      <c r="C29" s="164" t="s">
        <v>586</v>
      </c>
      <c r="D29" s="164" t="s">
        <v>586</v>
      </c>
      <c r="E29" s="164" t="s">
        <v>586</v>
      </c>
      <c r="F29" s="78" t="s">
        <v>77</v>
      </c>
    </row>
    <row r="30" spans="1:6" s="20" customFormat="1" ht="21" customHeight="1">
      <c r="A30" s="53" t="s">
        <v>40</v>
      </c>
      <c r="B30" s="166">
        <v>34079.9</v>
      </c>
      <c r="C30" s="166">
        <v>0.2</v>
      </c>
      <c r="D30" s="166">
        <v>10766.9</v>
      </c>
      <c r="E30" s="166">
        <v>31.6</v>
      </c>
      <c r="F30" s="78" t="s">
        <v>78</v>
      </c>
    </row>
    <row r="31" spans="1:6" s="20" customFormat="1" ht="21" customHeight="1" thickBot="1">
      <c r="A31" s="54" t="s">
        <v>41</v>
      </c>
      <c r="B31" s="177" t="s">
        <v>586</v>
      </c>
      <c r="C31" s="177" t="s">
        <v>586</v>
      </c>
      <c r="D31" s="177" t="s">
        <v>586</v>
      </c>
      <c r="E31" s="177" t="s">
        <v>586</v>
      </c>
      <c r="F31" s="80" t="s">
        <v>79</v>
      </c>
    </row>
    <row r="32" spans="1:6" ht="15.75" thickTop="1">
      <c r="A32" s="23"/>
      <c r="B32" s="24"/>
      <c r="C32" s="24"/>
      <c r="D32" s="24"/>
      <c r="E32" s="24"/>
    </row>
    <row r="33" spans="1:5">
      <c r="A33" s="23"/>
      <c r="B33" s="24"/>
      <c r="C33" s="24"/>
      <c r="D33" s="24"/>
      <c r="E33" s="24"/>
    </row>
    <row r="34" spans="1:5">
      <c r="A34" s="5"/>
    </row>
    <row r="101" ht="41.25" customHeight="1"/>
  </sheetData>
  <mergeCells count="6">
    <mergeCell ref="A1:F1"/>
    <mergeCell ref="A2:F2"/>
    <mergeCell ref="A3:A4"/>
    <mergeCell ref="B3:C3"/>
    <mergeCell ref="D3:E3"/>
    <mergeCell ref="F3:F4"/>
  </mergeCells>
  <pageMargins left="0.7" right="0.7" top="0.75" bottom="0.75" header="0.3" footer="0.3"/>
  <pageSetup paperSize="9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G101"/>
  <sheetViews>
    <sheetView zoomScale="80" zoomScaleNormal="80" zoomScaleSheetLayoutView="100" workbookViewId="0">
      <selection sqref="A1:F1"/>
    </sheetView>
  </sheetViews>
  <sheetFormatPr defaultRowHeight="15"/>
  <cols>
    <col min="1" max="1" width="17.375" style="16" customWidth="1"/>
    <col min="2" max="2" width="11.125" style="16" customWidth="1"/>
    <col min="3" max="3" width="11.25" style="16" customWidth="1"/>
    <col min="4" max="4" width="11.5" style="16" customWidth="1"/>
    <col min="5" max="6" width="16" style="16" customWidth="1"/>
    <col min="7" max="16384" width="9" style="16"/>
  </cols>
  <sheetData>
    <row r="1" spans="1:7" ht="45" customHeight="1">
      <c r="A1" s="697" t="s">
        <v>780</v>
      </c>
      <c r="B1" s="697"/>
      <c r="C1" s="697"/>
      <c r="D1" s="697"/>
      <c r="E1" s="697"/>
      <c r="F1" s="697"/>
      <c r="G1" s="28"/>
    </row>
    <row r="2" spans="1:7" s="81" customFormat="1" ht="45" customHeight="1">
      <c r="A2" s="699" t="s">
        <v>680</v>
      </c>
      <c r="B2" s="699"/>
      <c r="C2" s="699"/>
      <c r="D2" s="699"/>
      <c r="E2" s="699"/>
      <c r="F2" s="699"/>
    </row>
    <row r="3" spans="1:7" s="5" customFormat="1" ht="108" customHeight="1">
      <c r="A3" s="691"/>
      <c r="B3" s="693" t="s">
        <v>273</v>
      </c>
      <c r="C3" s="694"/>
      <c r="D3" s="693" t="s">
        <v>277</v>
      </c>
      <c r="E3" s="694"/>
      <c r="F3" s="695"/>
    </row>
    <row r="4" spans="1:7" s="5" customFormat="1" ht="95.25" customHeight="1">
      <c r="A4" s="692"/>
      <c r="B4" s="72" t="s">
        <v>110</v>
      </c>
      <c r="C4" s="74" t="s">
        <v>112</v>
      </c>
      <c r="D4" s="71" t="s">
        <v>110</v>
      </c>
      <c r="E4" s="70" t="s">
        <v>111</v>
      </c>
      <c r="F4" s="696"/>
    </row>
    <row r="5" spans="1:7" ht="7.5" customHeight="1">
      <c r="A5" s="39"/>
      <c r="B5" s="45"/>
      <c r="C5" s="45"/>
      <c r="D5" s="45"/>
      <c r="E5" s="45"/>
      <c r="F5" s="76"/>
    </row>
    <row r="6" spans="1:7" s="19" customFormat="1" ht="21" customHeight="1">
      <c r="A6" s="50" t="s">
        <v>16</v>
      </c>
      <c r="B6" s="165">
        <v>49329477.100000001</v>
      </c>
      <c r="C6" s="165">
        <v>4.7</v>
      </c>
      <c r="D6" s="165">
        <v>35962395.5</v>
      </c>
      <c r="E6" s="165">
        <v>72.900000000000006</v>
      </c>
      <c r="F6" s="77" t="s">
        <v>54</v>
      </c>
    </row>
    <row r="7" spans="1:7" s="20" customFormat="1" ht="21" customHeight="1">
      <c r="A7" s="53" t="s">
        <v>17</v>
      </c>
      <c r="B7" s="166">
        <v>1594916.5</v>
      </c>
      <c r="C7" s="166">
        <v>6.4</v>
      </c>
      <c r="D7" s="166">
        <v>971135.9</v>
      </c>
      <c r="E7" s="166">
        <v>60.9</v>
      </c>
      <c r="F7" s="78" t="s">
        <v>55</v>
      </c>
    </row>
    <row r="8" spans="1:7" s="20" customFormat="1" ht="21" customHeight="1">
      <c r="A8" s="53" t="s">
        <v>18</v>
      </c>
      <c r="B8" s="166">
        <v>561573.1</v>
      </c>
      <c r="C8" s="166">
        <v>3.4</v>
      </c>
      <c r="D8" s="166">
        <v>557936.80000000005</v>
      </c>
      <c r="E8" s="166">
        <v>99.4</v>
      </c>
      <c r="F8" s="78" t="s">
        <v>56</v>
      </c>
    </row>
    <row r="9" spans="1:7" s="20" customFormat="1" ht="21" customHeight="1">
      <c r="A9" s="53" t="s">
        <v>19</v>
      </c>
      <c r="B9" s="166">
        <v>3709255.8</v>
      </c>
      <c r="C9" s="166">
        <v>3.6</v>
      </c>
      <c r="D9" s="166">
        <v>3092576.8</v>
      </c>
      <c r="E9" s="166">
        <v>83.4</v>
      </c>
      <c r="F9" s="78" t="s">
        <v>57</v>
      </c>
    </row>
    <row r="10" spans="1:7" s="20" customFormat="1" ht="21" customHeight="1">
      <c r="A10" s="53" t="s">
        <v>20</v>
      </c>
      <c r="B10" s="166">
        <v>890311.8</v>
      </c>
      <c r="C10" s="166">
        <v>3.1</v>
      </c>
      <c r="D10" s="166">
        <v>566188.4</v>
      </c>
      <c r="E10" s="166">
        <v>63.6</v>
      </c>
      <c r="F10" s="78" t="s">
        <v>58</v>
      </c>
    </row>
    <row r="11" spans="1:7" s="20" customFormat="1" ht="21" customHeight="1">
      <c r="A11" s="53" t="s">
        <v>21</v>
      </c>
      <c r="B11" s="166">
        <v>1415866.9</v>
      </c>
      <c r="C11" s="166">
        <v>6.4</v>
      </c>
      <c r="D11" s="166">
        <v>998381.1</v>
      </c>
      <c r="E11" s="166">
        <v>70.5</v>
      </c>
      <c r="F11" s="79" t="s">
        <v>59</v>
      </c>
    </row>
    <row r="12" spans="1:7" s="20" customFormat="1" ht="21" customHeight="1">
      <c r="A12" s="53" t="s">
        <v>22</v>
      </c>
      <c r="B12" s="166">
        <v>1551845.2</v>
      </c>
      <c r="C12" s="166">
        <v>8.1</v>
      </c>
      <c r="D12" s="166">
        <v>1270283.1000000001</v>
      </c>
      <c r="E12" s="166">
        <v>81.900000000000006</v>
      </c>
      <c r="F12" s="78" t="s">
        <v>60</v>
      </c>
    </row>
    <row r="13" spans="1:7" s="20" customFormat="1" ht="21" customHeight="1">
      <c r="A13" s="21" t="s">
        <v>23</v>
      </c>
      <c r="B13" s="167">
        <v>1825457.3</v>
      </c>
      <c r="C13" s="167">
        <v>4.0999999999999996</v>
      </c>
      <c r="D13" s="167">
        <v>1639654.6</v>
      </c>
      <c r="E13" s="167">
        <v>89.8</v>
      </c>
      <c r="F13" s="78" t="s">
        <v>61</v>
      </c>
    </row>
    <row r="14" spans="1:7" s="20" customFormat="1" ht="21" customHeight="1">
      <c r="A14" s="21" t="s">
        <v>24</v>
      </c>
      <c r="B14" s="167">
        <v>1341797.5</v>
      </c>
      <c r="C14" s="167">
        <v>6.5</v>
      </c>
      <c r="D14" s="167">
        <v>538115.1</v>
      </c>
      <c r="E14" s="167">
        <v>40.1</v>
      </c>
      <c r="F14" s="78" t="s">
        <v>62</v>
      </c>
    </row>
    <row r="15" spans="1:7" s="20" customFormat="1" ht="21" customHeight="1">
      <c r="A15" s="21" t="s">
        <v>25</v>
      </c>
      <c r="B15" s="167">
        <v>5181404.7</v>
      </c>
      <c r="C15" s="167">
        <v>5.4</v>
      </c>
      <c r="D15" s="167">
        <v>3603438</v>
      </c>
      <c r="E15" s="167">
        <v>69.5</v>
      </c>
      <c r="F15" s="78" t="s">
        <v>63</v>
      </c>
    </row>
    <row r="16" spans="1:7" s="20" customFormat="1" ht="21" customHeight="1">
      <c r="A16" s="21" t="s">
        <v>26</v>
      </c>
      <c r="B16" s="167">
        <v>1204928.3999999999</v>
      </c>
      <c r="C16" s="167">
        <v>6.5</v>
      </c>
      <c r="D16" s="167">
        <v>1074904.3</v>
      </c>
      <c r="E16" s="167">
        <v>89.2</v>
      </c>
      <c r="F16" s="78" t="s">
        <v>64</v>
      </c>
    </row>
    <row r="17" spans="1:6" s="20" customFormat="1" ht="21" customHeight="1">
      <c r="A17" s="21" t="s">
        <v>27</v>
      </c>
      <c r="B17" s="167">
        <v>239586.9</v>
      </c>
      <c r="C17" s="167">
        <v>3.3</v>
      </c>
      <c r="D17" s="167">
        <v>102539.1</v>
      </c>
      <c r="E17" s="167">
        <v>42.8</v>
      </c>
      <c r="F17" s="78" t="s">
        <v>65</v>
      </c>
    </row>
    <row r="18" spans="1:6" s="20" customFormat="1" ht="21" customHeight="1">
      <c r="A18" s="21" t="s">
        <v>28</v>
      </c>
      <c r="B18" s="167">
        <v>3158877</v>
      </c>
      <c r="C18" s="167">
        <v>4.7</v>
      </c>
      <c r="D18" s="167">
        <v>1848207.8</v>
      </c>
      <c r="E18" s="167">
        <v>58.5</v>
      </c>
      <c r="F18" s="78" t="s">
        <v>66</v>
      </c>
    </row>
    <row r="19" spans="1:6" s="20" customFormat="1" ht="21" customHeight="1">
      <c r="A19" s="21" t="s">
        <v>29</v>
      </c>
      <c r="B19" s="167">
        <v>1269121.5</v>
      </c>
      <c r="C19" s="167">
        <v>5.6</v>
      </c>
      <c r="D19" s="167">
        <v>1107740.8</v>
      </c>
      <c r="E19" s="167">
        <v>87.3</v>
      </c>
      <c r="F19" s="78" t="s">
        <v>67</v>
      </c>
    </row>
    <row r="20" spans="1:6" s="20" customFormat="1" ht="21" customHeight="1">
      <c r="A20" s="21" t="s">
        <v>30</v>
      </c>
      <c r="B20" s="167">
        <v>3501704.3</v>
      </c>
      <c r="C20" s="167">
        <v>4.4000000000000004</v>
      </c>
      <c r="D20" s="167">
        <v>2713365.2</v>
      </c>
      <c r="E20" s="167">
        <v>77.5</v>
      </c>
      <c r="F20" s="78" t="s">
        <v>68</v>
      </c>
    </row>
    <row r="21" spans="1:6" s="20" customFormat="1" ht="21" customHeight="1">
      <c r="A21" s="21" t="s">
        <v>31</v>
      </c>
      <c r="B21" s="167">
        <v>2149116.4</v>
      </c>
      <c r="C21" s="167">
        <v>6.9</v>
      </c>
      <c r="D21" s="167">
        <v>1569376</v>
      </c>
      <c r="E21" s="167">
        <v>73</v>
      </c>
      <c r="F21" s="78" t="s">
        <v>69</v>
      </c>
    </row>
    <row r="22" spans="1:6" s="20" customFormat="1" ht="21" customHeight="1">
      <c r="A22" s="21" t="s">
        <v>32</v>
      </c>
      <c r="B22" s="167">
        <v>889924.2</v>
      </c>
      <c r="C22" s="167">
        <v>5.3</v>
      </c>
      <c r="D22" s="167">
        <v>673355.9</v>
      </c>
      <c r="E22" s="167">
        <v>75.7</v>
      </c>
      <c r="F22" s="78" t="s">
        <v>70</v>
      </c>
    </row>
    <row r="23" spans="1:6" s="20" customFormat="1" ht="21" customHeight="1">
      <c r="A23" s="21" t="s">
        <v>33</v>
      </c>
      <c r="B23" s="167">
        <v>1440547.2</v>
      </c>
      <c r="C23" s="167">
        <v>8.5</v>
      </c>
      <c r="D23" s="167">
        <v>1211812.3999999999</v>
      </c>
      <c r="E23" s="167">
        <v>84.1</v>
      </c>
      <c r="F23" s="78" t="s">
        <v>71</v>
      </c>
    </row>
    <row r="24" spans="1:6" s="20" customFormat="1" ht="21" customHeight="1">
      <c r="A24" s="21" t="s">
        <v>34</v>
      </c>
      <c r="B24" s="167">
        <v>831637.4</v>
      </c>
      <c r="C24" s="167">
        <v>6.4</v>
      </c>
      <c r="D24" s="167">
        <v>660002.80000000005</v>
      </c>
      <c r="E24" s="167">
        <v>79.400000000000006</v>
      </c>
      <c r="F24" s="78" t="s">
        <v>72</v>
      </c>
    </row>
    <row r="25" spans="1:6" s="20" customFormat="1" ht="21" customHeight="1">
      <c r="A25" s="21" t="s">
        <v>35</v>
      </c>
      <c r="B25" s="167">
        <v>2938183.6</v>
      </c>
      <c r="C25" s="167">
        <v>4.3</v>
      </c>
      <c r="D25" s="167">
        <v>1801802.4</v>
      </c>
      <c r="E25" s="167">
        <v>61.3</v>
      </c>
      <c r="F25" s="78" t="s">
        <v>73</v>
      </c>
    </row>
    <row r="26" spans="1:6" s="20" customFormat="1" ht="21" customHeight="1">
      <c r="A26" s="21" t="s">
        <v>36</v>
      </c>
      <c r="B26" s="167">
        <v>1346377.1</v>
      </c>
      <c r="C26" s="167">
        <v>6.5</v>
      </c>
      <c r="D26" s="167">
        <v>1104018.8</v>
      </c>
      <c r="E26" s="167">
        <v>82</v>
      </c>
      <c r="F26" s="78" t="s">
        <v>74</v>
      </c>
    </row>
    <row r="27" spans="1:6" s="20" customFormat="1" ht="21" customHeight="1">
      <c r="A27" s="21" t="s">
        <v>37</v>
      </c>
      <c r="B27" s="167">
        <v>1325505.1000000001</v>
      </c>
      <c r="C27" s="167">
        <v>6.8</v>
      </c>
      <c r="D27" s="167">
        <v>1025945.2</v>
      </c>
      <c r="E27" s="167">
        <v>77.400000000000006</v>
      </c>
      <c r="F27" s="78" t="s">
        <v>75</v>
      </c>
    </row>
    <row r="28" spans="1:6" s="20" customFormat="1" ht="21" customHeight="1">
      <c r="A28" s="21" t="s">
        <v>38</v>
      </c>
      <c r="B28" s="167">
        <v>1730349.8</v>
      </c>
      <c r="C28" s="167">
        <v>8.1999999999999993</v>
      </c>
      <c r="D28" s="167">
        <v>1420488.1</v>
      </c>
      <c r="E28" s="167">
        <v>82.1</v>
      </c>
      <c r="F28" s="78" t="s">
        <v>76</v>
      </c>
    </row>
    <row r="29" spans="1:6" s="20" customFormat="1" ht="21" customHeight="1">
      <c r="A29" s="21" t="s">
        <v>39</v>
      </c>
      <c r="B29" s="167">
        <v>942105.2</v>
      </c>
      <c r="C29" s="167">
        <v>8.6</v>
      </c>
      <c r="D29" s="167">
        <v>704493.9</v>
      </c>
      <c r="E29" s="167">
        <v>74.8</v>
      </c>
      <c r="F29" s="78" t="s">
        <v>77</v>
      </c>
    </row>
    <row r="30" spans="1:6" s="20" customFormat="1" ht="21" customHeight="1">
      <c r="A30" s="21" t="s">
        <v>40</v>
      </c>
      <c r="B30" s="167">
        <v>382714.7</v>
      </c>
      <c r="C30" s="167">
        <v>2.2000000000000002</v>
      </c>
      <c r="D30" s="167">
        <v>261596.3</v>
      </c>
      <c r="E30" s="167">
        <v>68.400000000000006</v>
      </c>
      <c r="F30" s="78" t="s">
        <v>78</v>
      </c>
    </row>
    <row r="31" spans="1:6" s="20" customFormat="1" ht="21" customHeight="1" thickBot="1">
      <c r="A31" s="22" t="s">
        <v>41</v>
      </c>
      <c r="B31" s="168">
        <v>7906369.5</v>
      </c>
      <c r="C31" s="168">
        <v>3.3</v>
      </c>
      <c r="D31" s="168">
        <v>5445036.7000000002</v>
      </c>
      <c r="E31" s="168">
        <v>68.900000000000006</v>
      </c>
      <c r="F31" s="80" t="s">
        <v>79</v>
      </c>
    </row>
    <row r="32" spans="1:6" ht="15.75" thickTop="1">
      <c r="A32" s="23"/>
      <c r="B32" s="24"/>
      <c r="C32" s="24"/>
      <c r="D32" s="24"/>
      <c r="E32" s="24"/>
    </row>
    <row r="33" spans="1:5">
      <c r="A33" s="23"/>
      <c r="B33" s="24"/>
      <c r="C33" s="24"/>
      <c r="D33" s="24"/>
      <c r="E33" s="24"/>
    </row>
    <row r="34" spans="1:5">
      <c r="A34" s="5"/>
    </row>
    <row r="101" ht="41.25" customHeight="1"/>
  </sheetData>
  <mergeCells count="6">
    <mergeCell ref="A3:A4"/>
    <mergeCell ref="B3:C3"/>
    <mergeCell ref="D3:E3"/>
    <mergeCell ref="F3:F4"/>
    <mergeCell ref="A1:F1"/>
    <mergeCell ref="A2:F2"/>
  </mergeCells>
  <phoneticPr fontId="4" type="noConversion"/>
  <pageMargins left="0.62992125984251968" right="0.62992125984251968" top="0.70866141732283472" bottom="0.70866141732283472" header="0.59055118110236227" footer="0.47244094488188981"/>
  <pageSetup paperSize="9" firstPageNumber="8" orientation="portrait" r:id="rId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00"/>
  <sheetViews>
    <sheetView zoomScale="80" zoomScaleNormal="80" workbookViewId="0">
      <selection sqref="A1:F1"/>
    </sheetView>
  </sheetViews>
  <sheetFormatPr defaultRowHeight="15"/>
  <cols>
    <col min="1" max="1" width="17.375" style="44" customWidth="1"/>
    <col min="2" max="2" width="11.125" style="44" customWidth="1"/>
    <col min="3" max="3" width="11.25" style="44" customWidth="1"/>
    <col min="4" max="4" width="11.5" style="44" customWidth="1"/>
    <col min="5" max="6" width="16" style="44" customWidth="1"/>
    <col min="7" max="7" width="7.625" style="44" customWidth="1"/>
    <col min="8" max="16384" width="9" style="44"/>
  </cols>
  <sheetData>
    <row r="1" spans="1:8" s="376" customFormat="1" ht="45" customHeight="1">
      <c r="A1" s="708" t="s">
        <v>711</v>
      </c>
      <c r="B1" s="708"/>
      <c r="C1" s="708"/>
      <c r="D1" s="708"/>
      <c r="E1" s="708"/>
      <c r="F1" s="708"/>
      <c r="G1" s="375"/>
      <c r="H1" s="375"/>
    </row>
    <row r="2" spans="1:8" s="84" customFormat="1" ht="45" customHeight="1">
      <c r="A2" s="701" t="s">
        <v>612</v>
      </c>
      <c r="B2" s="701"/>
      <c r="C2" s="701"/>
      <c r="D2" s="701"/>
      <c r="E2" s="701"/>
      <c r="F2" s="701"/>
    </row>
    <row r="3" spans="1:8" s="298" customFormat="1" ht="107.25" customHeight="1">
      <c r="A3" s="702"/>
      <c r="B3" s="704" t="s">
        <v>273</v>
      </c>
      <c r="C3" s="705"/>
      <c r="D3" s="704" t="s">
        <v>277</v>
      </c>
      <c r="E3" s="705"/>
      <c r="F3" s="706"/>
    </row>
    <row r="4" spans="1:8" s="298" customFormat="1" ht="93" customHeight="1">
      <c r="A4" s="703"/>
      <c r="B4" s="592" t="s">
        <v>110</v>
      </c>
      <c r="C4" s="74" t="s">
        <v>112</v>
      </c>
      <c r="D4" s="74" t="s">
        <v>110</v>
      </c>
      <c r="E4" s="591" t="s">
        <v>111</v>
      </c>
      <c r="F4" s="707"/>
    </row>
    <row r="5" spans="1:8" ht="8.25" customHeight="1">
      <c r="A5" s="39"/>
      <c r="B5" s="39"/>
      <c r="C5" s="39"/>
      <c r="D5" s="39"/>
      <c r="E5" s="39"/>
      <c r="F5" s="76"/>
      <c r="G5" s="39"/>
      <c r="H5" s="377"/>
    </row>
    <row r="6" spans="1:8" s="378" customFormat="1" ht="24.75" customHeight="1">
      <c r="A6" s="40" t="s">
        <v>16</v>
      </c>
      <c r="B6" s="165">
        <v>19442829.100000001</v>
      </c>
      <c r="C6" s="165">
        <v>1.9</v>
      </c>
      <c r="D6" s="165">
        <v>18712101.399999999</v>
      </c>
      <c r="E6" s="165">
        <v>96.2</v>
      </c>
      <c r="F6" s="170" t="s">
        <v>54</v>
      </c>
    </row>
    <row r="7" spans="1:8" s="43" customFormat="1" ht="21" customHeight="1">
      <c r="A7" s="41" t="s">
        <v>17</v>
      </c>
      <c r="B7" s="166">
        <v>236353.4</v>
      </c>
      <c r="C7" s="166">
        <v>0.9</v>
      </c>
      <c r="D7" s="166">
        <v>233022.9</v>
      </c>
      <c r="E7" s="166">
        <v>98.6</v>
      </c>
      <c r="F7" s="171" t="s">
        <v>55</v>
      </c>
    </row>
    <row r="8" spans="1:8" s="43" customFormat="1" ht="21" customHeight="1">
      <c r="A8" s="41" t="s">
        <v>18</v>
      </c>
      <c r="B8" s="166">
        <v>198633</v>
      </c>
      <c r="C8" s="166">
        <v>1.2</v>
      </c>
      <c r="D8" s="166">
        <v>194750.2</v>
      </c>
      <c r="E8" s="166">
        <v>98</v>
      </c>
      <c r="F8" s="171" t="s">
        <v>56</v>
      </c>
    </row>
    <row r="9" spans="1:8" s="43" customFormat="1" ht="21" customHeight="1">
      <c r="A9" s="41" t="s">
        <v>19</v>
      </c>
      <c r="B9" s="166">
        <v>2228135.4</v>
      </c>
      <c r="C9" s="166">
        <v>2.2000000000000002</v>
      </c>
      <c r="D9" s="166">
        <v>2069513.6</v>
      </c>
      <c r="E9" s="166">
        <v>92.9</v>
      </c>
      <c r="F9" s="171" t="s">
        <v>57</v>
      </c>
    </row>
    <row r="10" spans="1:8" s="43" customFormat="1" ht="21" customHeight="1">
      <c r="A10" s="41" t="s">
        <v>20</v>
      </c>
      <c r="B10" s="166">
        <v>796212.6</v>
      </c>
      <c r="C10" s="166">
        <v>2.8</v>
      </c>
      <c r="D10" s="166">
        <v>794499.4</v>
      </c>
      <c r="E10" s="166">
        <v>99.8</v>
      </c>
      <c r="F10" s="171" t="s">
        <v>58</v>
      </c>
    </row>
    <row r="11" spans="1:8" s="43" customFormat="1" ht="21" customHeight="1">
      <c r="A11" s="41" t="s">
        <v>21</v>
      </c>
      <c r="B11" s="166">
        <v>264497.59999999998</v>
      </c>
      <c r="C11" s="166">
        <v>1.2</v>
      </c>
      <c r="D11" s="166">
        <v>261320.1</v>
      </c>
      <c r="E11" s="166">
        <v>98.8</v>
      </c>
      <c r="F11" s="172" t="s">
        <v>59</v>
      </c>
    </row>
    <row r="12" spans="1:8" s="43" customFormat="1" ht="21" customHeight="1">
      <c r="A12" s="41" t="s">
        <v>22</v>
      </c>
      <c r="B12" s="166">
        <v>762506.5</v>
      </c>
      <c r="C12" s="166">
        <v>4</v>
      </c>
      <c r="D12" s="166">
        <v>712878.5</v>
      </c>
      <c r="E12" s="166">
        <v>93.5</v>
      </c>
      <c r="F12" s="171" t="s">
        <v>60</v>
      </c>
    </row>
    <row r="13" spans="1:8" s="43" customFormat="1" ht="21" customHeight="1">
      <c r="A13" s="41" t="s">
        <v>23</v>
      </c>
      <c r="B13" s="166">
        <v>927497.1</v>
      </c>
      <c r="C13" s="166">
        <v>2.1</v>
      </c>
      <c r="D13" s="166">
        <v>923960.3</v>
      </c>
      <c r="E13" s="166">
        <v>99.6</v>
      </c>
      <c r="F13" s="171" t="s">
        <v>61</v>
      </c>
    </row>
    <row r="14" spans="1:8" s="43" customFormat="1" ht="21" customHeight="1">
      <c r="A14" s="41" t="s">
        <v>24</v>
      </c>
      <c r="B14" s="166">
        <v>327104.09999999998</v>
      </c>
      <c r="C14" s="166">
        <v>1.6</v>
      </c>
      <c r="D14" s="166">
        <v>324815.59999999998</v>
      </c>
      <c r="E14" s="166">
        <v>99.3</v>
      </c>
      <c r="F14" s="171" t="s">
        <v>62</v>
      </c>
    </row>
    <row r="15" spans="1:8" s="43" customFormat="1" ht="21" customHeight="1">
      <c r="A15" s="41" t="s">
        <v>25</v>
      </c>
      <c r="B15" s="166">
        <v>1943342.3</v>
      </c>
      <c r="C15" s="166">
        <v>2</v>
      </c>
      <c r="D15" s="166">
        <v>1894374.8</v>
      </c>
      <c r="E15" s="166">
        <v>97.5</v>
      </c>
      <c r="F15" s="171" t="s">
        <v>63</v>
      </c>
    </row>
    <row r="16" spans="1:8" s="43" customFormat="1" ht="21" customHeight="1">
      <c r="A16" s="41" t="s">
        <v>26</v>
      </c>
      <c r="B16" s="166">
        <v>319583.5</v>
      </c>
      <c r="C16" s="166">
        <v>1.7</v>
      </c>
      <c r="D16" s="166">
        <v>319218.2</v>
      </c>
      <c r="E16" s="166">
        <v>99.9</v>
      </c>
      <c r="F16" s="171" t="s">
        <v>64</v>
      </c>
    </row>
    <row r="17" spans="1:7" s="43" customFormat="1" ht="21" customHeight="1">
      <c r="A17" s="41" t="s">
        <v>27</v>
      </c>
      <c r="B17" s="164" t="s">
        <v>586</v>
      </c>
      <c r="C17" s="164" t="s">
        <v>586</v>
      </c>
      <c r="D17" s="164" t="s">
        <v>586</v>
      </c>
      <c r="E17" s="164" t="s">
        <v>586</v>
      </c>
      <c r="F17" s="171" t="s">
        <v>65</v>
      </c>
      <c r="G17" s="380"/>
    </row>
    <row r="18" spans="1:7" s="43" customFormat="1" ht="21" customHeight="1">
      <c r="A18" s="41" t="s">
        <v>28</v>
      </c>
      <c r="B18" s="166">
        <v>1098286.7</v>
      </c>
      <c r="C18" s="166">
        <v>1.6</v>
      </c>
      <c r="D18" s="166">
        <v>1090259.5</v>
      </c>
      <c r="E18" s="166">
        <v>99.3</v>
      </c>
      <c r="F18" s="171" t="s">
        <v>66</v>
      </c>
    </row>
    <row r="19" spans="1:7" s="43" customFormat="1" ht="21" customHeight="1">
      <c r="A19" s="41" t="s">
        <v>29</v>
      </c>
      <c r="B19" s="166">
        <v>423184</v>
      </c>
      <c r="C19" s="166">
        <v>1.9</v>
      </c>
      <c r="D19" s="166">
        <v>421212.9</v>
      </c>
      <c r="E19" s="166">
        <v>99.5</v>
      </c>
      <c r="F19" s="171" t="s">
        <v>67</v>
      </c>
    </row>
    <row r="20" spans="1:7" s="43" customFormat="1" ht="21" customHeight="1">
      <c r="A20" s="41" t="s">
        <v>30</v>
      </c>
      <c r="B20" s="166">
        <v>1656796.3</v>
      </c>
      <c r="C20" s="166">
        <v>2.1</v>
      </c>
      <c r="D20" s="166">
        <v>1648101.2</v>
      </c>
      <c r="E20" s="166">
        <v>99.5</v>
      </c>
      <c r="F20" s="171" t="s">
        <v>68</v>
      </c>
    </row>
    <row r="21" spans="1:7" s="43" customFormat="1" ht="21" customHeight="1">
      <c r="A21" s="41" t="s">
        <v>31</v>
      </c>
      <c r="B21" s="166">
        <v>266559.8</v>
      </c>
      <c r="C21" s="166">
        <v>0.9</v>
      </c>
      <c r="D21" s="166">
        <v>256141.7</v>
      </c>
      <c r="E21" s="166">
        <v>96.1</v>
      </c>
      <c r="F21" s="171" t="s">
        <v>69</v>
      </c>
    </row>
    <row r="22" spans="1:7" s="43" customFormat="1" ht="21" customHeight="1">
      <c r="A22" s="41" t="s">
        <v>32</v>
      </c>
      <c r="B22" s="166">
        <v>230589.3</v>
      </c>
      <c r="C22" s="166">
        <v>1.4</v>
      </c>
      <c r="D22" s="166">
        <v>225550.9</v>
      </c>
      <c r="E22" s="166">
        <v>97.8</v>
      </c>
      <c r="F22" s="171" t="s">
        <v>70</v>
      </c>
    </row>
    <row r="23" spans="1:7" s="43" customFormat="1" ht="21" customHeight="1">
      <c r="A23" s="41" t="s">
        <v>33</v>
      </c>
      <c r="B23" s="164" t="s">
        <v>586</v>
      </c>
      <c r="C23" s="164" t="s">
        <v>586</v>
      </c>
      <c r="D23" s="164" t="s">
        <v>586</v>
      </c>
      <c r="E23" s="164" t="s">
        <v>586</v>
      </c>
      <c r="F23" s="171" t="s">
        <v>71</v>
      </c>
    </row>
    <row r="24" spans="1:7" s="43" customFormat="1" ht="21" customHeight="1">
      <c r="A24" s="41" t="s">
        <v>34</v>
      </c>
      <c r="B24" s="166">
        <v>184110.4</v>
      </c>
      <c r="C24" s="166">
        <v>1.4</v>
      </c>
      <c r="D24" s="166">
        <v>180082.6</v>
      </c>
      <c r="E24" s="166">
        <v>97.8</v>
      </c>
      <c r="F24" s="171" t="s">
        <v>72</v>
      </c>
    </row>
    <row r="25" spans="1:7" s="43" customFormat="1" ht="21" customHeight="1">
      <c r="A25" s="41" t="s">
        <v>35</v>
      </c>
      <c r="B25" s="166">
        <v>1160859.5</v>
      </c>
      <c r="C25" s="166">
        <v>1.7</v>
      </c>
      <c r="D25" s="166">
        <v>1043092.3</v>
      </c>
      <c r="E25" s="166">
        <v>89.9</v>
      </c>
      <c r="F25" s="171" t="s">
        <v>73</v>
      </c>
    </row>
    <row r="26" spans="1:7" s="43" customFormat="1" ht="21" customHeight="1">
      <c r="A26" s="41" t="s">
        <v>36</v>
      </c>
      <c r="B26" s="166">
        <v>257379.5</v>
      </c>
      <c r="C26" s="166">
        <v>1.2</v>
      </c>
      <c r="D26" s="166">
        <v>257065.1</v>
      </c>
      <c r="E26" s="166">
        <v>99.9</v>
      </c>
      <c r="F26" s="171" t="s">
        <v>74</v>
      </c>
    </row>
    <row r="27" spans="1:7" s="43" customFormat="1" ht="21" customHeight="1">
      <c r="A27" s="41" t="s">
        <v>37</v>
      </c>
      <c r="B27" s="166">
        <v>150777.20000000001</v>
      </c>
      <c r="C27" s="166">
        <v>0.8</v>
      </c>
      <c r="D27" s="166">
        <v>149611.4</v>
      </c>
      <c r="E27" s="166">
        <v>99.2</v>
      </c>
      <c r="F27" s="171" t="s">
        <v>75</v>
      </c>
    </row>
    <row r="28" spans="1:7" s="43" customFormat="1" ht="21" customHeight="1">
      <c r="A28" s="41" t="s">
        <v>38</v>
      </c>
      <c r="B28" s="166">
        <v>200473.5</v>
      </c>
      <c r="C28" s="166">
        <v>1</v>
      </c>
      <c r="D28" s="166">
        <v>189870.7</v>
      </c>
      <c r="E28" s="166">
        <v>94.7</v>
      </c>
      <c r="F28" s="171" t="s">
        <v>76</v>
      </c>
    </row>
    <row r="29" spans="1:7" s="43" customFormat="1" ht="21" customHeight="1">
      <c r="A29" s="41" t="s">
        <v>39</v>
      </c>
      <c r="B29" s="166">
        <v>247438.3</v>
      </c>
      <c r="C29" s="166">
        <v>2.2999999999999998</v>
      </c>
      <c r="D29" s="166">
        <v>245945.8</v>
      </c>
      <c r="E29" s="166">
        <v>99.4</v>
      </c>
      <c r="F29" s="171" t="s">
        <v>77</v>
      </c>
    </row>
    <row r="30" spans="1:7" s="43" customFormat="1" ht="21" customHeight="1">
      <c r="A30" s="41" t="s">
        <v>40</v>
      </c>
      <c r="B30" s="166">
        <v>374054.9</v>
      </c>
      <c r="C30" s="166">
        <v>2.2000000000000002</v>
      </c>
      <c r="D30" s="166">
        <v>373013.7</v>
      </c>
      <c r="E30" s="166">
        <v>99.7</v>
      </c>
      <c r="F30" s="171" t="s">
        <v>78</v>
      </c>
    </row>
    <row r="31" spans="1:7" s="43" customFormat="1" ht="21" customHeight="1" thickBot="1">
      <c r="A31" s="42" t="s">
        <v>41</v>
      </c>
      <c r="B31" s="177">
        <v>4713518.2</v>
      </c>
      <c r="C31" s="177">
        <v>2</v>
      </c>
      <c r="D31" s="177">
        <v>4429130.5</v>
      </c>
      <c r="E31" s="177">
        <v>94</v>
      </c>
      <c r="F31" s="173" t="s">
        <v>79</v>
      </c>
    </row>
    <row r="32" spans="1:7" s="43" customFormat="1" ht="16.5" customHeight="1" thickTop="1">
      <c r="A32" s="38"/>
      <c r="B32" s="29"/>
      <c r="C32" s="29"/>
      <c r="D32" s="29"/>
      <c r="E32" s="29"/>
    </row>
    <row r="33" spans="1:5" s="43" customFormat="1" ht="16.5" customHeight="1">
      <c r="A33" s="38"/>
      <c r="B33" s="29"/>
      <c r="C33" s="29"/>
      <c r="D33" s="29"/>
      <c r="E33" s="29"/>
    </row>
    <row r="34" spans="1:5" s="43" customFormat="1" ht="16.5" customHeight="1">
      <c r="A34" s="38"/>
      <c r="B34" s="29"/>
      <c r="C34" s="29"/>
      <c r="D34" s="29"/>
      <c r="E34" s="29"/>
    </row>
    <row r="35" spans="1:5" s="43" customFormat="1" ht="16.5" customHeight="1">
      <c r="A35" s="38"/>
      <c r="B35" s="29"/>
      <c r="C35" s="29"/>
      <c r="D35" s="29"/>
    </row>
    <row r="36" spans="1:5" s="43" customFormat="1" ht="16.5" customHeight="1">
      <c r="A36" s="38"/>
      <c r="B36" s="29"/>
      <c r="C36" s="29"/>
      <c r="D36" s="29"/>
    </row>
    <row r="37" spans="1:5" s="43" customFormat="1" ht="16.5" customHeight="1">
      <c r="A37" s="38"/>
      <c r="B37" s="29"/>
      <c r="C37" s="29"/>
      <c r="D37" s="29"/>
    </row>
    <row r="38" spans="1:5" s="43" customFormat="1" ht="16.5" customHeight="1">
      <c r="A38" s="38"/>
      <c r="B38" s="29"/>
      <c r="C38" s="29"/>
      <c r="D38" s="29"/>
    </row>
    <row r="39" spans="1:5" s="43" customFormat="1" ht="16.5" customHeight="1">
      <c r="A39" s="38"/>
      <c r="B39" s="29"/>
      <c r="C39" s="29"/>
      <c r="D39" s="29"/>
    </row>
    <row r="40" spans="1:5">
      <c r="A40" s="38"/>
      <c r="B40" s="29"/>
      <c r="C40" s="29"/>
      <c r="D40" s="29"/>
    </row>
    <row r="100" ht="41.25" customHeight="1"/>
  </sheetData>
  <mergeCells count="6">
    <mergeCell ref="A3:A4"/>
    <mergeCell ref="B3:C3"/>
    <mergeCell ref="D3:E3"/>
    <mergeCell ref="F3:F4"/>
    <mergeCell ref="A1:F1"/>
    <mergeCell ref="A2:F2"/>
  </mergeCells>
  <phoneticPr fontId="4" type="noConversion"/>
  <pageMargins left="0.62992125984251968" right="0.62992125984251968" top="0.70866141732283472" bottom="0.70866141732283472" header="0.59055118110236227" footer="0.47244094488188981"/>
  <pageSetup paperSize="9" firstPageNumber="8" orientation="portrait" r:id="rId1"/>
  <headerFooter scaleWithDoc="0"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A1:G101"/>
  <sheetViews>
    <sheetView zoomScale="80" zoomScaleNormal="80" zoomScaleSheetLayoutView="100" workbookViewId="0">
      <selection sqref="A1:F1"/>
    </sheetView>
  </sheetViews>
  <sheetFormatPr defaultRowHeight="15"/>
  <cols>
    <col min="1" max="1" width="17.375" style="16" customWidth="1"/>
    <col min="2" max="2" width="11.125" style="16" customWidth="1"/>
    <col min="3" max="3" width="11.25" style="16" customWidth="1"/>
    <col min="4" max="4" width="11.5" style="16" customWidth="1"/>
    <col min="5" max="6" width="16" style="16" customWidth="1"/>
    <col min="7" max="16384" width="9" style="16"/>
  </cols>
  <sheetData>
    <row r="1" spans="1:7" ht="45" customHeight="1">
      <c r="A1" s="710" t="s">
        <v>781</v>
      </c>
      <c r="B1" s="710"/>
      <c r="C1" s="710"/>
      <c r="D1" s="710"/>
      <c r="E1" s="710"/>
      <c r="F1" s="710"/>
      <c r="G1" s="28"/>
    </row>
    <row r="2" spans="1:7" s="81" customFormat="1" ht="45" customHeight="1">
      <c r="A2" s="699" t="s">
        <v>681</v>
      </c>
      <c r="B2" s="699"/>
      <c r="C2" s="699"/>
      <c r="D2" s="699"/>
      <c r="E2" s="699"/>
      <c r="F2" s="699"/>
    </row>
    <row r="3" spans="1:7" s="5" customFormat="1" ht="108" customHeight="1">
      <c r="A3" s="691"/>
      <c r="B3" s="693" t="s">
        <v>273</v>
      </c>
      <c r="C3" s="694"/>
      <c r="D3" s="693" t="s">
        <v>277</v>
      </c>
      <c r="E3" s="694"/>
      <c r="F3" s="695"/>
    </row>
    <row r="4" spans="1:7" s="5" customFormat="1" ht="95.25" customHeight="1">
      <c r="A4" s="692"/>
      <c r="B4" s="72" t="s">
        <v>110</v>
      </c>
      <c r="C4" s="74" t="s">
        <v>112</v>
      </c>
      <c r="D4" s="71" t="s">
        <v>110</v>
      </c>
      <c r="E4" s="70" t="s">
        <v>111</v>
      </c>
      <c r="F4" s="696"/>
    </row>
    <row r="5" spans="1:7" ht="7.5" customHeight="1">
      <c r="A5" s="6"/>
      <c r="B5" s="17"/>
      <c r="C5" s="17"/>
      <c r="D5" s="17"/>
      <c r="E5" s="17"/>
      <c r="F5" s="76"/>
    </row>
    <row r="6" spans="1:7" s="19" customFormat="1" ht="21" customHeight="1">
      <c r="A6" s="18" t="s">
        <v>16</v>
      </c>
      <c r="B6" s="169">
        <v>39365041.100000001</v>
      </c>
      <c r="C6" s="169">
        <v>3.8</v>
      </c>
      <c r="D6" s="169">
        <v>28158860.600000001</v>
      </c>
      <c r="E6" s="169">
        <v>71.5</v>
      </c>
      <c r="F6" s="77" t="s">
        <v>54</v>
      </c>
    </row>
    <row r="7" spans="1:7" s="20" customFormat="1" ht="21" customHeight="1">
      <c r="A7" s="21" t="s">
        <v>17</v>
      </c>
      <c r="B7" s="167">
        <v>1391313.7</v>
      </c>
      <c r="C7" s="167">
        <v>5.6</v>
      </c>
      <c r="D7" s="167">
        <v>936003.1</v>
      </c>
      <c r="E7" s="167">
        <v>67.3</v>
      </c>
      <c r="F7" s="78" t="s">
        <v>55</v>
      </c>
    </row>
    <row r="8" spans="1:7" s="20" customFormat="1" ht="21" customHeight="1">
      <c r="A8" s="21" t="s">
        <v>18</v>
      </c>
      <c r="B8" s="167">
        <v>1491258.8</v>
      </c>
      <c r="C8" s="167">
        <v>9</v>
      </c>
      <c r="D8" s="167">
        <v>1476565.6</v>
      </c>
      <c r="E8" s="167">
        <v>99</v>
      </c>
      <c r="F8" s="78" t="s">
        <v>56</v>
      </c>
    </row>
    <row r="9" spans="1:7" s="20" customFormat="1" ht="21" customHeight="1">
      <c r="A9" s="21" t="s">
        <v>19</v>
      </c>
      <c r="B9" s="167">
        <v>2303376.2000000002</v>
      </c>
      <c r="C9" s="167">
        <v>2.2000000000000002</v>
      </c>
      <c r="D9" s="167">
        <v>1963633.9</v>
      </c>
      <c r="E9" s="167">
        <v>85.3</v>
      </c>
      <c r="F9" s="78" t="s">
        <v>57</v>
      </c>
    </row>
    <row r="10" spans="1:7" s="20" customFormat="1" ht="21" customHeight="1">
      <c r="A10" s="21" t="s">
        <v>20</v>
      </c>
      <c r="B10" s="167">
        <v>311964.59999999998</v>
      </c>
      <c r="C10" s="167">
        <v>1.1000000000000001</v>
      </c>
      <c r="D10" s="167">
        <v>187393.7</v>
      </c>
      <c r="E10" s="167">
        <v>60.1</v>
      </c>
      <c r="F10" s="78" t="s">
        <v>58</v>
      </c>
    </row>
    <row r="11" spans="1:7" s="20" customFormat="1" ht="21" customHeight="1">
      <c r="A11" s="21" t="s">
        <v>21</v>
      </c>
      <c r="B11" s="167">
        <v>1622831.2</v>
      </c>
      <c r="C11" s="167">
        <v>7.3</v>
      </c>
      <c r="D11" s="167">
        <v>849801.1</v>
      </c>
      <c r="E11" s="167">
        <v>52.4</v>
      </c>
      <c r="F11" s="79" t="s">
        <v>59</v>
      </c>
    </row>
    <row r="12" spans="1:7" s="20" customFormat="1" ht="21" customHeight="1">
      <c r="A12" s="21" t="s">
        <v>22</v>
      </c>
      <c r="B12" s="167">
        <v>1994124</v>
      </c>
      <c r="C12" s="167">
        <v>10.4</v>
      </c>
      <c r="D12" s="167">
        <v>1603380.3</v>
      </c>
      <c r="E12" s="167">
        <v>80.400000000000006</v>
      </c>
      <c r="F12" s="78" t="s">
        <v>60</v>
      </c>
    </row>
    <row r="13" spans="1:7" s="20" customFormat="1" ht="21" customHeight="1">
      <c r="A13" s="21" t="s">
        <v>23</v>
      </c>
      <c r="B13" s="167">
        <v>1088595.3</v>
      </c>
      <c r="C13" s="167">
        <v>2.5</v>
      </c>
      <c r="D13" s="167">
        <v>961246.1</v>
      </c>
      <c r="E13" s="167">
        <v>88.3</v>
      </c>
      <c r="F13" s="78" t="s">
        <v>61</v>
      </c>
    </row>
    <row r="14" spans="1:7" s="20" customFormat="1" ht="21" customHeight="1">
      <c r="A14" s="21" t="s">
        <v>24</v>
      </c>
      <c r="B14" s="167">
        <v>1400955.7</v>
      </c>
      <c r="C14" s="167">
        <v>6.8</v>
      </c>
      <c r="D14" s="167">
        <v>509281.5</v>
      </c>
      <c r="E14" s="167">
        <v>36.4</v>
      </c>
      <c r="F14" s="78" t="s">
        <v>62</v>
      </c>
    </row>
    <row r="15" spans="1:7" s="20" customFormat="1" ht="21" customHeight="1">
      <c r="A15" s="21" t="s">
        <v>25</v>
      </c>
      <c r="B15" s="167">
        <v>4699616.0999999996</v>
      </c>
      <c r="C15" s="167">
        <v>4.9000000000000004</v>
      </c>
      <c r="D15" s="167">
        <v>3001515.1</v>
      </c>
      <c r="E15" s="167">
        <v>63.9</v>
      </c>
      <c r="F15" s="78" t="s">
        <v>63</v>
      </c>
    </row>
    <row r="16" spans="1:7" s="20" customFormat="1" ht="21" customHeight="1">
      <c r="A16" s="21" t="s">
        <v>26</v>
      </c>
      <c r="B16" s="167">
        <v>806452.6</v>
      </c>
      <c r="C16" s="167">
        <v>4.3</v>
      </c>
      <c r="D16" s="167">
        <v>718981.9</v>
      </c>
      <c r="E16" s="167">
        <v>89.2</v>
      </c>
      <c r="F16" s="78" t="s">
        <v>64</v>
      </c>
    </row>
    <row r="17" spans="1:6" s="20" customFormat="1" ht="21" customHeight="1">
      <c r="A17" s="21" t="s">
        <v>27</v>
      </c>
      <c r="B17" s="167">
        <v>65659.5</v>
      </c>
      <c r="C17" s="167">
        <v>0.9</v>
      </c>
      <c r="D17" s="167">
        <v>6996.1</v>
      </c>
      <c r="E17" s="167">
        <v>10.7</v>
      </c>
      <c r="F17" s="78" t="s">
        <v>65</v>
      </c>
    </row>
    <row r="18" spans="1:6" s="20" customFormat="1" ht="21" customHeight="1">
      <c r="A18" s="21" t="s">
        <v>28</v>
      </c>
      <c r="B18" s="167">
        <v>3734739.4</v>
      </c>
      <c r="C18" s="167">
        <v>5.6</v>
      </c>
      <c r="D18" s="167">
        <v>2455341.2999999998</v>
      </c>
      <c r="E18" s="167">
        <v>65.7</v>
      </c>
      <c r="F18" s="78" t="s">
        <v>66</v>
      </c>
    </row>
    <row r="19" spans="1:6" s="20" customFormat="1" ht="21" customHeight="1">
      <c r="A19" s="21" t="s">
        <v>29</v>
      </c>
      <c r="B19" s="167">
        <v>1140261.8999999999</v>
      </c>
      <c r="C19" s="167">
        <v>5.0999999999999996</v>
      </c>
      <c r="D19" s="167">
        <v>872059.2</v>
      </c>
      <c r="E19" s="167">
        <v>76.5</v>
      </c>
      <c r="F19" s="78" t="s">
        <v>67</v>
      </c>
    </row>
    <row r="20" spans="1:6" s="20" customFormat="1" ht="21" customHeight="1">
      <c r="A20" s="21" t="s">
        <v>30</v>
      </c>
      <c r="B20" s="167">
        <v>1985835.7</v>
      </c>
      <c r="C20" s="167">
        <v>2.5</v>
      </c>
      <c r="D20" s="167">
        <v>1556690.4</v>
      </c>
      <c r="E20" s="167">
        <v>78.400000000000006</v>
      </c>
      <c r="F20" s="78" t="s">
        <v>68</v>
      </c>
    </row>
    <row r="21" spans="1:6" s="20" customFormat="1" ht="21" customHeight="1">
      <c r="A21" s="21" t="s">
        <v>31</v>
      </c>
      <c r="B21" s="167">
        <v>1448255.1</v>
      </c>
      <c r="C21" s="167">
        <v>4.5999999999999996</v>
      </c>
      <c r="D21" s="167">
        <v>1120694.3</v>
      </c>
      <c r="E21" s="167">
        <v>77.400000000000006</v>
      </c>
      <c r="F21" s="78" t="s">
        <v>69</v>
      </c>
    </row>
    <row r="22" spans="1:6" s="20" customFormat="1" ht="21" customHeight="1">
      <c r="A22" s="21" t="s">
        <v>32</v>
      </c>
      <c r="B22" s="167">
        <v>1306749.7</v>
      </c>
      <c r="C22" s="167">
        <v>7.7</v>
      </c>
      <c r="D22" s="167">
        <v>1049377.3</v>
      </c>
      <c r="E22" s="167">
        <v>80.3</v>
      </c>
      <c r="F22" s="78" t="s">
        <v>70</v>
      </c>
    </row>
    <row r="23" spans="1:6" s="20" customFormat="1" ht="21" customHeight="1">
      <c r="A23" s="21" t="s">
        <v>33</v>
      </c>
      <c r="B23" s="167">
        <v>1022055</v>
      </c>
      <c r="C23" s="167">
        <v>6.1</v>
      </c>
      <c r="D23" s="167">
        <v>851323.9</v>
      </c>
      <c r="E23" s="167">
        <v>83.3</v>
      </c>
      <c r="F23" s="78" t="s">
        <v>71</v>
      </c>
    </row>
    <row r="24" spans="1:6" s="20" customFormat="1" ht="21" customHeight="1">
      <c r="A24" s="21" t="s">
        <v>34</v>
      </c>
      <c r="B24" s="167">
        <v>883977.8</v>
      </c>
      <c r="C24" s="167">
        <v>6.8</v>
      </c>
      <c r="D24" s="167">
        <v>733081.8</v>
      </c>
      <c r="E24" s="167">
        <v>82.9</v>
      </c>
      <c r="F24" s="78" t="s">
        <v>72</v>
      </c>
    </row>
    <row r="25" spans="1:6" s="20" customFormat="1" ht="21" customHeight="1">
      <c r="A25" s="21" t="s">
        <v>35</v>
      </c>
      <c r="B25" s="167">
        <v>1720044.9</v>
      </c>
      <c r="C25" s="167">
        <v>2.5</v>
      </c>
      <c r="D25" s="167">
        <v>1047544.4</v>
      </c>
      <c r="E25" s="167">
        <v>60.9</v>
      </c>
      <c r="F25" s="78" t="s">
        <v>73</v>
      </c>
    </row>
    <row r="26" spans="1:6" s="20" customFormat="1" ht="21" customHeight="1">
      <c r="A26" s="21" t="s">
        <v>36</v>
      </c>
      <c r="B26" s="167">
        <v>984153</v>
      </c>
      <c r="C26" s="167">
        <v>4.8</v>
      </c>
      <c r="D26" s="167">
        <v>823346.4</v>
      </c>
      <c r="E26" s="167">
        <v>83.7</v>
      </c>
      <c r="F26" s="78" t="s">
        <v>74</v>
      </c>
    </row>
    <row r="27" spans="1:6" s="20" customFormat="1" ht="21" customHeight="1">
      <c r="A27" s="21" t="s">
        <v>37</v>
      </c>
      <c r="B27" s="167">
        <v>1191301.7</v>
      </c>
      <c r="C27" s="167">
        <v>6.1</v>
      </c>
      <c r="D27" s="167">
        <v>923932</v>
      </c>
      <c r="E27" s="167">
        <v>77.599999999999994</v>
      </c>
      <c r="F27" s="78" t="s">
        <v>75</v>
      </c>
    </row>
    <row r="28" spans="1:6" s="20" customFormat="1" ht="21" customHeight="1">
      <c r="A28" s="21" t="s">
        <v>38</v>
      </c>
      <c r="B28" s="167">
        <v>1550569.4</v>
      </c>
      <c r="C28" s="167">
        <v>7.4</v>
      </c>
      <c r="D28" s="167">
        <v>1247513.5</v>
      </c>
      <c r="E28" s="167">
        <v>80.5</v>
      </c>
      <c r="F28" s="78" t="s">
        <v>76</v>
      </c>
    </row>
    <row r="29" spans="1:6" s="20" customFormat="1" ht="21" customHeight="1">
      <c r="A29" s="21" t="s">
        <v>39</v>
      </c>
      <c r="B29" s="167">
        <v>1182106.3999999999</v>
      </c>
      <c r="C29" s="167">
        <v>10.8</v>
      </c>
      <c r="D29" s="167">
        <v>813490.9</v>
      </c>
      <c r="E29" s="167">
        <v>68.8</v>
      </c>
      <c r="F29" s="78" t="s">
        <v>77</v>
      </c>
    </row>
    <row r="30" spans="1:6" s="20" customFormat="1" ht="21" customHeight="1">
      <c r="A30" s="21" t="s">
        <v>40</v>
      </c>
      <c r="B30" s="167">
        <v>342252.6</v>
      </c>
      <c r="C30" s="167">
        <v>2</v>
      </c>
      <c r="D30" s="167">
        <v>213619.8</v>
      </c>
      <c r="E30" s="167">
        <v>62.4</v>
      </c>
      <c r="F30" s="78" t="s">
        <v>78</v>
      </c>
    </row>
    <row r="31" spans="1:6" s="20" customFormat="1" ht="21" customHeight="1" thickBot="1">
      <c r="A31" s="22" t="s">
        <v>41</v>
      </c>
      <c r="B31" s="168">
        <v>3696590.8</v>
      </c>
      <c r="C31" s="168">
        <v>1.5</v>
      </c>
      <c r="D31" s="168">
        <v>2236047</v>
      </c>
      <c r="E31" s="168">
        <v>60.5</v>
      </c>
      <c r="F31" s="80" t="s">
        <v>79</v>
      </c>
    </row>
    <row r="32" spans="1:6" ht="15.75" thickTop="1">
      <c r="A32" s="23"/>
      <c r="B32" s="24"/>
      <c r="C32" s="24"/>
      <c r="D32" s="24"/>
      <c r="E32" s="24"/>
    </row>
    <row r="33" spans="1:5">
      <c r="A33" s="23"/>
      <c r="B33" s="24"/>
      <c r="C33" s="24"/>
      <c r="D33" s="24"/>
      <c r="E33" s="24"/>
    </row>
    <row r="34" spans="1:5">
      <c r="A34" s="5"/>
    </row>
    <row r="101" ht="41.25" customHeight="1"/>
  </sheetData>
  <mergeCells count="6">
    <mergeCell ref="A3:A4"/>
    <mergeCell ref="B3:C3"/>
    <mergeCell ref="D3:E3"/>
    <mergeCell ref="F3:F4"/>
    <mergeCell ref="A1:F1"/>
    <mergeCell ref="A2:F2"/>
  </mergeCells>
  <phoneticPr fontId="4" type="noConversion"/>
  <pageMargins left="0.62992125984251968" right="0.62992125984251968" top="0.70866141732283472" bottom="0.70866141732283472" header="0.59055118110236227" footer="0.47244094488188981"/>
  <pageSetup paperSize="9" firstPageNumber="8" orientation="portrait" r:id="rId1"/>
  <headerFooter scaleWithDoc="0"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A1:G101"/>
  <sheetViews>
    <sheetView zoomScale="80" zoomScaleNormal="80" zoomScaleSheetLayoutView="100" workbookViewId="0">
      <selection sqref="A1:F1"/>
    </sheetView>
  </sheetViews>
  <sheetFormatPr defaultRowHeight="15"/>
  <cols>
    <col min="1" max="1" width="17.375" style="16" customWidth="1"/>
    <col min="2" max="2" width="11.125" style="16" customWidth="1"/>
    <col min="3" max="3" width="11.25" style="16" customWidth="1"/>
    <col min="4" max="4" width="11.5" style="16" customWidth="1"/>
    <col min="5" max="6" width="16" style="16" customWidth="1"/>
    <col min="7" max="16384" width="9" style="16"/>
  </cols>
  <sheetData>
    <row r="1" spans="1:7" ht="45" customHeight="1">
      <c r="A1" s="697" t="s">
        <v>782</v>
      </c>
      <c r="B1" s="697"/>
      <c r="C1" s="697"/>
      <c r="D1" s="697"/>
      <c r="E1" s="697"/>
      <c r="F1" s="697"/>
      <c r="G1" s="28"/>
    </row>
    <row r="2" spans="1:7" s="81" customFormat="1" ht="45" customHeight="1">
      <c r="A2" s="699" t="s">
        <v>682</v>
      </c>
      <c r="B2" s="699"/>
      <c r="C2" s="699"/>
      <c r="D2" s="699"/>
      <c r="E2" s="699"/>
      <c r="F2" s="699"/>
    </row>
    <row r="3" spans="1:7" s="5" customFormat="1" ht="108" customHeight="1">
      <c r="A3" s="691"/>
      <c r="B3" s="693" t="s">
        <v>273</v>
      </c>
      <c r="C3" s="694"/>
      <c r="D3" s="693" t="s">
        <v>277</v>
      </c>
      <c r="E3" s="694"/>
      <c r="F3" s="695"/>
    </row>
    <row r="4" spans="1:7" s="5" customFormat="1" ht="95.25" customHeight="1">
      <c r="A4" s="692"/>
      <c r="B4" s="72" t="s">
        <v>110</v>
      </c>
      <c r="C4" s="74" t="s">
        <v>112</v>
      </c>
      <c r="D4" s="71" t="s">
        <v>110</v>
      </c>
      <c r="E4" s="70" t="s">
        <v>111</v>
      </c>
      <c r="F4" s="696"/>
    </row>
    <row r="5" spans="1:7" ht="7.5" customHeight="1">
      <c r="A5" s="6"/>
      <c r="B5" s="17"/>
      <c r="C5" s="17"/>
      <c r="D5" s="17"/>
      <c r="E5" s="17"/>
      <c r="F5" s="76"/>
    </row>
    <row r="6" spans="1:7" s="19" customFormat="1" ht="21" customHeight="1">
      <c r="A6" s="18" t="s">
        <v>16</v>
      </c>
      <c r="B6" s="169">
        <v>25416451.899999999</v>
      </c>
      <c r="C6" s="169">
        <v>2.4</v>
      </c>
      <c r="D6" s="169">
        <v>16570661.199999999</v>
      </c>
      <c r="E6" s="169">
        <v>65.2</v>
      </c>
      <c r="F6" s="77" t="s">
        <v>54</v>
      </c>
    </row>
    <row r="7" spans="1:7" s="20" customFormat="1" ht="21" customHeight="1">
      <c r="A7" s="21" t="s">
        <v>17</v>
      </c>
      <c r="B7" s="167">
        <v>981651.8</v>
      </c>
      <c r="C7" s="167">
        <v>3.9</v>
      </c>
      <c r="D7" s="167">
        <v>608889.1</v>
      </c>
      <c r="E7" s="167">
        <v>62</v>
      </c>
      <c r="F7" s="78" t="s">
        <v>55</v>
      </c>
    </row>
    <row r="8" spans="1:7" s="20" customFormat="1" ht="21" customHeight="1">
      <c r="A8" s="21" t="s">
        <v>18</v>
      </c>
      <c r="B8" s="167">
        <v>280168.40000000002</v>
      </c>
      <c r="C8" s="167">
        <v>1.7</v>
      </c>
      <c r="D8" s="167">
        <v>274785.90000000002</v>
      </c>
      <c r="E8" s="167">
        <v>98.1</v>
      </c>
      <c r="F8" s="78" t="s">
        <v>56</v>
      </c>
    </row>
    <row r="9" spans="1:7" s="20" customFormat="1" ht="21" customHeight="1">
      <c r="A9" s="21" t="s">
        <v>19</v>
      </c>
      <c r="B9" s="167">
        <v>1671757.8</v>
      </c>
      <c r="C9" s="167">
        <v>1.6</v>
      </c>
      <c r="D9" s="167">
        <v>1374546</v>
      </c>
      <c r="E9" s="167">
        <v>82.2</v>
      </c>
      <c r="F9" s="78" t="s">
        <v>57</v>
      </c>
    </row>
    <row r="10" spans="1:7" s="20" customFormat="1" ht="21" customHeight="1">
      <c r="A10" s="21" t="s">
        <v>20</v>
      </c>
      <c r="B10" s="167">
        <v>809464.6</v>
      </c>
      <c r="C10" s="167">
        <v>2.8</v>
      </c>
      <c r="D10" s="167">
        <v>544852.1</v>
      </c>
      <c r="E10" s="167">
        <v>67.3</v>
      </c>
      <c r="F10" s="78" t="s">
        <v>58</v>
      </c>
    </row>
    <row r="11" spans="1:7" s="20" customFormat="1" ht="21" customHeight="1">
      <c r="A11" s="21" t="s">
        <v>21</v>
      </c>
      <c r="B11" s="167">
        <v>813078.8</v>
      </c>
      <c r="C11" s="167">
        <v>3.7</v>
      </c>
      <c r="D11" s="167">
        <v>604351.9</v>
      </c>
      <c r="E11" s="167">
        <v>74.3</v>
      </c>
      <c r="F11" s="79" t="s">
        <v>59</v>
      </c>
    </row>
    <row r="12" spans="1:7" s="20" customFormat="1" ht="21" customHeight="1">
      <c r="A12" s="21" t="s">
        <v>22</v>
      </c>
      <c r="B12" s="167">
        <v>456861.7</v>
      </c>
      <c r="C12" s="167">
        <v>2.4</v>
      </c>
      <c r="D12" s="167">
        <v>409597</v>
      </c>
      <c r="E12" s="167">
        <v>89.7</v>
      </c>
      <c r="F12" s="78" t="s">
        <v>60</v>
      </c>
    </row>
    <row r="13" spans="1:7" s="20" customFormat="1" ht="21" customHeight="1">
      <c r="A13" s="21" t="s">
        <v>23</v>
      </c>
      <c r="B13" s="167">
        <v>1067016</v>
      </c>
      <c r="C13" s="167">
        <v>2.4</v>
      </c>
      <c r="D13" s="167">
        <v>833142</v>
      </c>
      <c r="E13" s="167">
        <v>78.099999999999994</v>
      </c>
      <c r="F13" s="78" t="s">
        <v>61</v>
      </c>
    </row>
    <row r="14" spans="1:7" s="20" customFormat="1" ht="21" customHeight="1">
      <c r="A14" s="21" t="s">
        <v>24</v>
      </c>
      <c r="B14" s="167">
        <v>587257</v>
      </c>
      <c r="C14" s="167">
        <v>2.8</v>
      </c>
      <c r="D14" s="167">
        <v>269831.3</v>
      </c>
      <c r="E14" s="167">
        <v>45.9</v>
      </c>
      <c r="F14" s="78" t="s">
        <v>62</v>
      </c>
    </row>
    <row r="15" spans="1:7" s="20" customFormat="1" ht="21" customHeight="1">
      <c r="A15" s="21" t="s">
        <v>25</v>
      </c>
      <c r="B15" s="167">
        <v>2615725.5</v>
      </c>
      <c r="C15" s="167">
        <v>2.8</v>
      </c>
      <c r="D15" s="167">
        <v>1485333.5</v>
      </c>
      <c r="E15" s="167">
        <v>56.8</v>
      </c>
      <c r="F15" s="78" t="s">
        <v>63</v>
      </c>
    </row>
    <row r="16" spans="1:7" s="20" customFormat="1" ht="21" customHeight="1">
      <c r="A16" s="21" t="s">
        <v>26</v>
      </c>
      <c r="B16" s="167">
        <v>995976.7</v>
      </c>
      <c r="C16" s="167">
        <v>5.4</v>
      </c>
      <c r="D16" s="167">
        <v>810290.3</v>
      </c>
      <c r="E16" s="167">
        <v>81.400000000000006</v>
      </c>
      <c r="F16" s="78" t="s">
        <v>64</v>
      </c>
    </row>
    <row r="17" spans="1:6" s="20" customFormat="1" ht="21" customHeight="1">
      <c r="A17" s="21" t="s">
        <v>27</v>
      </c>
      <c r="B17" s="167">
        <v>172015.6</v>
      </c>
      <c r="C17" s="167">
        <v>2.4</v>
      </c>
      <c r="D17" s="166">
        <v>28233</v>
      </c>
      <c r="E17" s="166">
        <v>16.399999999999999</v>
      </c>
      <c r="F17" s="78" t="s">
        <v>65</v>
      </c>
    </row>
    <row r="18" spans="1:6" s="20" customFormat="1" ht="21" customHeight="1">
      <c r="A18" s="21" t="s">
        <v>28</v>
      </c>
      <c r="B18" s="167">
        <v>1254099.8999999999</v>
      </c>
      <c r="C18" s="167">
        <v>1.9</v>
      </c>
      <c r="D18" s="167">
        <v>643412.1</v>
      </c>
      <c r="E18" s="167">
        <v>51.3</v>
      </c>
      <c r="F18" s="78" t="s">
        <v>66</v>
      </c>
    </row>
    <row r="19" spans="1:6" s="20" customFormat="1" ht="21" customHeight="1">
      <c r="A19" s="21" t="s">
        <v>29</v>
      </c>
      <c r="B19" s="167">
        <v>703151.4</v>
      </c>
      <c r="C19" s="167">
        <v>3.1</v>
      </c>
      <c r="D19" s="167">
        <v>516426.5</v>
      </c>
      <c r="E19" s="167">
        <v>73.400000000000006</v>
      </c>
      <c r="F19" s="78" t="s">
        <v>67</v>
      </c>
    </row>
    <row r="20" spans="1:6" s="20" customFormat="1" ht="21" customHeight="1">
      <c r="A20" s="21" t="s">
        <v>30</v>
      </c>
      <c r="B20" s="167">
        <v>1320445.8</v>
      </c>
      <c r="C20" s="167">
        <v>1.6</v>
      </c>
      <c r="D20" s="167">
        <v>852615.3</v>
      </c>
      <c r="E20" s="167">
        <v>64.599999999999994</v>
      </c>
      <c r="F20" s="78" t="s">
        <v>68</v>
      </c>
    </row>
    <row r="21" spans="1:6" s="20" customFormat="1" ht="21" customHeight="1">
      <c r="A21" s="21" t="s">
        <v>31</v>
      </c>
      <c r="B21" s="167">
        <v>1892940.5</v>
      </c>
      <c r="C21" s="167">
        <v>6.1</v>
      </c>
      <c r="D21" s="167">
        <v>1264387.8999999999</v>
      </c>
      <c r="E21" s="167">
        <v>66.8</v>
      </c>
      <c r="F21" s="78" t="s">
        <v>69</v>
      </c>
    </row>
    <row r="22" spans="1:6" s="20" customFormat="1" ht="21" customHeight="1">
      <c r="A22" s="21" t="s">
        <v>32</v>
      </c>
      <c r="B22" s="167">
        <v>443225.7</v>
      </c>
      <c r="C22" s="167">
        <v>2.6</v>
      </c>
      <c r="D22" s="167">
        <v>371660.7</v>
      </c>
      <c r="E22" s="167">
        <v>83.9</v>
      </c>
      <c r="F22" s="78" t="s">
        <v>70</v>
      </c>
    </row>
    <row r="23" spans="1:6" s="20" customFormat="1" ht="21" customHeight="1">
      <c r="A23" s="21" t="s">
        <v>33</v>
      </c>
      <c r="B23" s="167">
        <v>1058612.1000000001</v>
      </c>
      <c r="C23" s="167">
        <v>6.3</v>
      </c>
      <c r="D23" s="167">
        <v>902179.5</v>
      </c>
      <c r="E23" s="167">
        <v>85.2</v>
      </c>
      <c r="F23" s="78" t="s">
        <v>71</v>
      </c>
    </row>
    <row r="24" spans="1:6" s="20" customFormat="1" ht="21" customHeight="1">
      <c r="A24" s="21" t="s">
        <v>34</v>
      </c>
      <c r="B24" s="167">
        <v>496894.3</v>
      </c>
      <c r="C24" s="167">
        <v>3.8</v>
      </c>
      <c r="D24" s="167">
        <v>375618.5</v>
      </c>
      <c r="E24" s="167">
        <v>75.599999999999994</v>
      </c>
      <c r="F24" s="78" t="s">
        <v>72</v>
      </c>
    </row>
    <row r="25" spans="1:6" s="20" customFormat="1" ht="21" customHeight="1">
      <c r="A25" s="21" t="s">
        <v>35</v>
      </c>
      <c r="B25" s="167">
        <v>1978486</v>
      </c>
      <c r="C25" s="167">
        <v>2.9</v>
      </c>
      <c r="D25" s="167">
        <v>919911.7</v>
      </c>
      <c r="E25" s="167">
        <v>46.5</v>
      </c>
      <c r="F25" s="78" t="s">
        <v>73</v>
      </c>
    </row>
    <row r="26" spans="1:6" s="20" customFormat="1" ht="21" customHeight="1">
      <c r="A26" s="21" t="s">
        <v>36</v>
      </c>
      <c r="B26" s="167">
        <v>836892.7</v>
      </c>
      <c r="C26" s="167">
        <v>4.0999999999999996</v>
      </c>
      <c r="D26" s="167">
        <v>602362.4</v>
      </c>
      <c r="E26" s="167">
        <v>72</v>
      </c>
      <c r="F26" s="78" t="s">
        <v>74</v>
      </c>
    </row>
    <row r="27" spans="1:6" s="20" customFormat="1" ht="21" customHeight="1">
      <c r="A27" s="21" t="s">
        <v>37</v>
      </c>
      <c r="B27" s="167">
        <v>725723.3</v>
      </c>
      <c r="C27" s="167">
        <v>3.7</v>
      </c>
      <c r="D27" s="167">
        <v>627625.19999999995</v>
      </c>
      <c r="E27" s="167">
        <v>86.5</v>
      </c>
      <c r="F27" s="78" t="s">
        <v>75</v>
      </c>
    </row>
    <row r="28" spans="1:6" s="20" customFormat="1" ht="21" customHeight="1">
      <c r="A28" s="21" t="s">
        <v>38</v>
      </c>
      <c r="B28" s="167">
        <v>834823.4</v>
      </c>
      <c r="C28" s="167">
        <v>4</v>
      </c>
      <c r="D28" s="167">
        <v>632504.80000000005</v>
      </c>
      <c r="E28" s="167">
        <v>75.8</v>
      </c>
      <c r="F28" s="78" t="s">
        <v>76</v>
      </c>
    </row>
    <row r="29" spans="1:6" s="20" customFormat="1" ht="21" customHeight="1">
      <c r="A29" s="21" t="s">
        <v>39</v>
      </c>
      <c r="B29" s="167">
        <v>218326.9</v>
      </c>
      <c r="C29" s="167">
        <v>2</v>
      </c>
      <c r="D29" s="166">
        <v>164496.29999999999</v>
      </c>
      <c r="E29" s="166">
        <v>75.3</v>
      </c>
      <c r="F29" s="78" t="s">
        <v>77</v>
      </c>
    </row>
    <row r="30" spans="1:6" s="20" customFormat="1" ht="21" customHeight="1">
      <c r="A30" s="21" t="s">
        <v>40</v>
      </c>
      <c r="B30" s="167">
        <v>324713.2</v>
      </c>
      <c r="C30" s="167">
        <v>1.9</v>
      </c>
      <c r="D30" s="167">
        <v>182425.9</v>
      </c>
      <c r="E30" s="167">
        <v>56.2</v>
      </c>
      <c r="F30" s="78" t="s">
        <v>78</v>
      </c>
    </row>
    <row r="31" spans="1:6" s="20" customFormat="1" ht="21" customHeight="1" thickBot="1">
      <c r="A31" s="22" t="s">
        <v>41</v>
      </c>
      <c r="B31" s="168">
        <v>2877142.8</v>
      </c>
      <c r="C31" s="168">
        <v>1.2</v>
      </c>
      <c r="D31" s="168">
        <v>1271182.3</v>
      </c>
      <c r="E31" s="168">
        <v>44.2</v>
      </c>
      <c r="F31" s="80" t="s">
        <v>79</v>
      </c>
    </row>
    <row r="32" spans="1:6" ht="15.75" thickTop="1">
      <c r="A32" s="23"/>
      <c r="B32" s="24"/>
      <c r="C32" s="24"/>
      <c r="D32" s="24"/>
      <c r="E32" s="24"/>
    </row>
    <row r="33" spans="1:5">
      <c r="A33" s="23"/>
      <c r="B33" s="24"/>
      <c r="C33" s="24"/>
      <c r="D33" s="24"/>
      <c r="E33" s="24"/>
    </row>
    <row r="34" spans="1:5">
      <c r="A34" s="5"/>
    </row>
    <row r="101" ht="41.25" customHeight="1"/>
  </sheetData>
  <mergeCells count="6">
    <mergeCell ref="A3:A4"/>
    <mergeCell ref="B3:C3"/>
    <mergeCell ref="D3:E3"/>
    <mergeCell ref="F3:F4"/>
    <mergeCell ref="A1:F1"/>
    <mergeCell ref="A2:F2"/>
  </mergeCells>
  <phoneticPr fontId="4" type="noConversion"/>
  <pageMargins left="0.62992125984251968" right="0.62992125984251968" top="0.70866141732283472" bottom="0.70866141732283472" header="0.59055118110236227" footer="0.47244094488188981"/>
  <pageSetup paperSize="9" firstPageNumber="8" orientation="portrait" r:id="rId1"/>
  <headerFooter scaleWithDoc="0"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A1:G101"/>
  <sheetViews>
    <sheetView zoomScale="80" zoomScaleNormal="80" workbookViewId="0">
      <selection sqref="A1:F1"/>
    </sheetView>
  </sheetViews>
  <sheetFormatPr defaultRowHeight="15"/>
  <cols>
    <col min="1" max="1" width="17.25" style="16" customWidth="1"/>
    <col min="2" max="2" width="11.875" style="16" customWidth="1"/>
    <col min="3" max="3" width="9.875" style="16" customWidth="1"/>
    <col min="4" max="4" width="12.25" style="16" customWidth="1"/>
    <col min="5" max="6" width="15.75" style="16" customWidth="1"/>
    <col min="7" max="16384" width="9" style="16"/>
  </cols>
  <sheetData>
    <row r="1" spans="1:7" ht="45" customHeight="1">
      <c r="A1" s="711" t="s">
        <v>783</v>
      </c>
      <c r="B1" s="711"/>
      <c r="C1" s="711"/>
      <c r="D1" s="711"/>
      <c r="E1" s="711"/>
      <c r="F1" s="711"/>
      <c r="G1" s="28"/>
    </row>
    <row r="2" spans="1:7" s="81" customFormat="1" ht="45" customHeight="1">
      <c r="A2" s="701" t="s">
        <v>683</v>
      </c>
      <c r="B2" s="701"/>
      <c r="C2" s="701"/>
      <c r="D2" s="701"/>
      <c r="E2" s="701"/>
      <c r="F2" s="701"/>
    </row>
    <row r="3" spans="1:7" s="5" customFormat="1" ht="108" customHeight="1">
      <c r="A3" s="691"/>
      <c r="B3" s="693" t="s">
        <v>273</v>
      </c>
      <c r="C3" s="694"/>
      <c r="D3" s="693" t="s">
        <v>347</v>
      </c>
      <c r="E3" s="694"/>
      <c r="F3" s="695"/>
    </row>
    <row r="4" spans="1:7" s="5" customFormat="1" ht="95.25" customHeight="1">
      <c r="A4" s="692"/>
      <c r="B4" s="592" t="s">
        <v>110</v>
      </c>
      <c r="C4" s="74" t="s">
        <v>346</v>
      </c>
      <c r="D4" s="74" t="s">
        <v>110</v>
      </c>
      <c r="E4" s="591" t="s">
        <v>111</v>
      </c>
      <c r="F4" s="696"/>
    </row>
    <row r="5" spans="1:7" ht="6.75" customHeight="1">
      <c r="A5" s="6"/>
      <c r="B5" s="45"/>
      <c r="C5" s="45"/>
      <c r="D5" s="45"/>
      <c r="E5" s="45"/>
      <c r="F5" s="76"/>
    </row>
    <row r="6" spans="1:7" s="19" customFormat="1" ht="21" customHeight="1">
      <c r="A6" s="18" t="s">
        <v>16</v>
      </c>
      <c r="B6" s="211">
        <v>1079388.3999999999</v>
      </c>
      <c r="C6" s="211">
        <v>0.1</v>
      </c>
      <c r="D6" s="211">
        <v>873957.4</v>
      </c>
      <c r="E6" s="211">
        <v>81</v>
      </c>
      <c r="F6" s="77" t="s">
        <v>54</v>
      </c>
    </row>
    <row r="7" spans="1:7" s="20" customFormat="1" ht="21" customHeight="1">
      <c r="A7" s="21" t="s">
        <v>17</v>
      </c>
      <c r="B7" s="164">
        <v>35782.800000000003</v>
      </c>
      <c r="C7" s="164">
        <v>0.1</v>
      </c>
      <c r="D7" s="164" t="s">
        <v>586</v>
      </c>
      <c r="E7" s="164" t="s">
        <v>586</v>
      </c>
      <c r="F7" s="78" t="s">
        <v>55</v>
      </c>
    </row>
    <row r="8" spans="1:7" s="20" customFormat="1" ht="21" customHeight="1">
      <c r="A8" s="21" t="s">
        <v>18</v>
      </c>
      <c r="B8" s="164" t="s">
        <v>586</v>
      </c>
      <c r="C8" s="164" t="s">
        <v>586</v>
      </c>
      <c r="D8" s="164" t="s">
        <v>586</v>
      </c>
      <c r="E8" s="164" t="s">
        <v>586</v>
      </c>
      <c r="F8" s="78" t="s">
        <v>56</v>
      </c>
    </row>
    <row r="9" spans="1:7" s="20" customFormat="1" ht="21" customHeight="1">
      <c r="A9" s="21" t="s">
        <v>19</v>
      </c>
      <c r="B9" s="210">
        <v>121414.6</v>
      </c>
      <c r="C9" s="210">
        <v>0.1</v>
      </c>
      <c r="D9" s="210">
        <v>88541</v>
      </c>
      <c r="E9" s="210">
        <v>72.900000000000006</v>
      </c>
      <c r="F9" s="78" t="s">
        <v>57</v>
      </c>
    </row>
    <row r="10" spans="1:7" s="20" customFormat="1" ht="21" customHeight="1">
      <c r="A10" s="21" t="s">
        <v>20</v>
      </c>
      <c r="B10" s="210">
        <v>7432.1</v>
      </c>
      <c r="C10" s="29">
        <v>0</v>
      </c>
      <c r="D10" s="210">
        <v>2623.1</v>
      </c>
      <c r="E10" s="210">
        <v>35.299999999999997</v>
      </c>
      <c r="F10" s="78" t="s">
        <v>58</v>
      </c>
    </row>
    <row r="11" spans="1:7" s="20" customFormat="1" ht="21" customHeight="1">
      <c r="A11" s="21" t="s">
        <v>21</v>
      </c>
      <c r="B11" s="210">
        <v>21355.599999999999</v>
      </c>
      <c r="C11" s="210">
        <v>0.1</v>
      </c>
      <c r="D11" s="210">
        <v>20572</v>
      </c>
      <c r="E11" s="210">
        <v>96.3</v>
      </c>
      <c r="F11" s="79" t="s">
        <v>59</v>
      </c>
    </row>
    <row r="12" spans="1:7" s="20" customFormat="1" ht="21" customHeight="1">
      <c r="A12" s="21" t="s">
        <v>22</v>
      </c>
      <c r="B12" s="164">
        <v>34315.5</v>
      </c>
      <c r="C12" s="164">
        <v>0.2</v>
      </c>
      <c r="D12" s="164" t="s">
        <v>586</v>
      </c>
      <c r="E12" s="164" t="s">
        <v>586</v>
      </c>
      <c r="F12" s="78" t="s">
        <v>60</v>
      </c>
    </row>
    <row r="13" spans="1:7" s="20" customFormat="1" ht="21" customHeight="1">
      <c r="A13" s="21" t="s">
        <v>23</v>
      </c>
      <c r="B13" s="210">
        <v>49170.1</v>
      </c>
      <c r="C13" s="210">
        <v>0.1</v>
      </c>
      <c r="D13" s="164">
        <v>38595.5</v>
      </c>
      <c r="E13" s="164">
        <v>78.5</v>
      </c>
      <c r="F13" s="78" t="s">
        <v>61</v>
      </c>
    </row>
    <row r="14" spans="1:7" s="20" customFormat="1" ht="21" customHeight="1">
      <c r="A14" s="21" t="s">
        <v>24</v>
      </c>
      <c r="B14" s="210">
        <v>32336.1</v>
      </c>
      <c r="C14" s="29">
        <v>0.2</v>
      </c>
      <c r="D14" s="210">
        <v>27669.599999999999</v>
      </c>
      <c r="E14" s="210">
        <v>85.6</v>
      </c>
      <c r="F14" s="78" t="s">
        <v>62</v>
      </c>
    </row>
    <row r="15" spans="1:7" s="20" customFormat="1" ht="21" customHeight="1">
      <c r="A15" s="21" t="s">
        <v>25</v>
      </c>
      <c r="B15" s="210">
        <v>161845</v>
      </c>
      <c r="C15" s="29">
        <v>0.2</v>
      </c>
      <c r="D15" s="164" t="s">
        <v>586</v>
      </c>
      <c r="E15" s="164" t="s">
        <v>586</v>
      </c>
      <c r="F15" s="78" t="s">
        <v>63</v>
      </c>
    </row>
    <row r="16" spans="1:7" s="20" customFormat="1" ht="21" customHeight="1">
      <c r="A16" s="21" t="s">
        <v>26</v>
      </c>
      <c r="B16" s="210">
        <v>41197.9</v>
      </c>
      <c r="C16" s="210">
        <v>0.2</v>
      </c>
      <c r="D16" s="210">
        <v>35589</v>
      </c>
      <c r="E16" s="210">
        <v>86.4</v>
      </c>
      <c r="F16" s="78" t="s">
        <v>64</v>
      </c>
    </row>
    <row r="17" spans="1:6" s="20" customFormat="1" ht="21" customHeight="1">
      <c r="A17" s="21" t="s">
        <v>27</v>
      </c>
      <c r="B17" s="164" t="s">
        <v>586</v>
      </c>
      <c r="C17" s="164" t="s">
        <v>586</v>
      </c>
      <c r="D17" s="164" t="s">
        <v>586</v>
      </c>
      <c r="E17" s="164" t="s">
        <v>586</v>
      </c>
      <c r="F17" s="78" t="s">
        <v>65</v>
      </c>
    </row>
    <row r="18" spans="1:6" s="20" customFormat="1" ht="21" customHeight="1">
      <c r="A18" s="21" t="s">
        <v>28</v>
      </c>
      <c r="B18" s="210">
        <v>66381.899999999994</v>
      </c>
      <c r="C18" s="210">
        <v>0.1</v>
      </c>
      <c r="D18" s="164">
        <v>50035.3</v>
      </c>
      <c r="E18" s="164">
        <v>75.400000000000006</v>
      </c>
      <c r="F18" s="78" t="s">
        <v>66</v>
      </c>
    </row>
    <row r="19" spans="1:6" s="20" customFormat="1" ht="21" customHeight="1">
      <c r="A19" s="21" t="s">
        <v>29</v>
      </c>
      <c r="B19" s="210">
        <v>19588.599999999999</v>
      </c>
      <c r="C19" s="29">
        <v>0.1</v>
      </c>
      <c r="D19" s="210">
        <v>16664.2</v>
      </c>
      <c r="E19" s="210">
        <v>85.1</v>
      </c>
      <c r="F19" s="78" t="s">
        <v>67</v>
      </c>
    </row>
    <row r="20" spans="1:6" s="20" customFormat="1" ht="21" customHeight="1">
      <c r="A20" s="21" t="s">
        <v>30</v>
      </c>
      <c r="B20" s="210">
        <v>57877.1</v>
      </c>
      <c r="C20" s="29">
        <v>0.1</v>
      </c>
      <c r="D20" s="164" t="s">
        <v>586</v>
      </c>
      <c r="E20" s="164" t="s">
        <v>586</v>
      </c>
      <c r="F20" s="78" t="s">
        <v>68</v>
      </c>
    </row>
    <row r="21" spans="1:6" s="20" customFormat="1" ht="21" customHeight="1">
      <c r="A21" s="21" t="s">
        <v>31</v>
      </c>
      <c r="B21" s="210">
        <v>43618.6</v>
      </c>
      <c r="C21" s="210">
        <v>0.1</v>
      </c>
      <c r="D21" s="164">
        <v>40734.6</v>
      </c>
      <c r="E21" s="164">
        <v>93.4</v>
      </c>
      <c r="F21" s="78" t="s">
        <v>69</v>
      </c>
    </row>
    <row r="22" spans="1:6" s="20" customFormat="1" ht="21" customHeight="1">
      <c r="A22" s="21" t="s">
        <v>32</v>
      </c>
      <c r="B22" s="210">
        <v>19207</v>
      </c>
      <c r="C22" s="210">
        <v>0.1</v>
      </c>
      <c r="D22" s="210">
        <v>15534.8</v>
      </c>
      <c r="E22" s="210">
        <v>80.900000000000006</v>
      </c>
      <c r="F22" s="78" t="s">
        <v>70</v>
      </c>
    </row>
    <row r="23" spans="1:6" s="20" customFormat="1" ht="21" customHeight="1">
      <c r="A23" s="21" t="s">
        <v>33</v>
      </c>
      <c r="B23" s="210">
        <v>20664.3</v>
      </c>
      <c r="C23" s="210">
        <v>0.1</v>
      </c>
      <c r="D23" s="210">
        <v>19524.7</v>
      </c>
      <c r="E23" s="210">
        <v>94.5</v>
      </c>
      <c r="F23" s="78" t="s">
        <v>71</v>
      </c>
    </row>
    <row r="24" spans="1:6" s="20" customFormat="1" ht="21" customHeight="1">
      <c r="A24" s="21" t="s">
        <v>34</v>
      </c>
      <c r="B24" s="210">
        <v>16087.8</v>
      </c>
      <c r="C24" s="210">
        <v>0.1</v>
      </c>
      <c r="D24" s="164">
        <v>12764.3</v>
      </c>
      <c r="E24" s="164">
        <v>79.3</v>
      </c>
      <c r="F24" s="78" t="s">
        <v>72</v>
      </c>
    </row>
    <row r="25" spans="1:6" s="20" customFormat="1" ht="21" customHeight="1">
      <c r="A25" s="21" t="s">
        <v>35</v>
      </c>
      <c r="B25" s="210">
        <v>76565.2</v>
      </c>
      <c r="C25" s="210">
        <v>0.1</v>
      </c>
      <c r="D25" s="164" t="s">
        <v>586</v>
      </c>
      <c r="E25" s="164" t="s">
        <v>586</v>
      </c>
      <c r="F25" s="78" t="s">
        <v>73</v>
      </c>
    </row>
    <row r="26" spans="1:6" s="20" customFormat="1" ht="21" customHeight="1">
      <c r="A26" s="21" t="s">
        <v>36</v>
      </c>
      <c r="B26" s="210">
        <v>21870.2</v>
      </c>
      <c r="C26" s="210">
        <v>0.1</v>
      </c>
      <c r="D26" s="210">
        <v>12099.3</v>
      </c>
      <c r="E26" s="210">
        <v>55.3</v>
      </c>
      <c r="F26" s="78" t="s">
        <v>74</v>
      </c>
    </row>
    <row r="27" spans="1:6" s="20" customFormat="1" ht="21" customHeight="1">
      <c r="A27" s="21" t="s">
        <v>37</v>
      </c>
      <c r="B27" s="210">
        <v>26666.5</v>
      </c>
      <c r="C27" s="210">
        <v>0.1</v>
      </c>
      <c r="D27" s="164" t="s">
        <v>586</v>
      </c>
      <c r="E27" s="164" t="s">
        <v>586</v>
      </c>
      <c r="F27" s="78" t="s">
        <v>75</v>
      </c>
    </row>
    <row r="28" spans="1:6" s="20" customFormat="1" ht="21" customHeight="1">
      <c r="A28" s="21" t="s">
        <v>38</v>
      </c>
      <c r="B28" s="210">
        <v>33416.400000000001</v>
      </c>
      <c r="C28" s="210">
        <v>0.2</v>
      </c>
      <c r="D28" s="210">
        <v>29693.7</v>
      </c>
      <c r="E28" s="210">
        <v>88.9</v>
      </c>
      <c r="F28" s="78" t="s">
        <v>76</v>
      </c>
    </row>
    <row r="29" spans="1:6" s="20" customFormat="1" ht="21" customHeight="1">
      <c r="A29" s="21" t="s">
        <v>39</v>
      </c>
      <c r="B29" s="210">
        <v>45566.7</v>
      </c>
      <c r="C29" s="210">
        <v>0.4</v>
      </c>
      <c r="D29" s="164">
        <v>14922.1</v>
      </c>
      <c r="E29" s="164">
        <v>32.700000000000003</v>
      </c>
      <c r="F29" s="78" t="s">
        <v>77</v>
      </c>
    </row>
    <row r="30" spans="1:6" s="20" customFormat="1" ht="21" customHeight="1">
      <c r="A30" s="21" t="s">
        <v>40</v>
      </c>
      <c r="B30" s="164">
        <v>12123.7</v>
      </c>
      <c r="C30" s="164">
        <v>0.1</v>
      </c>
      <c r="D30" s="164" t="s">
        <v>586</v>
      </c>
      <c r="E30" s="164" t="s">
        <v>586</v>
      </c>
      <c r="F30" s="78" t="s">
        <v>78</v>
      </c>
    </row>
    <row r="31" spans="1:6" s="20" customFormat="1" ht="21" customHeight="1" thickBot="1">
      <c r="A31" s="22" t="s">
        <v>41</v>
      </c>
      <c r="B31" s="209">
        <v>95886.7</v>
      </c>
      <c r="C31" s="209">
        <v>0</v>
      </c>
      <c r="D31" s="209">
        <v>70782.600000000006</v>
      </c>
      <c r="E31" s="209">
        <v>73.8</v>
      </c>
      <c r="F31" s="80" t="s">
        <v>79</v>
      </c>
    </row>
    <row r="32" spans="1:6" ht="15.75" thickTop="1">
      <c r="A32" s="23"/>
      <c r="B32" s="24"/>
      <c r="C32" s="24"/>
      <c r="D32" s="24"/>
      <c r="E32" s="24"/>
    </row>
    <row r="33" spans="1:5">
      <c r="A33" s="23"/>
      <c r="B33" s="24"/>
      <c r="C33" s="24"/>
      <c r="D33" s="24"/>
      <c r="E33" s="24"/>
    </row>
    <row r="34" spans="1:5">
      <c r="A34" s="5"/>
    </row>
    <row r="101" ht="41.25" customHeight="1"/>
  </sheetData>
  <mergeCells count="6">
    <mergeCell ref="A1:F1"/>
    <mergeCell ref="A2:F2"/>
    <mergeCell ref="A3:A4"/>
    <mergeCell ref="B3:C3"/>
    <mergeCell ref="D3:E3"/>
    <mergeCell ref="F3:F4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A1:G101"/>
  <sheetViews>
    <sheetView zoomScale="80" zoomScaleNormal="80" zoomScaleSheetLayoutView="100" workbookViewId="0">
      <selection sqref="A1:F1"/>
    </sheetView>
  </sheetViews>
  <sheetFormatPr defaultRowHeight="15"/>
  <cols>
    <col min="1" max="1" width="17.375" style="49" customWidth="1"/>
    <col min="2" max="2" width="11.125" style="49" customWidth="1"/>
    <col min="3" max="3" width="11.25" style="49" customWidth="1"/>
    <col min="4" max="4" width="11.5" style="49" customWidth="1"/>
    <col min="5" max="6" width="16" style="49" customWidth="1"/>
    <col min="7" max="16384" width="9" style="49"/>
  </cols>
  <sheetData>
    <row r="1" spans="1:7" ht="65.25" customHeight="1">
      <c r="A1" s="697" t="s">
        <v>784</v>
      </c>
      <c r="B1" s="697"/>
      <c r="C1" s="697"/>
      <c r="D1" s="697"/>
      <c r="E1" s="697"/>
      <c r="F1" s="697"/>
      <c r="G1" s="48"/>
    </row>
    <row r="2" spans="1:7" s="84" customFormat="1" ht="45" customHeight="1">
      <c r="A2" s="699" t="s">
        <v>684</v>
      </c>
      <c r="B2" s="699"/>
      <c r="C2" s="699"/>
      <c r="D2" s="699"/>
      <c r="E2" s="699"/>
      <c r="F2" s="699"/>
    </row>
    <row r="3" spans="1:7" s="44" customFormat="1" ht="108" customHeight="1">
      <c r="A3" s="702"/>
      <c r="B3" s="704" t="s">
        <v>273</v>
      </c>
      <c r="C3" s="705"/>
      <c r="D3" s="704" t="s">
        <v>277</v>
      </c>
      <c r="E3" s="705"/>
      <c r="F3" s="706"/>
    </row>
    <row r="4" spans="1:7" s="44" customFormat="1" ht="95.25" customHeight="1">
      <c r="A4" s="703"/>
      <c r="B4" s="279" t="s">
        <v>110</v>
      </c>
      <c r="C4" s="74" t="s">
        <v>112</v>
      </c>
      <c r="D4" s="74" t="s">
        <v>110</v>
      </c>
      <c r="E4" s="278" t="s">
        <v>111</v>
      </c>
      <c r="F4" s="707"/>
    </row>
    <row r="5" spans="1:7" ht="7.5" customHeight="1">
      <c r="A5" s="39"/>
      <c r="B5" s="45"/>
      <c r="C5" s="45"/>
      <c r="D5" s="45"/>
      <c r="E5" s="45"/>
      <c r="F5" s="76"/>
    </row>
    <row r="6" spans="1:7" s="51" customFormat="1" ht="21" customHeight="1">
      <c r="A6" s="50" t="s">
        <v>16</v>
      </c>
      <c r="B6" s="165">
        <v>758581.8</v>
      </c>
      <c r="C6" s="165">
        <v>0.1</v>
      </c>
      <c r="D6" s="165">
        <v>492813.9</v>
      </c>
      <c r="E6" s="165">
        <v>65</v>
      </c>
      <c r="F6" s="77" t="s">
        <v>54</v>
      </c>
    </row>
    <row r="7" spans="1:7" s="52" customFormat="1" ht="21" customHeight="1">
      <c r="A7" s="53" t="s">
        <v>17</v>
      </c>
      <c r="B7" s="166">
        <v>13126.5</v>
      </c>
      <c r="C7" s="166">
        <v>0.1</v>
      </c>
      <c r="D7" s="166">
        <v>10454.6</v>
      </c>
      <c r="E7" s="166">
        <v>79.599999999999994</v>
      </c>
      <c r="F7" s="78" t="s">
        <v>55</v>
      </c>
    </row>
    <row r="8" spans="1:7" s="52" customFormat="1" ht="21" customHeight="1">
      <c r="A8" s="53" t="s">
        <v>18</v>
      </c>
      <c r="B8" s="166">
        <v>8788</v>
      </c>
      <c r="C8" s="166">
        <v>0.1</v>
      </c>
      <c r="D8" s="166">
        <v>8311.9</v>
      </c>
      <c r="E8" s="166">
        <v>94.6</v>
      </c>
      <c r="F8" s="78" t="s">
        <v>56</v>
      </c>
    </row>
    <row r="9" spans="1:7" s="52" customFormat="1" ht="21" customHeight="1">
      <c r="A9" s="53" t="s">
        <v>19</v>
      </c>
      <c r="B9" s="166">
        <v>71644.100000000006</v>
      </c>
      <c r="C9" s="166">
        <v>0.1</v>
      </c>
      <c r="D9" s="166">
        <v>48319.5</v>
      </c>
      <c r="E9" s="166">
        <v>67.400000000000006</v>
      </c>
      <c r="F9" s="78" t="s">
        <v>57</v>
      </c>
    </row>
    <row r="10" spans="1:7" s="52" customFormat="1" ht="21" customHeight="1">
      <c r="A10" s="53" t="s">
        <v>20</v>
      </c>
      <c r="B10" s="164" t="s">
        <v>586</v>
      </c>
      <c r="C10" s="164" t="s">
        <v>586</v>
      </c>
      <c r="D10" s="164" t="s">
        <v>586</v>
      </c>
      <c r="E10" s="164" t="s">
        <v>586</v>
      </c>
      <c r="F10" s="78" t="s">
        <v>58</v>
      </c>
    </row>
    <row r="11" spans="1:7" s="52" customFormat="1" ht="21" customHeight="1">
      <c r="A11" s="53" t="s">
        <v>21</v>
      </c>
      <c r="B11" s="166">
        <v>10875.3</v>
      </c>
      <c r="C11" s="166">
        <v>0</v>
      </c>
      <c r="D11" s="166">
        <v>8123.7</v>
      </c>
      <c r="E11" s="166">
        <v>74.7</v>
      </c>
      <c r="F11" s="79" t="s">
        <v>59</v>
      </c>
    </row>
    <row r="12" spans="1:7" s="52" customFormat="1" ht="21" customHeight="1">
      <c r="A12" s="53" t="s">
        <v>22</v>
      </c>
      <c r="B12" s="166">
        <v>20650.8</v>
      </c>
      <c r="C12" s="166">
        <v>0.1</v>
      </c>
      <c r="D12" s="166">
        <v>12942.5</v>
      </c>
      <c r="E12" s="166">
        <v>62.7</v>
      </c>
      <c r="F12" s="78" t="s">
        <v>60</v>
      </c>
    </row>
    <row r="13" spans="1:7" s="52" customFormat="1" ht="21" customHeight="1">
      <c r="A13" s="53" t="s">
        <v>23</v>
      </c>
      <c r="B13" s="166">
        <v>17563.8</v>
      </c>
      <c r="C13" s="166">
        <v>0</v>
      </c>
      <c r="D13" s="166">
        <v>10637.5</v>
      </c>
      <c r="E13" s="166">
        <v>60.6</v>
      </c>
      <c r="F13" s="78" t="s">
        <v>61</v>
      </c>
    </row>
    <row r="14" spans="1:7" s="52" customFormat="1" ht="21" customHeight="1">
      <c r="A14" s="53" t="s">
        <v>24</v>
      </c>
      <c r="B14" s="166">
        <v>21760</v>
      </c>
      <c r="C14" s="166">
        <v>0.1</v>
      </c>
      <c r="D14" s="166">
        <v>19255.599999999999</v>
      </c>
      <c r="E14" s="166">
        <v>88.5</v>
      </c>
      <c r="F14" s="78" t="s">
        <v>62</v>
      </c>
    </row>
    <row r="15" spans="1:7" s="52" customFormat="1" ht="21" customHeight="1">
      <c r="A15" s="53" t="s">
        <v>25</v>
      </c>
      <c r="B15" s="166">
        <v>90985.8</v>
      </c>
      <c r="C15" s="166">
        <v>0.1</v>
      </c>
      <c r="D15" s="166">
        <v>65118</v>
      </c>
      <c r="E15" s="166">
        <v>71.599999999999994</v>
      </c>
      <c r="F15" s="78" t="s">
        <v>63</v>
      </c>
    </row>
    <row r="16" spans="1:7" s="52" customFormat="1" ht="21" customHeight="1">
      <c r="A16" s="53" t="s">
        <v>26</v>
      </c>
      <c r="B16" s="166">
        <v>10412.4</v>
      </c>
      <c r="C16" s="166">
        <v>0.1</v>
      </c>
      <c r="D16" s="166">
        <v>5483.3</v>
      </c>
      <c r="E16" s="166">
        <v>52.7</v>
      </c>
      <c r="F16" s="78" t="s">
        <v>64</v>
      </c>
    </row>
    <row r="17" spans="1:6" s="52" customFormat="1" ht="21" customHeight="1">
      <c r="A17" s="53" t="s">
        <v>27</v>
      </c>
      <c r="B17" s="164">
        <v>910.4</v>
      </c>
      <c r="C17" s="164">
        <v>0</v>
      </c>
      <c r="D17" s="164" t="s">
        <v>586</v>
      </c>
      <c r="E17" s="164" t="s">
        <v>586</v>
      </c>
      <c r="F17" s="78" t="s">
        <v>65</v>
      </c>
    </row>
    <row r="18" spans="1:6" s="52" customFormat="1" ht="21" customHeight="1">
      <c r="A18" s="53" t="s">
        <v>28</v>
      </c>
      <c r="B18" s="166">
        <v>57243.6</v>
      </c>
      <c r="C18" s="166">
        <v>0.1</v>
      </c>
      <c r="D18" s="166">
        <v>37051.5</v>
      </c>
      <c r="E18" s="166">
        <v>64.7</v>
      </c>
      <c r="F18" s="78" t="s">
        <v>66</v>
      </c>
    </row>
    <row r="19" spans="1:6" s="52" customFormat="1" ht="21" customHeight="1">
      <c r="A19" s="53" t="s">
        <v>29</v>
      </c>
      <c r="B19" s="166">
        <v>13336.6</v>
      </c>
      <c r="C19" s="166">
        <v>0.1</v>
      </c>
      <c r="D19" s="166">
        <v>8171.9</v>
      </c>
      <c r="E19" s="166">
        <v>61.3</v>
      </c>
      <c r="F19" s="78" t="s">
        <v>67</v>
      </c>
    </row>
    <row r="20" spans="1:6" s="52" customFormat="1" ht="21" customHeight="1">
      <c r="A20" s="53" t="s">
        <v>30</v>
      </c>
      <c r="B20" s="166">
        <v>51162</v>
      </c>
      <c r="C20" s="166">
        <v>0.1</v>
      </c>
      <c r="D20" s="166">
        <v>38409</v>
      </c>
      <c r="E20" s="166">
        <v>75.099999999999994</v>
      </c>
      <c r="F20" s="78" t="s">
        <v>68</v>
      </c>
    </row>
    <row r="21" spans="1:6" s="52" customFormat="1" ht="21" customHeight="1">
      <c r="A21" s="53" t="s">
        <v>31</v>
      </c>
      <c r="B21" s="166">
        <v>27260.2</v>
      </c>
      <c r="C21" s="166">
        <v>0.1</v>
      </c>
      <c r="D21" s="166">
        <v>18710.8</v>
      </c>
      <c r="E21" s="166">
        <v>68.599999999999994</v>
      </c>
      <c r="F21" s="78" t="s">
        <v>69</v>
      </c>
    </row>
    <row r="22" spans="1:6" s="52" customFormat="1" ht="21" customHeight="1">
      <c r="A22" s="53" t="s">
        <v>32</v>
      </c>
      <c r="B22" s="166">
        <v>20746.5</v>
      </c>
      <c r="C22" s="166">
        <v>0.1</v>
      </c>
      <c r="D22" s="166">
        <v>10052.700000000001</v>
      </c>
      <c r="E22" s="166">
        <v>48.5</v>
      </c>
      <c r="F22" s="78" t="s">
        <v>70</v>
      </c>
    </row>
    <row r="23" spans="1:6" s="52" customFormat="1" ht="21" customHeight="1">
      <c r="A23" s="53" t="s">
        <v>33</v>
      </c>
      <c r="B23" s="166">
        <v>6007.2</v>
      </c>
      <c r="C23" s="166">
        <v>0</v>
      </c>
      <c r="D23" s="166">
        <v>5149.3</v>
      </c>
      <c r="E23" s="166">
        <v>85.7</v>
      </c>
      <c r="F23" s="78" t="s">
        <v>71</v>
      </c>
    </row>
    <row r="24" spans="1:6" s="52" customFormat="1" ht="21" customHeight="1">
      <c r="A24" s="53" t="s">
        <v>34</v>
      </c>
      <c r="B24" s="166">
        <v>15734.6</v>
      </c>
      <c r="C24" s="166">
        <v>0.1</v>
      </c>
      <c r="D24" s="166">
        <v>3835.1</v>
      </c>
      <c r="E24" s="166">
        <v>24.4</v>
      </c>
      <c r="F24" s="78" t="s">
        <v>72</v>
      </c>
    </row>
    <row r="25" spans="1:6" s="52" customFormat="1" ht="21" customHeight="1">
      <c r="A25" s="53" t="s">
        <v>35</v>
      </c>
      <c r="B25" s="166">
        <v>48330.2</v>
      </c>
      <c r="C25" s="166">
        <v>0.1</v>
      </c>
      <c r="D25" s="166">
        <v>26262.400000000001</v>
      </c>
      <c r="E25" s="166">
        <v>54.3</v>
      </c>
      <c r="F25" s="78" t="s">
        <v>73</v>
      </c>
    </row>
    <row r="26" spans="1:6" s="52" customFormat="1" ht="21" customHeight="1">
      <c r="A26" s="53" t="s">
        <v>36</v>
      </c>
      <c r="B26" s="166">
        <v>9731.9</v>
      </c>
      <c r="C26" s="166">
        <v>0</v>
      </c>
      <c r="D26" s="166">
        <v>6831.7</v>
      </c>
      <c r="E26" s="166">
        <v>70.2</v>
      </c>
      <c r="F26" s="78" t="s">
        <v>74</v>
      </c>
    </row>
    <row r="27" spans="1:6" s="52" customFormat="1" ht="21" customHeight="1">
      <c r="A27" s="53" t="s">
        <v>37</v>
      </c>
      <c r="B27" s="166">
        <v>21541.4</v>
      </c>
      <c r="C27" s="166">
        <v>0.1</v>
      </c>
      <c r="D27" s="166">
        <v>11355.5</v>
      </c>
      <c r="E27" s="166">
        <v>52.7</v>
      </c>
      <c r="F27" s="78" t="s">
        <v>75</v>
      </c>
    </row>
    <row r="28" spans="1:6" s="52" customFormat="1" ht="21" customHeight="1">
      <c r="A28" s="53" t="s">
        <v>38</v>
      </c>
      <c r="B28" s="166">
        <v>31621.599999999999</v>
      </c>
      <c r="C28" s="166">
        <v>0.2</v>
      </c>
      <c r="D28" s="166">
        <v>25128.7</v>
      </c>
      <c r="E28" s="166">
        <v>79.5</v>
      </c>
      <c r="F28" s="78" t="s">
        <v>76</v>
      </c>
    </row>
    <row r="29" spans="1:6" s="52" customFormat="1" ht="21" customHeight="1">
      <c r="A29" s="53" t="s">
        <v>39</v>
      </c>
      <c r="B29" s="166">
        <v>11330.2</v>
      </c>
      <c r="C29" s="166">
        <v>0.1</v>
      </c>
      <c r="D29" s="166">
        <v>7764</v>
      </c>
      <c r="E29" s="166">
        <v>68.5</v>
      </c>
      <c r="F29" s="78" t="s">
        <v>77</v>
      </c>
    </row>
    <row r="30" spans="1:6" s="52" customFormat="1" ht="21" customHeight="1">
      <c r="A30" s="53" t="s">
        <v>40</v>
      </c>
      <c r="B30" s="164" t="s">
        <v>586</v>
      </c>
      <c r="C30" s="164" t="s">
        <v>586</v>
      </c>
      <c r="D30" s="164" t="s">
        <v>586</v>
      </c>
      <c r="E30" s="164" t="s">
        <v>586</v>
      </c>
      <c r="F30" s="78" t="s">
        <v>78</v>
      </c>
    </row>
    <row r="31" spans="1:6" s="52" customFormat="1" ht="21" customHeight="1" thickBot="1">
      <c r="A31" s="54" t="s">
        <v>41</v>
      </c>
      <c r="B31" s="177">
        <v>117218.2</v>
      </c>
      <c r="C31" s="177">
        <v>0</v>
      </c>
      <c r="D31" s="177">
        <v>66652.899999999994</v>
      </c>
      <c r="E31" s="177">
        <v>56.9</v>
      </c>
      <c r="F31" s="80" t="s">
        <v>79</v>
      </c>
    </row>
    <row r="32" spans="1:6" ht="15.75" thickTop="1">
      <c r="A32" s="46"/>
      <c r="B32" s="47"/>
      <c r="C32" s="47"/>
      <c r="D32" s="47"/>
      <c r="E32" s="47"/>
    </row>
    <row r="33" spans="1:5">
      <c r="A33" s="46"/>
      <c r="B33" s="47"/>
      <c r="C33" s="47"/>
      <c r="D33" s="47"/>
      <c r="E33" s="47"/>
    </row>
    <row r="34" spans="1:5">
      <c r="A34" s="44"/>
    </row>
    <row r="101" ht="41.25" customHeight="1"/>
  </sheetData>
  <mergeCells count="6">
    <mergeCell ref="A3:A4"/>
    <mergeCell ref="B3:C3"/>
    <mergeCell ref="D3:E3"/>
    <mergeCell ref="F3:F4"/>
    <mergeCell ref="A1:F1"/>
    <mergeCell ref="A2:F2"/>
  </mergeCells>
  <phoneticPr fontId="4" type="noConversion"/>
  <pageMargins left="0.62992125984251968" right="0.62992125984251968" top="0.70866141732283472" bottom="0.70866141732283472" header="0.59055118110236227" footer="0.47244094488188981"/>
  <pageSetup paperSize="9" firstPageNumber="8" orientation="portrait" r:id="rId1"/>
  <headerFooter scaleWithDoc="0"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A1:F101"/>
  <sheetViews>
    <sheetView zoomScale="80" zoomScaleNormal="80" zoomScaleSheetLayoutView="100" workbookViewId="0">
      <selection sqref="A1:F1"/>
    </sheetView>
  </sheetViews>
  <sheetFormatPr defaultRowHeight="15"/>
  <cols>
    <col min="1" max="1" width="17.375" style="16" customWidth="1"/>
    <col min="2" max="2" width="11.125" style="16" customWidth="1"/>
    <col min="3" max="3" width="11.25" style="16" customWidth="1"/>
    <col min="4" max="4" width="11.5" style="16" customWidth="1"/>
    <col min="5" max="6" width="16" style="16" customWidth="1"/>
    <col min="7" max="16384" width="9" style="16"/>
  </cols>
  <sheetData>
    <row r="1" spans="1:6" ht="45" customHeight="1">
      <c r="A1" s="712" t="s">
        <v>785</v>
      </c>
      <c r="B1" s="712"/>
      <c r="C1" s="712"/>
      <c r="D1" s="712"/>
      <c r="E1" s="712"/>
      <c r="F1" s="712"/>
    </row>
    <row r="2" spans="1:6" s="81" customFormat="1" ht="45" customHeight="1">
      <c r="A2" s="699" t="s">
        <v>685</v>
      </c>
      <c r="B2" s="699"/>
      <c r="C2" s="699"/>
      <c r="D2" s="699"/>
      <c r="E2" s="699"/>
      <c r="F2" s="699"/>
    </row>
    <row r="3" spans="1:6" s="5" customFormat="1" ht="108" customHeight="1">
      <c r="A3" s="691"/>
      <c r="B3" s="693" t="s">
        <v>273</v>
      </c>
      <c r="C3" s="694"/>
      <c r="D3" s="693" t="s">
        <v>277</v>
      </c>
      <c r="E3" s="694"/>
      <c r="F3" s="695"/>
    </row>
    <row r="4" spans="1:6" s="5" customFormat="1" ht="95.25" customHeight="1">
      <c r="A4" s="692"/>
      <c r="B4" s="72" t="s">
        <v>110</v>
      </c>
      <c r="C4" s="74" t="s">
        <v>112</v>
      </c>
      <c r="D4" s="71" t="s">
        <v>110</v>
      </c>
      <c r="E4" s="70" t="s">
        <v>111</v>
      </c>
      <c r="F4" s="696"/>
    </row>
    <row r="5" spans="1:6" ht="7.5" customHeight="1">
      <c r="A5" s="6"/>
      <c r="B5" s="17"/>
      <c r="C5" s="17"/>
      <c r="D5" s="17"/>
      <c r="E5" s="17"/>
      <c r="F5" s="76"/>
    </row>
    <row r="6" spans="1:6" s="19" customFormat="1" ht="21" customHeight="1">
      <c r="A6" s="7" t="s">
        <v>16</v>
      </c>
      <c r="B6" s="175">
        <v>1595218.4</v>
      </c>
      <c r="C6" s="175">
        <v>0.2</v>
      </c>
      <c r="D6" s="175">
        <v>803506.1</v>
      </c>
      <c r="E6" s="175">
        <v>50.4</v>
      </c>
      <c r="F6" s="77" t="s">
        <v>54</v>
      </c>
    </row>
    <row r="7" spans="1:6" s="20" customFormat="1" ht="21" customHeight="1">
      <c r="A7" s="11" t="s">
        <v>17</v>
      </c>
      <c r="B7" s="178">
        <v>21561.9</v>
      </c>
      <c r="C7" s="178">
        <v>0.1</v>
      </c>
      <c r="D7" s="178">
        <v>10418.5</v>
      </c>
      <c r="E7" s="178">
        <v>48.3</v>
      </c>
      <c r="F7" s="78" t="s">
        <v>55</v>
      </c>
    </row>
    <row r="8" spans="1:6" s="20" customFormat="1" ht="21" customHeight="1">
      <c r="A8" s="11" t="s">
        <v>18</v>
      </c>
      <c r="B8" s="178">
        <v>24478.2</v>
      </c>
      <c r="C8" s="178">
        <v>0.1</v>
      </c>
      <c r="D8" s="178">
        <v>15777.6</v>
      </c>
      <c r="E8" s="178">
        <v>64.5</v>
      </c>
      <c r="F8" s="78" t="s">
        <v>56</v>
      </c>
    </row>
    <row r="9" spans="1:6" s="20" customFormat="1" ht="21" customHeight="1">
      <c r="A9" s="11" t="s">
        <v>19</v>
      </c>
      <c r="B9" s="179">
        <v>89995.5</v>
      </c>
      <c r="C9" s="179">
        <v>0.1</v>
      </c>
      <c r="D9" s="179">
        <v>50687</v>
      </c>
      <c r="E9" s="179">
        <v>56.3</v>
      </c>
      <c r="F9" s="78" t="s">
        <v>57</v>
      </c>
    </row>
    <row r="10" spans="1:6" s="20" customFormat="1" ht="21" customHeight="1">
      <c r="A10" s="11" t="s">
        <v>20</v>
      </c>
      <c r="B10" s="179" t="s">
        <v>586</v>
      </c>
      <c r="C10" s="179" t="s">
        <v>586</v>
      </c>
      <c r="D10" s="179" t="s">
        <v>586</v>
      </c>
      <c r="E10" s="179" t="s">
        <v>586</v>
      </c>
      <c r="F10" s="78" t="s">
        <v>58</v>
      </c>
    </row>
    <row r="11" spans="1:6" s="20" customFormat="1" ht="21" customHeight="1">
      <c r="A11" s="11" t="s">
        <v>21</v>
      </c>
      <c r="B11" s="179">
        <v>32681.3</v>
      </c>
      <c r="C11" s="179">
        <v>0.1</v>
      </c>
      <c r="D11" s="179">
        <v>10397.700000000001</v>
      </c>
      <c r="E11" s="179">
        <v>31.8</v>
      </c>
      <c r="F11" s="79" t="s">
        <v>59</v>
      </c>
    </row>
    <row r="12" spans="1:6" s="20" customFormat="1" ht="21" customHeight="1">
      <c r="A12" s="11" t="s">
        <v>22</v>
      </c>
      <c r="B12" s="179">
        <v>19618.900000000001</v>
      </c>
      <c r="C12" s="179">
        <v>0.1</v>
      </c>
      <c r="D12" s="179">
        <v>13356.2</v>
      </c>
      <c r="E12" s="179">
        <v>68.099999999999994</v>
      </c>
      <c r="F12" s="78" t="s">
        <v>60</v>
      </c>
    </row>
    <row r="13" spans="1:6" s="20" customFormat="1" ht="21" customHeight="1">
      <c r="A13" s="11" t="s">
        <v>23</v>
      </c>
      <c r="B13" s="179">
        <v>40260.699999999997</v>
      </c>
      <c r="C13" s="179">
        <v>0.1</v>
      </c>
      <c r="D13" s="179">
        <v>25996.7</v>
      </c>
      <c r="E13" s="179">
        <v>64.599999999999994</v>
      </c>
      <c r="F13" s="78" t="s">
        <v>61</v>
      </c>
    </row>
    <row r="14" spans="1:6" s="20" customFormat="1" ht="21" customHeight="1">
      <c r="A14" s="11" t="s">
        <v>24</v>
      </c>
      <c r="B14" s="179">
        <v>27574.6</v>
      </c>
      <c r="C14" s="179">
        <v>0.1</v>
      </c>
      <c r="D14" s="179">
        <v>24663.3</v>
      </c>
      <c r="E14" s="179">
        <v>89.4</v>
      </c>
      <c r="F14" s="78" t="s">
        <v>62</v>
      </c>
    </row>
    <row r="15" spans="1:6" s="20" customFormat="1" ht="21" customHeight="1">
      <c r="A15" s="11" t="s">
        <v>25</v>
      </c>
      <c r="B15" s="179">
        <v>122764.8</v>
      </c>
      <c r="C15" s="179">
        <v>0.1</v>
      </c>
      <c r="D15" s="179">
        <v>78373.100000000006</v>
      </c>
      <c r="E15" s="179">
        <v>63.8</v>
      </c>
      <c r="F15" s="78" t="s">
        <v>63</v>
      </c>
    </row>
    <row r="16" spans="1:6" s="20" customFormat="1" ht="21" customHeight="1">
      <c r="A16" s="11" t="s">
        <v>26</v>
      </c>
      <c r="B16" s="179">
        <v>40341.1</v>
      </c>
      <c r="C16" s="179">
        <v>0.2</v>
      </c>
      <c r="D16" s="179">
        <v>11611.9</v>
      </c>
      <c r="E16" s="179">
        <v>28.8</v>
      </c>
      <c r="F16" s="78" t="s">
        <v>64</v>
      </c>
    </row>
    <row r="17" spans="1:6" s="20" customFormat="1" ht="21" customHeight="1">
      <c r="A17" s="11" t="s">
        <v>27</v>
      </c>
      <c r="B17" s="179">
        <v>4828.1000000000004</v>
      </c>
      <c r="C17" s="179">
        <v>0.1</v>
      </c>
      <c r="D17" s="179">
        <v>2892.2</v>
      </c>
      <c r="E17" s="179">
        <v>59.9</v>
      </c>
      <c r="F17" s="78" t="s">
        <v>65</v>
      </c>
    </row>
    <row r="18" spans="1:6" s="20" customFormat="1" ht="21" customHeight="1">
      <c r="A18" s="11" t="s">
        <v>28</v>
      </c>
      <c r="B18" s="179">
        <v>88312.8</v>
      </c>
      <c r="C18" s="179">
        <v>0.1</v>
      </c>
      <c r="D18" s="179">
        <v>58212</v>
      </c>
      <c r="E18" s="179">
        <v>65.900000000000006</v>
      </c>
      <c r="F18" s="78" t="s">
        <v>66</v>
      </c>
    </row>
    <row r="19" spans="1:6" s="20" customFormat="1" ht="21" customHeight="1">
      <c r="A19" s="11" t="s">
        <v>29</v>
      </c>
      <c r="B19" s="179">
        <v>27306.5</v>
      </c>
      <c r="C19" s="179">
        <v>0.1</v>
      </c>
      <c r="D19" s="179">
        <v>15375.9</v>
      </c>
      <c r="E19" s="179">
        <v>56.3</v>
      </c>
      <c r="F19" s="78" t="s">
        <v>67</v>
      </c>
    </row>
    <row r="20" spans="1:6" s="20" customFormat="1" ht="21" customHeight="1">
      <c r="A20" s="11" t="s">
        <v>30</v>
      </c>
      <c r="B20" s="179">
        <v>86375.7</v>
      </c>
      <c r="C20" s="179">
        <v>0.1</v>
      </c>
      <c r="D20" s="179">
        <v>44348.6</v>
      </c>
      <c r="E20" s="179">
        <v>51.3</v>
      </c>
      <c r="F20" s="78" t="s">
        <v>68</v>
      </c>
    </row>
    <row r="21" spans="1:6" s="20" customFormat="1" ht="21" customHeight="1">
      <c r="A21" s="11" t="s">
        <v>31</v>
      </c>
      <c r="B21" s="179">
        <v>25095.3</v>
      </c>
      <c r="C21" s="179">
        <v>0.1</v>
      </c>
      <c r="D21" s="179">
        <v>15901.1</v>
      </c>
      <c r="E21" s="179">
        <v>63.4</v>
      </c>
      <c r="F21" s="78" t="s">
        <v>69</v>
      </c>
    </row>
    <row r="22" spans="1:6" s="20" customFormat="1" ht="21" customHeight="1">
      <c r="A22" s="11" t="s">
        <v>32</v>
      </c>
      <c r="B22" s="179">
        <v>14377.8</v>
      </c>
      <c r="C22" s="179">
        <v>0.1</v>
      </c>
      <c r="D22" s="179">
        <v>5307</v>
      </c>
      <c r="E22" s="179">
        <v>36.9</v>
      </c>
      <c r="F22" s="78" t="s">
        <v>70</v>
      </c>
    </row>
    <row r="23" spans="1:6" s="20" customFormat="1" ht="21" customHeight="1">
      <c r="A23" s="11" t="s">
        <v>33</v>
      </c>
      <c r="B23" s="179" t="s">
        <v>586</v>
      </c>
      <c r="C23" s="179" t="s">
        <v>586</v>
      </c>
      <c r="D23" s="179" t="s">
        <v>586</v>
      </c>
      <c r="E23" s="179" t="s">
        <v>586</v>
      </c>
      <c r="F23" s="78" t="s">
        <v>71</v>
      </c>
    </row>
    <row r="24" spans="1:6" s="20" customFormat="1" ht="21" customHeight="1">
      <c r="A24" s="11" t="s">
        <v>34</v>
      </c>
      <c r="B24" s="179">
        <v>8845.5</v>
      </c>
      <c r="C24" s="179">
        <v>0.1</v>
      </c>
      <c r="D24" s="179">
        <v>3553.2</v>
      </c>
      <c r="E24" s="179">
        <v>40.200000000000003</v>
      </c>
      <c r="F24" s="78" t="s">
        <v>72</v>
      </c>
    </row>
    <row r="25" spans="1:6" s="20" customFormat="1" ht="21" customHeight="1">
      <c r="A25" s="11" t="s">
        <v>35</v>
      </c>
      <c r="B25" s="179">
        <v>76667.3</v>
      </c>
      <c r="C25" s="179">
        <v>0.1</v>
      </c>
      <c r="D25" s="179">
        <v>28377</v>
      </c>
      <c r="E25" s="179">
        <v>37</v>
      </c>
      <c r="F25" s="78" t="s">
        <v>73</v>
      </c>
    </row>
    <row r="26" spans="1:6" s="20" customFormat="1" ht="21" customHeight="1">
      <c r="A26" s="11" t="s">
        <v>36</v>
      </c>
      <c r="B26" s="178">
        <v>17284.3</v>
      </c>
      <c r="C26" s="178">
        <v>0.1</v>
      </c>
      <c r="D26" s="178">
        <v>11764.3</v>
      </c>
      <c r="E26" s="178">
        <v>68.099999999999994</v>
      </c>
      <c r="F26" s="78" t="s">
        <v>74</v>
      </c>
    </row>
    <row r="27" spans="1:6" s="20" customFormat="1" ht="21" customHeight="1">
      <c r="A27" s="11" t="s">
        <v>37</v>
      </c>
      <c r="B27" s="178">
        <v>26279.5</v>
      </c>
      <c r="C27" s="178">
        <v>0.1</v>
      </c>
      <c r="D27" s="178">
        <v>13811.1</v>
      </c>
      <c r="E27" s="178">
        <v>52.6</v>
      </c>
      <c r="F27" s="78" t="s">
        <v>75</v>
      </c>
    </row>
    <row r="28" spans="1:6" s="20" customFormat="1" ht="21" customHeight="1">
      <c r="A28" s="11" t="s">
        <v>38</v>
      </c>
      <c r="B28" s="178">
        <v>23859.9</v>
      </c>
      <c r="C28" s="178">
        <v>0.1</v>
      </c>
      <c r="D28" s="178">
        <v>14378.5</v>
      </c>
      <c r="E28" s="178">
        <v>60.3</v>
      </c>
      <c r="F28" s="78" t="s">
        <v>76</v>
      </c>
    </row>
    <row r="29" spans="1:6" s="20" customFormat="1" ht="21" customHeight="1">
      <c r="A29" s="11" t="s">
        <v>39</v>
      </c>
      <c r="B29" s="178">
        <v>6091.1</v>
      </c>
      <c r="C29" s="185">
        <v>0.1</v>
      </c>
      <c r="D29" s="178">
        <v>3806.7</v>
      </c>
      <c r="E29" s="178">
        <v>62.5</v>
      </c>
      <c r="F29" s="78" t="s">
        <v>77</v>
      </c>
    </row>
    <row r="30" spans="1:6" s="20" customFormat="1" ht="21" customHeight="1">
      <c r="A30" s="11" t="s">
        <v>40</v>
      </c>
      <c r="B30" s="178">
        <v>22754.799999999999</v>
      </c>
      <c r="C30" s="178">
        <v>0.1</v>
      </c>
      <c r="D30" s="178">
        <v>13702.2</v>
      </c>
      <c r="E30" s="178">
        <v>60.2</v>
      </c>
      <c r="F30" s="78" t="s">
        <v>78</v>
      </c>
    </row>
    <row r="31" spans="1:6" s="20" customFormat="1" ht="21" customHeight="1" thickBot="1">
      <c r="A31" s="12" t="s">
        <v>41</v>
      </c>
      <c r="B31" s="168">
        <v>636686.9</v>
      </c>
      <c r="C31" s="168">
        <v>0.3</v>
      </c>
      <c r="D31" s="168">
        <v>249538.6</v>
      </c>
      <c r="E31" s="168">
        <v>39.200000000000003</v>
      </c>
      <c r="F31" s="80" t="s">
        <v>79</v>
      </c>
    </row>
    <row r="32" spans="1:6" ht="15.75" thickTop="1">
      <c r="A32" s="23"/>
      <c r="B32" s="24"/>
      <c r="C32" s="24"/>
      <c r="D32" s="24"/>
      <c r="E32" s="24"/>
    </row>
    <row r="33" spans="1:5">
      <c r="A33" s="23"/>
      <c r="B33" s="24"/>
      <c r="C33" s="24"/>
      <c r="D33" s="24"/>
      <c r="E33" s="24"/>
    </row>
    <row r="34" spans="1:5">
      <c r="A34" s="5"/>
    </row>
    <row r="101" ht="41.25" customHeight="1"/>
  </sheetData>
  <mergeCells count="6">
    <mergeCell ref="A3:A4"/>
    <mergeCell ref="B3:C3"/>
    <mergeCell ref="D3:E3"/>
    <mergeCell ref="F3:F4"/>
    <mergeCell ref="A1:F1"/>
    <mergeCell ref="A2:F2"/>
  </mergeCells>
  <phoneticPr fontId="4" type="noConversion"/>
  <pageMargins left="0.62992125984251968" right="0.62992125984251968" top="0.70866141732283472" bottom="0.70866141732283472" header="0.59055118110236227" footer="0.47244094488188981"/>
  <pageSetup paperSize="9" firstPageNumber="92" orientation="portrait" r:id="rId1"/>
  <headerFooter scaleWithDoc="0" alignWithMargins="0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A1:G101"/>
  <sheetViews>
    <sheetView zoomScale="80" zoomScaleNormal="80" zoomScaleSheetLayoutView="100" workbookViewId="0">
      <selection sqref="A1:F1"/>
    </sheetView>
  </sheetViews>
  <sheetFormatPr defaultRowHeight="15"/>
  <cols>
    <col min="1" max="1" width="17.375" style="49" customWidth="1"/>
    <col min="2" max="2" width="11.125" style="49" customWidth="1"/>
    <col min="3" max="3" width="11.25" style="49" customWidth="1"/>
    <col min="4" max="4" width="11.5" style="49" customWidth="1"/>
    <col min="5" max="6" width="16" style="49" customWidth="1"/>
    <col min="7" max="16384" width="9" style="49"/>
  </cols>
  <sheetData>
    <row r="1" spans="1:7" ht="45" customHeight="1">
      <c r="A1" s="697" t="s">
        <v>786</v>
      </c>
      <c r="B1" s="697"/>
      <c r="C1" s="697"/>
      <c r="D1" s="697"/>
      <c r="E1" s="697"/>
      <c r="F1" s="697"/>
      <c r="G1" s="48"/>
    </row>
    <row r="2" spans="1:7" s="84" customFormat="1" ht="45" customHeight="1">
      <c r="A2" s="699" t="s">
        <v>686</v>
      </c>
      <c r="B2" s="699"/>
      <c r="C2" s="699"/>
      <c r="D2" s="699"/>
      <c r="E2" s="699"/>
      <c r="F2" s="699"/>
    </row>
    <row r="3" spans="1:7" s="5" customFormat="1" ht="108" customHeight="1">
      <c r="A3" s="691"/>
      <c r="B3" s="693" t="s">
        <v>273</v>
      </c>
      <c r="C3" s="694"/>
      <c r="D3" s="693" t="s">
        <v>277</v>
      </c>
      <c r="E3" s="694"/>
      <c r="F3" s="695"/>
    </row>
    <row r="4" spans="1:7" s="5" customFormat="1" ht="95.25" customHeight="1">
      <c r="A4" s="692"/>
      <c r="B4" s="72" t="s">
        <v>110</v>
      </c>
      <c r="C4" s="74" t="s">
        <v>112</v>
      </c>
      <c r="D4" s="71" t="s">
        <v>110</v>
      </c>
      <c r="E4" s="70" t="s">
        <v>111</v>
      </c>
      <c r="F4" s="696"/>
    </row>
    <row r="5" spans="1:7" ht="7.5" customHeight="1">
      <c r="A5" s="39"/>
      <c r="B5" s="45"/>
      <c r="C5" s="45"/>
      <c r="D5" s="45"/>
      <c r="E5" s="45"/>
      <c r="F5" s="76"/>
    </row>
    <row r="6" spans="1:7" s="51" customFormat="1" ht="21" customHeight="1">
      <c r="A6" s="50" t="s">
        <v>16</v>
      </c>
      <c r="B6" s="165">
        <v>5468635.2000000002</v>
      </c>
      <c r="C6" s="165">
        <v>0.5</v>
      </c>
      <c r="D6" s="165">
        <v>1840756.7</v>
      </c>
      <c r="E6" s="165">
        <v>33.700000000000003</v>
      </c>
      <c r="F6" s="77" t="s">
        <v>54</v>
      </c>
    </row>
    <row r="7" spans="1:7" s="52" customFormat="1" ht="21" customHeight="1">
      <c r="A7" s="53" t="s">
        <v>17</v>
      </c>
      <c r="B7" s="166">
        <v>101847.6</v>
      </c>
      <c r="C7" s="166">
        <v>0.4</v>
      </c>
      <c r="D7" s="166">
        <v>36870.699999999997</v>
      </c>
      <c r="E7" s="166">
        <v>36.200000000000003</v>
      </c>
      <c r="F7" s="78" t="s">
        <v>55</v>
      </c>
    </row>
    <row r="8" spans="1:7" s="52" customFormat="1" ht="21" customHeight="1">
      <c r="A8" s="53" t="s">
        <v>18</v>
      </c>
      <c r="B8" s="166">
        <v>51360.4</v>
      </c>
      <c r="C8" s="166">
        <v>0.3</v>
      </c>
      <c r="D8" s="166">
        <v>22370</v>
      </c>
      <c r="E8" s="166">
        <v>43.6</v>
      </c>
      <c r="F8" s="78" t="s">
        <v>56</v>
      </c>
    </row>
    <row r="9" spans="1:7" s="52" customFormat="1" ht="21" customHeight="1">
      <c r="A9" s="53" t="s">
        <v>19</v>
      </c>
      <c r="B9" s="166">
        <v>809037</v>
      </c>
      <c r="C9" s="166">
        <v>0.8</v>
      </c>
      <c r="D9" s="166">
        <v>269435.5</v>
      </c>
      <c r="E9" s="166">
        <v>33.299999999999997</v>
      </c>
      <c r="F9" s="78" t="s">
        <v>57</v>
      </c>
    </row>
    <row r="10" spans="1:7" s="52" customFormat="1" ht="21" customHeight="1">
      <c r="A10" s="53" t="s">
        <v>20</v>
      </c>
      <c r="B10" s="166">
        <v>186001.4</v>
      </c>
      <c r="C10" s="166">
        <v>0.6</v>
      </c>
      <c r="D10" s="166">
        <v>57878.7</v>
      </c>
      <c r="E10" s="166">
        <v>31.1</v>
      </c>
      <c r="F10" s="78" t="s">
        <v>58</v>
      </c>
    </row>
    <row r="11" spans="1:7" s="52" customFormat="1" ht="21" customHeight="1">
      <c r="A11" s="53" t="s">
        <v>21</v>
      </c>
      <c r="B11" s="166">
        <v>101423.3</v>
      </c>
      <c r="C11" s="166">
        <v>0.5</v>
      </c>
      <c r="D11" s="166">
        <v>33169</v>
      </c>
      <c r="E11" s="166">
        <v>32.700000000000003</v>
      </c>
      <c r="F11" s="79" t="s">
        <v>59</v>
      </c>
    </row>
    <row r="12" spans="1:7" s="52" customFormat="1" ht="21" customHeight="1">
      <c r="A12" s="53" t="s">
        <v>22</v>
      </c>
      <c r="B12" s="166">
        <v>46756.6</v>
      </c>
      <c r="C12" s="166">
        <v>0.2</v>
      </c>
      <c r="D12" s="166">
        <v>20905.8</v>
      </c>
      <c r="E12" s="166">
        <v>44.7</v>
      </c>
      <c r="F12" s="78" t="s">
        <v>60</v>
      </c>
    </row>
    <row r="13" spans="1:7" s="52" customFormat="1" ht="21" customHeight="1">
      <c r="A13" s="53" t="s">
        <v>23</v>
      </c>
      <c r="B13" s="166">
        <v>317901.7</v>
      </c>
      <c r="C13" s="166">
        <v>0.7</v>
      </c>
      <c r="D13" s="166">
        <v>106700.3</v>
      </c>
      <c r="E13" s="166">
        <v>33.6</v>
      </c>
      <c r="F13" s="78" t="s">
        <v>61</v>
      </c>
    </row>
    <row r="14" spans="1:7" s="52" customFormat="1" ht="21" customHeight="1">
      <c r="A14" s="53" t="s">
        <v>24</v>
      </c>
      <c r="B14" s="166">
        <v>80381.600000000006</v>
      </c>
      <c r="C14" s="166">
        <v>0.4</v>
      </c>
      <c r="D14" s="166">
        <v>37098.400000000001</v>
      </c>
      <c r="E14" s="166">
        <v>46.2</v>
      </c>
      <c r="F14" s="78" t="s">
        <v>62</v>
      </c>
    </row>
    <row r="15" spans="1:7" s="52" customFormat="1" ht="21" customHeight="1">
      <c r="A15" s="53" t="s">
        <v>25</v>
      </c>
      <c r="B15" s="166">
        <v>545993.9</v>
      </c>
      <c r="C15" s="166">
        <v>0.6</v>
      </c>
      <c r="D15" s="166">
        <v>187102.4</v>
      </c>
      <c r="E15" s="166">
        <v>34.299999999999997</v>
      </c>
      <c r="F15" s="78" t="s">
        <v>63</v>
      </c>
    </row>
    <row r="16" spans="1:7" s="52" customFormat="1" ht="21" customHeight="1">
      <c r="A16" s="53" t="s">
        <v>26</v>
      </c>
      <c r="B16" s="166">
        <v>124767.6</v>
      </c>
      <c r="C16" s="166">
        <v>0.7</v>
      </c>
      <c r="D16" s="166">
        <v>38113.699999999997</v>
      </c>
      <c r="E16" s="166">
        <v>30.5</v>
      </c>
      <c r="F16" s="78" t="s">
        <v>64</v>
      </c>
    </row>
    <row r="17" spans="1:6" s="52" customFormat="1" ht="21" customHeight="1">
      <c r="A17" s="53" t="s">
        <v>27</v>
      </c>
      <c r="B17" s="166">
        <v>38671.5</v>
      </c>
      <c r="C17" s="166">
        <v>0.5</v>
      </c>
      <c r="D17" s="166">
        <v>10097.5</v>
      </c>
      <c r="E17" s="166">
        <v>26.1</v>
      </c>
      <c r="F17" s="78" t="s">
        <v>65</v>
      </c>
    </row>
    <row r="18" spans="1:6" s="52" customFormat="1" ht="21" customHeight="1">
      <c r="A18" s="53" t="s">
        <v>28</v>
      </c>
      <c r="B18" s="166">
        <v>278119.5</v>
      </c>
      <c r="C18" s="166">
        <v>0.4</v>
      </c>
      <c r="D18" s="166">
        <v>123977</v>
      </c>
      <c r="E18" s="166">
        <v>44.6</v>
      </c>
      <c r="F18" s="78" t="s">
        <v>66</v>
      </c>
    </row>
    <row r="19" spans="1:6" s="52" customFormat="1" ht="21" customHeight="1">
      <c r="A19" s="53" t="s">
        <v>29</v>
      </c>
      <c r="B19" s="166">
        <v>132851.1</v>
      </c>
      <c r="C19" s="166">
        <v>0.6</v>
      </c>
      <c r="D19" s="166">
        <v>44069.4</v>
      </c>
      <c r="E19" s="166">
        <v>33.200000000000003</v>
      </c>
      <c r="F19" s="78" t="s">
        <v>67</v>
      </c>
    </row>
    <row r="20" spans="1:6" s="52" customFormat="1" ht="21" customHeight="1">
      <c r="A20" s="53" t="s">
        <v>30</v>
      </c>
      <c r="B20" s="166">
        <v>531433.69999999995</v>
      </c>
      <c r="C20" s="166">
        <v>0.7</v>
      </c>
      <c r="D20" s="166">
        <v>180630.3</v>
      </c>
      <c r="E20" s="166">
        <v>34</v>
      </c>
      <c r="F20" s="78" t="s">
        <v>68</v>
      </c>
    </row>
    <row r="21" spans="1:6" s="52" customFormat="1" ht="21" customHeight="1">
      <c r="A21" s="53" t="s">
        <v>31</v>
      </c>
      <c r="B21" s="166">
        <v>143594</v>
      </c>
      <c r="C21" s="166">
        <v>0.5</v>
      </c>
      <c r="D21" s="166">
        <v>45603.7</v>
      </c>
      <c r="E21" s="166">
        <v>31.8</v>
      </c>
      <c r="F21" s="78" t="s">
        <v>69</v>
      </c>
    </row>
    <row r="22" spans="1:6" s="52" customFormat="1" ht="21" customHeight="1">
      <c r="A22" s="53" t="s">
        <v>32</v>
      </c>
      <c r="B22" s="166">
        <v>70918.899999999994</v>
      </c>
      <c r="C22" s="166">
        <v>0.4</v>
      </c>
      <c r="D22" s="166">
        <v>25084.5</v>
      </c>
      <c r="E22" s="166">
        <v>35.4</v>
      </c>
      <c r="F22" s="78" t="s">
        <v>70</v>
      </c>
    </row>
    <row r="23" spans="1:6" s="52" customFormat="1" ht="21" customHeight="1">
      <c r="A23" s="53" t="s">
        <v>33</v>
      </c>
      <c r="B23" s="166">
        <v>78971.100000000006</v>
      </c>
      <c r="C23" s="166">
        <v>0.5</v>
      </c>
      <c r="D23" s="166">
        <v>26220</v>
      </c>
      <c r="E23" s="166">
        <v>33.200000000000003</v>
      </c>
      <c r="F23" s="78" t="s">
        <v>71</v>
      </c>
    </row>
    <row r="24" spans="1:6" s="52" customFormat="1" ht="21" customHeight="1">
      <c r="A24" s="53" t="s">
        <v>34</v>
      </c>
      <c r="B24" s="166">
        <v>39124.5</v>
      </c>
      <c r="C24" s="166">
        <v>0.3</v>
      </c>
      <c r="D24" s="166">
        <v>13944.8</v>
      </c>
      <c r="E24" s="166">
        <v>35.6</v>
      </c>
      <c r="F24" s="78" t="s">
        <v>72</v>
      </c>
    </row>
    <row r="25" spans="1:6" s="52" customFormat="1" ht="21" customHeight="1">
      <c r="A25" s="53" t="s">
        <v>35</v>
      </c>
      <c r="B25" s="166">
        <v>334366.7</v>
      </c>
      <c r="C25" s="166">
        <v>0.5</v>
      </c>
      <c r="D25" s="166">
        <v>105726.1</v>
      </c>
      <c r="E25" s="166">
        <v>31.6</v>
      </c>
      <c r="F25" s="78" t="s">
        <v>73</v>
      </c>
    </row>
    <row r="26" spans="1:6" s="52" customFormat="1" ht="21" customHeight="1">
      <c r="A26" s="53" t="s">
        <v>36</v>
      </c>
      <c r="B26" s="166">
        <v>103463.2</v>
      </c>
      <c r="C26" s="166">
        <v>0.5</v>
      </c>
      <c r="D26" s="166">
        <v>35725.800000000003</v>
      </c>
      <c r="E26" s="166">
        <v>34.5</v>
      </c>
      <c r="F26" s="78" t="s">
        <v>74</v>
      </c>
    </row>
    <row r="27" spans="1:6" s="52" customFormat="1" ht="21" customHeight="1">
      <c r="A27" s="53" t="s">
        <v>37</v>
      </c>
      <c r="B27" s="166">
        <v>69467.600000000006</v>
      </c>
      <c r="C27" s="166">
        <v>0.4</v>
      </c>
      <c r="D27" s="166">
        <v>23096.1</v>
      </c>
      <c r="E27" s="166">
        <v>33.200000000000003</v>
      </c>
      <c r="F27" s="78" t="s">
        <v>75</v>
      </c>
    </row>
    <row r="28" spans="1:6" s="52" customFormat="1" ht="21" customHeight="1">
      <c r="A28" s="53" t="s">
        <v>38</v>
      </c>
      <c r="B28" s="166">
        <v>99073.3</v>
      </c>
      <c r="C28" s="166">
        <v>0.5</v>
      </c>
      <c r="D28" s="166">
        <v>33388.300000000003</v>
      </c>
      <c r="E28" s="166">
        <v>33.700000000000003</v>
      </c>
      <c r="F28" s="78" t="s">
        <v>76</v>
      </c>
    </row>
    <row r="29" spans="1:6" s="52" customFormat="1" ht="21" customHeight="1">
      <c r="A29" s="53" t="s">
        <v>39</v>
      </c>
      <c r="B29" s="166">
        <v>37147.800000000003</v>
      </c>
      <c r="C29" s="166">
        <v>0.3</v>
      </c>
      <c r="D29" s="166">
        <v>13247.9</v>
      </c>
      <c r="E29" s="166">
        <v>35.700000000000003</v>
      </c>
      <c r="F29" s="78" t="s">
        <v>77</v>
      </c>
    </row>
    <row r="30" spans="1:6" s="52" customFormat="1" ht="21" customHeight="1">
      <c r="A30" s="53" t="s">
        <v>40</v>
      </c>
      <c r="B30" s="166">
        <v>113800.6</v>
      </c>
      <c r="C30" s="166">
        <v>0.7</v>
      </c>
      <c r="D30" s="166">
        <v>42548.9</v>
      </c>
      <c r="E30" s="166">
        <v>37.4</v>
      </c>
      <c r="F30" s="78" t="s">
        <v>78</v>
      </c>
    </row>
    <row r="31" spans="1:6" s="52" customFormat="1" ht="21" customHeight="1" thickBot="1">
      <c r="A31" s="54" t="s">
        <v>41</v>
      </c>
      <c r="B31" s="177">
        <v>1032160.6</v>
      </c>
      <c r="C31" s="177">
        <v>0.4</v>
      </c>
      <c r="D31" s="177">
        <v>307751.90000000002</v>
      </c>
      <c r="E31" s="177">
        <v>29.8</v>
      </c>
      <c r="F31" s="80" t="s">
        <v>79</v>
      </c>
    </row>
    <row r="32" spans="1:6" ht="15.75" thickTop="1">
      <c r="A32" s="46"/>
      <c r="B32" s="47"/>
      <c r="C32" s="47"/>
      <c r="D32" s="47"/>
      <c r="E32" s="47"/>
    </row>
    <row r="33" spans="1:5">
      <c r="A33" s="46"/>
      <c r="B33" s="47"/>
      <c r="C33" s="47"/>
      <c r="D33" s="47"/>
      <c r="E33" s="47"/>
    </row>
    <row r="34" spans="1:5">
      <c r="A34" s="44"/>
    </row>
    <row r="101" ht="41.25" customHeight="1"/>
  </sheetData>
  <mergeCells count="6">
    <mergeCell ref="A3:A4"/>
    <mergeCell ref="B3:C3"/>
    <mergeCell ref="D3:E3"/>
    <mergeCell ref="F3:F4"/>
    <mergeCell ref="A1:F1"/>
    <mergeCell ref="A2:F2"/>
  </mergeCells>
  <phoneticPr fontId="4" type="noConversion"/>
  <pageMargins left="0.62992125984251968" right="0.62992125984251968" top="0.70866141732283472" bottom="0.70866141732283472" header="0.59055118110236227" footer="0.47244094488188981"/>
  <pageSetup paperSize="9" firstPageNumber="8" orientation="portrait" r:id="rId1"/>
  <headerFooter scaleWithDoc="0" alignWithMargins="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A1:G101"/>
  <sheetViews>
    <sheetView zoomScale="80" zoomScaleNormal="80" zoomScaleSheetLayoutView="100" workbookViewId="0">
      <selection sqref="A1:F1"/>
    </sheetView>
  </sheetViews>
  <sheetFormatPr defaultRowHeight="15"/>
  <cols>
    <col min="1" max="1" width="17.375" style="49" customWidth="1"/>
    <col min="2" max="2" width="11.125" style="49" customWidth="1"/>
    <col min="3" max="3" width="11.25" style="49" customWidth="1"/>
    <col min="4" max="4" width="11.5" style="49" customWidth="1"/>
    <col min="5" max="6" width="16" style="49" customWidth="1"/>
    <col min="7" max="16384" width="9" style="49"/>
  </cols>
  <sheetData>
    <row r="1" spans="1:7" ht="60" customHeight="1">
      <c r="A1" s="697" t="s">
        <v>787</v>
      </c>
      <c r="B1" s="697"/>
      <c r="C1" s="697"/>
      <c r="D1" s="697"/>
      <c r="E1" s="697"/>
      <c r="F1" s="697"/>
      <c r="G1" s="48"/>
    </row>
    <row r="2" spans="1:7" s="84" customFormat="1" ht="47.25" customHeight="1">
      <c r="A2" s="699" t="s">
        <v>687</v>
      </c>
      <c r="B2" s="699"/>
      <c r="C2" s="699"/>
      <c r="D2" s="699"/>
      <c r="E2" s="699"/>
      <c r="F2" s="699"/>
    </row>
    <row r="3" spans="1:7" s="44" customFormat="1" ht="108" customHeight="1">
      <c r="A3" s="702"/>
      <c r="B3" s="704" t="s">
        <v>273</v>
      </c>
      <c r="C3" s="705"/>
      <c r="D3" s="704" t="s">
        <v>277</v>
      </c>
      <c r="E3" s="705"/>
      <c r="F3" s="706"/>
    </row>
    <row r="4" spans="1:7" s="44" customFormat="1" ht="95.25" customHeight="1">
      <c r="A4" s="703"/>
      <c r="B4" s="592" t="s">
        <v>110</v>
      </c>
      <c r="C4" s="74" t="s">
        <v>112</v>
      </c>
      <c r="D4" s="74" t="s">
        <v>110</v>
      </c>
      <c r="E4" s="591" t="s">
        <v>111</v>
      </c>
      <c r="F4" s="707"/>
    </row>
    <row r="5" spans="1:7" ht="7.5" customHeight="1">
      <c r="A5" s="39"/>
      <c r="B5" s="45"/>
      <c r="C5" s="45"/>
      <c r="D5" s="45"/>
      <c r="E5" s="45"/>
      <c r="F5" s="76"/>
    </row>
    <row r="6" spans="1:7" s="51" customFormat="1" ht="21" customHeight="1">
      <c r="A6" s="50" t="s">
        <v>16</v>
      </c>
      <c r="B6" s="165">
        <v>138882.1</v>
      </c>
      <c r="C6" s="165">
        <v>0</v>
      </c>
      <c r="D6" s="165">
        <v>128435</v>
      </c>
      <c r="E6" s="165">
        <v>92.5</v>
      </c>
      <c r="F6" s="77" t="s">
        <v>54</v>
      </c>
    </row>
    <row r="7" spans="1:7" s="52" customFormat="1" ht="21" customHeight="1">
      <c r="A7" s="53" t="s">
        <v>17</v>
      </c>
      <c r="B7" s="164" t="s">
        <v>586</v>
      </c>
      <c r="C7" s="164" t="s">
        <v>586</v>
      </c>
      <c r="D7" s="164" t="s">
        <v>586</v>
      </c>
      <c r="E7" s="164" t="s">
        <v>586</v>
      </c>
      <c r="F7" s="78" t="s">
        <v>55</v>
      </c>
    </row>
    <row r="8" spans="1:7" s="52" customFormat="1" ht="21" customHeight="1">
      <c r="A8" s="53" t="s">
        <v>18</v>
      </c>
      <c r="B8" s="166">
        <v>670.8</v>
      </c>
      <c r="C8" s="166">
        <v>0</v>
      </c>
      <c r="D8" s="166">
        <v>670.8</v>
      </c>
      <c r="E8" s="166">
        <v>100</v>
      </c>
      <c r="F8" s="78" t="s">
        <v>56</v>
      </c>
    </row>
    <row r="9" spans="1:7" s="52" customFormat="1" ht="21" customHeight="1">
      <c r="A9" s="53" t="s">
        <v>19</v>
      </c>
      <c r="B9" s="164" t="s">
        <v>586</v>
      </c>
      <c r="C9" s="164" t="s">
        <v>586</v>
      </c>
      <c r="D9" s="164" t="s">
        <v>586</v>
      </c>
      <c r="E9" s="164" t="s">
        <v>586</v>
      </c>
      <c r="F9" s="78" t="s">
        <v>57</v>
      </c>
    </row>
    <row r="10" spans="1:7" s="52" customFormat="1" ht="21" customHeight="1">
      <c r="A10" s="53" t="s">
        <v>20</v>
      </c>
      <c r="B10" s="164" t="s">
        <v>586</v>
      </c>
      <c r="C10" s="164" t="s">
        <v>586</v>
      </c>
      <c r="D10" s="164" t="s">
        <v>586</v>
      </c>
      <c r="E10" s="164" t="s">
        <v>586</v>
      </c>
      <c r="F10" s="78" t="s">
        <v>58</v>
      </c>
    </row>
    <row r="11" spans="1:7" s="52" customFormat="1" ht="21" customHeight="1">
      <c r="A11" s="53" t="s">
        <v>21</v>
      </c>
      <c r="B11" s="166">
        <v>2601.8000000000002</v>
      </c>
      <c r="C11" s="166">
        <v>0</v>
      </c>
      <c r="D11" s="166">
        <v>2417.3000000000002</v>
      </c>
      <c r="E11" s="166">
        <v>92.9</v>
      </c>
      <c r="F11" s="79" t="s">
        <v>59</v>
      </c>
    </row>
    <row r="12" spans="1:7" s="52" customFormat="1" ht="21" customHeight="1">
      <c r="A12" s="53" t="s">
        <v>22</v>
      </c>
      <c r="B12" s="166">
        <v>3683.3</v>
      </c>
      <c r="C12" s="166">
        <v>0</v>
      </c>
      <c r="D12" s="166">
        <v>3546.1</v>
      </c>
      <c r="E12" s="166">
        <v>96.3</v>
      </c>
      <c r="F12" s="78" t="s">
        <v>60</v>
      </c>
    </row>
    <row r="13" spans="1:7" s="52" customFormat="1" ht="21" customHeight="1">
      <c r="A13" s="53" t="s">
        <v>23</v>
      </c>
      <c r="B13" s="166">
        <v>8760.2000000000007</v>
      </c>
      <c r="C13" s="166">
        <v>0</v>
      </c>
      <c r="D13" s="166">
        <v>8415.9</v>
      </c>
      <c r="E13" s="166">
        <v>96.1</v>
      </c>
      <c r="F13" s="78" t="s">
        <v>61</v>
      </c>
    </row>
    <row r="14" spans="1:7" s="52" customFormat="1" ht="21" customHeight="1">
      <c r="A14" s="53" t="s">
        <v>24</v>
      </c>
      <c r="B14" s="164" t="s">
        <v>586</v>
      </c>
      <c r="C14" s="164" t="s">
        <v>586</v>
      </c>
      <c r="D14" s="164" t="s">
        <v>586</v>
      </c>
      <c r="E14" s="164" t="s">
        <v>586</v>
      </c>
      <c r="F14" s="78" t="s">
        <v>62</v>
      </c>
    </row>
    <row r="15" spans="1:7" s="52" customFormat="1" ht="21" customHeight="1">
      <c r="A15" s="53" t="s">
        <v>25</v>
      </c>
      <c r="B15" s="166">
        <v>13273.8</v>
      </c>
      <c r="C15" s="166">
        <v>0</v>
      </c>
      <c r="D15" s="166">
        <v>11966.9</v>
      </c>
      <c r="E15" s="166">
        <v>90.2</v>
      </c>
      <c r="F15" s="78" t="s">
        <v>63</v>
      </c>
    </row>
    <row r="16" spans="1:7" s="52" customFormat="1" ht="21" customHeight="1">
      <c r="A16" s="53" t="s">
        <v>26</v>
      </c>
      <c r="B16" s="166">
        <v>2035.2</v>
      </c>
      <c r="C16" s="166">
        <v>0</v>
      </c>
      <c r="D16" s="166">
        <v>1882.3</v>
      </c>
      <c r="E16" s="166">
        <v>92.5</v>
      </c>
      <c r="F16" s="78" t="s">
        <v>64</v>
      </c>
    </row>
    <row r="17" spans="1:6" s="52" customFormat="1" ht="21" customHeight="1">
      <c r="A17" s="53" t="s">
        <v>27</v>
      </c>
      <c r="B17" s="164" t="s">
        <v>586</v>
      </c>
      <c r="C17" s="164" t="s">
        <v>586</v>
      </c>
      <c r="D17" s="164" t="s">
        <v>586</v>
      </c>
      <c r="E17" s="164" t="s">
        <v>586</v>
      </c>
      <c r="F17" s="78" t="s">
        <v>65</v>
      </c>
    </row>
    <row r="18" spans="1:6" s="52" customFormat="1" ht="21" customHeight="1">
      <c r="A18" s="53" t="s">
        <v>28</v>
      </c>
      <c r="B18" s="166">
        <v>7354.7</v>
      </c>
      <c r="C18" s="166">
        <v>0</v>
      </c>
      <c r="D18" s="166">
        <v>6314.5</v>
      </c>
      <c r="E18" s="166">
        <v>85.9</v>
      </c>
      <c r="F18" s="78" t="s">
        <v>66</v>
      </c>
    </row>
    <row r="19" spans="1:6" s="52" customFormat="1" ht="21" customHeight="1">
      <c r="A19" s="53" t="s">
        <v>29</v>
      </c>
      <c r="B19" s="166">
        <v>5265.9</v>
      </c>
      <c r="C19" s="166">
        <v>0</v>
      </c>
      <c r="D19" s="166">
        <v>5264.4</v>
      </c>
      <c r="E19" s="166">
        <v>100</v>
      </c>
      <c r="F19" s="78" t="s">
        <v>67</v>
      </c>
    </row>
    <row r="20" spans="1:6" s="52" customFormat="1" ht="21" customHeight="1">
      <c r="A20" s="53" t="s">
        <v>30</v>
      </c>
      <c r="B20" s="166">
        <v>14717.8</v>
      </c>
      <c r="C20" s="166">
        <v>0</v>
      </c>
      <c r="D20" s="166">
        <v>12122.9</v>
      </c>
      <c r="E20" s="166">
        <v>82.4</v>
      </c>
      <c r="F20" s="78" t="s">
        <v>68</v>
      </c>
    </row>
    <row r="21" spans="1:6" s="52" customFormat="1" ht="21" customHeight="1">
      <c r="A21" s="53" t="s">
        <v>31</v>
      </c>
      <c r="B21" s="166">
        <v>3300.4</v>
      </c>
      <c r="C21" s="166">
        <v>0</v>
      </c>
      <c r="D21" s="166">
        <v>3297.8</v>
      </c>
      <c r="E21" s="166">
        <v>99.9</v>
      </c>
      <c r="F21" s="78" t="s">
        <v>69</v>
      </c>
    </row>
    <row r="22" spans="1:6" s="52" customFormat="1" ht="21" customHeight="1">
      <c r="A22" s="53" t="s">
        <v>32</v>
      </c>
      <c r="B22" s="166">
        <v>1781.9</v>
      </c>
      <c r="C22" s="166">
        <v>0</v>
      </c>
      <c r="D22" s="166">
        <v>1776.7</v>
      </c>
      <c r="E22" s="166">
        <v>99.7</v>
      </c>
      <c r="F22" s="78" t="s">
        <v>70</v>
      </c>
    </row>
    <row r="23" spans="1:6" s="52" customFormat="1" ht="21" customHeight="1">
      <c r="A23" s="53" t="s">
        <v>33</v>
      </c>
      <c r="B23" s="164" t="s">
        <v>586</v>
      </c>
      <c r="C23" s="164" t="s">
        <v>586</v>
      </c>
      <c r="D23" s="164" t="s">
        <v>586</v>
      </c>
      <c r="E23" s="164" t="s">
        <v>586</v>
      </c>
      <c r="F23" s="78" t="s">
        <v>71</v>
      </c>
    </row>
    <row r="24" spans="1:6" s="52" customFormat="1" ht="21" customHeight="1">
      <c r="A24" s="53" t="s">
        <v>34</v>
      </c>
      <c r="B24" s="43" t="s">
        <v>51</v>
      </c>
      <c r="C24" s="43" t="s">
        <v>51</v>
      </c>
      <c r="D24" s="43" t="s">
        <v>51</v>
      </c>
      <c r="E24" s="43" t="s">
        <v>51</v>
      </c>
      <c r="F24" s="78" t="s">
        <v>72</v>
      </c>
    </row>
    <row r="25" spans="1:6" s="52" customFormat="1" ht="21" customHeight="1">
      <c r="A25" s="53" t="s">
        <v>35</v>
      </c>
      <c r="B25" s="166">
        <v>9225.2999999999993</v>
      </c>
      <c r="C25" s="166">
        <v>0</v>
      </c>
      <c r="D25" s="166">
        <v>8751.1</v>
      </c>
      <c r="E25" s="166">
        <v>94.9</v>
      </c>
      <c r="F25" s="78" t="s">
        <v>73</v>
      </c>
    </row>
    <row r="26" spans="1:6" s="52" customFormat="1" ht="21" customHeight="1">
      <c r="A26" s="53" t="s">
        <v>36</v>
      </c>
      <c r="B26" s="164" t="s">
        <v>586</v>
      </c>
      <c r="C26" s="164" t="s">
        <v>586</v>
      </c>
      <c r="D26" s="164" t="s">
        <v>586</v>
      </c>
      <c r="E26" s="164" t="s">
        <v>586</v>
      </c>
      <c r="F26" s="78" t="s">
        <v>74</v>
      </c>
    </row>
    <row r="27" spans="1:6" s="52" customFormat="1" ht="21" customHeight="1">
      <c r="A27" s="53" t="s">
        <v>37</v>
      </c>
      <c r="B27" s="164" t="s">
        <v>586</v>
      </c>
      <c r="C27" s="164" t="s">
        <v>586</v>
      </c>
      <c r="D27" s="164" t="s">
        <v>586</v>
      </c>
      <c r="E27" s="164" t="s">
        <v>586</v>
      </c>
      <c r="F27" s="78" t="s">
        <v>75</v>
      </c>
    </row>
    <row r="28" spans="1:6" s="52" customFormat="1" ht="21" customHeight="1">
      <c r="A28" s="53" t="s">
        <v>38</v>
      </c>
      <c r="B28" s="43">
        <v>2179.3000000000002</v>
      </c>
      <c r="C28" s="179">
        <v>0</v>
      </c>
      <c r="D28" s="43">
        <v>2128.6999999999998</v>
      </c>
      <c r="E28" s="43">
        <v>97.7</v>
      </c>
      <c r="F28" s="78" t="s">
        <v>76</v>
      </c>
    </row>
    <row r="29" spans="1:6" s="52" customFormat="1" ht="21" customHeight="1">
      <c r="A29" s="53" t="s">
        <v>39</v>
      </c>
      <c r="B29" s="166">
        <v>1533.6</v>
      </c>
      <c r="C29" s="166">
        <v>0</v>
      </c>
      <c r="D29" s="166">
        <v>1406.9</v>
      </c>
      <c r="E29" s="166">
        <v>91.7</v>
      </c>
      <c r="F29" s="78" t="s">
        <v>77</v>
      </c>
    </row>
    <row r="30" spans="1:6" s="52" customFormat="1" ht="21" customHeight="1">
      <c r="A30" s="53" t="s">
        <v>40</v>
      </c>
      <c r="B30" s="166" t="s">
        <v>586</v>
      </c>
      <c r="C30" s="166" t="s">
        <v>586</v>
      </c>
      <c r="D30" s="166" t="s">
        <v>586</v>
      </c>
      <c r="E30" s="166" t="s">
        <v>586</v>
      </c>
      <c r="F30" s="78" t="s">
        <v>78</v>
      </c>
    </row>
    <row r="31" spans="1:6" s="52" customFormat="1" ht="21" customHeight="1" thickBot="1">
      <c r="A31" s="54" t="s">
        <v>41</v>
      </c>
      <c r="B31" s="177" t="s">
        <v>586</v>
      </c>
      <c r="C31" s="177" t="s">
        <v>586</v>
      </c>
      <c r="D31" s="177" t="s">
        <v>586</v>
      </c>
      <c r="E31" s="177" t="s">
        <v>586</v>
      </c>
      <c r="F31" s="80" t="s">
        <v>79</v>
      </c>
    </row>
    <row r="32" spans="1:6" ht="15.75" thickTop="1">
      <c r="A32" s="46"/>
      <c r="B32" s="47"/>
      <c r="C32" s="47"/>
      <c r="D32" s="47"/>
      <c r="E32" s="47"/>
    </row>
    <row r="33" spans="1:5">
      <c r="A33" s="46"/>
      <c r="B33" s="47"/>
      <c r="C33" s="47"/>
      <c r="D33" s="47"/>
      <c r="E33" s="47"/>
    </row>
    <row r="34" spans="1:5">
      <c r="A34" s="44"/>
    </row>
    <row r="101" ht="41.25" customHeight="1"/>
  </sheetData>
  <mergeCells count="6">
    <mergeCell ref="A1:F1"/>
    <mergeCell ref="A2:F2"/>
    <mergeCell ref="A3:A4"/>
    <mergeCell ref="B3:C3"/>
    <mergeCell ref="D3:E3"/>
    <mergeCell ref="F3:F4"/>
  </mergeCells>
  <pageMargins left="0.62992125984251968" right="0.62992125984251968" top="0.70866141732283472" bottom="0.70866141732283472" header="0.59055118110236227" footer="0.47244094488188981"/>
  <pageSetup paperSize="9" firstPageNumber="107" orientation="portrait" r:id="rId1"/>
  <headerFooter scaleWithDoc="0" alignWithMargins="0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A1:G101"/>
  <sheetViews>
    <sheetView zoomScale="80" zoomScaleNormal="80" zoomScaleSheetLayoutView="100" workbookViewId="0">
      <selection sqref="A1:F1"/>
    </sheetView>
  </sheetViews>
  <sheetFormatPr defaultRowHeight="15"/>
  <cols>
    <col min="1" max="1" width="17.375" style="16" customWidth="1"/>
    <col min="2" max="2" width="11.125" style="16" customWidth="1"/>
    <col min="3" max="3" width="11.25" style="16" customWidth="1"/>
    <col min="4" max="4" width="11.5" style="16" customWidth="1"/>
    <col min="5" max="5" width="16" style="16" customWidth="1"/>
    <col min="6" max="6" width="17.875" style="16" customWidth="1"/>
    <col min="7" max="16384" width="9" style="16"/>
  </cols>
  <sheetData>
    <row r="1" spans="1:7" ht="63" customHeight="1">
      <c r="A1" s="710" t="s">
        <v>788</v>
      </c>
      <c r="B1" s="710"/>
      <c r="C1" s="710"/>
      <c r="D1" s="710"/>
      <c r="E1" s="710"/>
      <c r="F1" s="710"/>
      <c r="G1" s="28"/>
    </row>
    <row r="2" spans="1:7" s="81" customFormat="1" ht="63" customHeight="1">
      <c r="A2" s="699" t="s">
        <v>688</v>
      </c>
      <c r="B2" s="699"/>
      <c r="C2" s="699"/>
      <c r="D2" s="699"/>
      <c r="E2" s="699"/>
      <c r="F2" s="699"/>
    </row>
    <row r="3" spans="1:7" s="5" customFormat="1" ht="108" customHeight="1">
      <c r="A3" s="691"/>
      <c r="B3" s="693" t="s">
        <v>273</v>
      </c>
      <c r="C3" s="694"/>
      <c r="D3" s="693" t="s">
        <v>277</v>
      </c>
      <c r="E3" s="694"/>
      <c r="F3" s="695"/>
    </row>
    <row r="4" spans="1:7" s="5" customFormat="1" ht="95.25" customHeight="1">
      <c r="A4" s="692"/>
      <c r="B4" s="72" t="s">
        <v>110</v>
      </c>
      <c r="C4" s="74" t="s">
        <v>112</v>
      </c>
      <c r="D4" s="71" t="s">
        <v>110</v>
      </c>
      <c r="E4" s="70" t="s">
        <v>111</v>
      </c>
      <c r="F4" s="696"/>
    </row>
    <row r="5" spans="1:7" ht="7.5" customHeight="1">
      <c r="A5" s="6"/>
      <c r="B5" s="17"/>
      <c r="C5" s="17"/>
      <c r="D5" s="17"/>
      <c r="E5" s="17"/>
      <c r="F5" s="76"/>
    </row>
    <row r="6" spans="1:7" s="19" customFormat="1" ht="21" customHeight="1">
      <c r="A6" s="18" t="s">
        <v>16</v>
      </c>
      <c r="B6" s="184">
        <v>48531824.700000003</v>
      </c>
      <c r="C6" s="184">
        <v>4.5999999999999996</v>
      </c>
      <c r="D6" s="184">
        <v>15119378.199999999</v>
      </c>
      <c r="E6" s="184">
        <v>31.2</v>
      </c>
      <c r="F6" s="77" t="s">
        <v>54</v>
      </c>
    </row>
    <row r="7" spans="1:7" s="20" customFormat="1" ht="20.100000000000001" customHeight="1">
      <c r="A7" s="21" t="s">
        <v>17</v>
      </c>
      <c r="B7" s="185">
        <v>877362.6</v>
      </c>
      <c r="C7" s="185">
        <v>3.5</v>
      </c>
      <c r="D7" s="185">
        <v>304833.7</v>
      </c>
      <c r="E7" s="185">
        <v>34.700000000000003</v>
      </c>
      <c r="F7" s="78" t="s">
        <v>55</v>
      </c>
    </row>
    <row r="8" spans="1:7" s="20" customFormat="1" ht="20.100000000000001" customHeight="1">
      <c r="A8" s="21" t="s">
        <v>18</v>
      </c>
      <c r="B8" s="185">
        <v>863895.7</v>
      </c>
      <c r="C8" s="185">
        <v>5.2</v>
      </c>
      <c r="D8" s="185">
        <v>310231.09999999998</v>
      </c>
      <c r="E8" s="185">
        <v>35.9</v>
      </c>
      <c r="F8" s="78" t="s">
        <v>56</v>
      </c>
    </row>
    <row r="9" spans="1:7" s="20" customFormat="1" ht="20.100000000000001" customHeight="1">
      <c r="A9" s="21" t="s">
        <v>19</v>
      </c>
      <c r="B9" s="185">
        <v>4500989</v>
      </c>
      <c r="C9" s="185">
        <v>4.4000000000000004</v>
      </c>
      <c r="D9" s="185">
        <v>1458527.9</v>
      </c>
      <c r="E9" s="185">
        <v>32.4</v>
      </c>
      <c r="F9" s="78" t="s">
        <v>57</v>
      </c>
    </row>
    <row r="10" spans="1:7" s="20" customFormat="1" ht="20.100000000000001" customHeight="1">
      <c r="A10" s="21" t="s">
        <v>20</v>
      </c>
      <c r="B10" s="185">
        <v>1512374.7</v>
      </c>
      <c r="C10" s="185">
        <v>5.2</v>
      </c>
      <c r="D10" s="185">
        <v>458216.6</v>
      </c>
      <c r="E10" s="185">
        <v>30.3</v>
      </c>
      <c r="F10" s="78" t="s">
        <v>58</v>
      </c>
    </row>
    <row r="11" spans="1:7" s="20" customFormat="1" ht="20.100000000000001" customHeight="1">
      <c r="A11" s="21" t="s">
        <v>21</v>
      </c>
      <c r="B11" s="185">
        <v>946001.7</v>
      </c>
      <c r="C11" s="185">
        <v>4.3</v>
      </c>
      <c r="D11" s="185">
        <v>271583.90000000002</v>
      </c>
      <c r="E11" s="185">
        <v>28.7</v>
      </c>
      <c r="F11" s="79" t="s">
        <v>59</v>
      </c>
    </row>
    <row r="12" spans="1:7" s="20" customFormat="1" ht="20.100000000000001" customHeight="1">
      <c r="A12" s="21" t="s">
        <v>22</v>
      </c>
      <c r="B12" s="185">
        <v>886022.5</v>
      </c>
      <c r="C12" s="185">
        <v>4.5999999999999996</v>
      </c>
      <c r="D12" s="185">
        <v>309807.7</v>
      </c>
      <c r="E12" s="185">
        <v>35</v>
      </c>
      <c r="F12" s="78" t="s">
        <v>60</v>
      </c>
    </row>
    <row r="13" spans="1:7" s="20" customFormat="1" ht="20.100000000000001" customHeight="1">
      <c r="A13" s="21" t="s">
        <v>23</v>
      </c>
      <c r="B13" s="185">
        <v>1911229.8</v>
      </c>
      <c r="C13" s="185">
        <v>4.3</v>
      </c>
      <c r="D13" s="185">
        <v>589251</v>
      </c>
      <c r="E13" s="185">
        <v>30.8</v>
      </c>
      <c r="F13" s="78" t="s">
        <v>61</v>
      </c>
    </row>
    <row r="14" spans="1:7" s="20" customFormat="1" ht="20.100000000000001" customHeight="1">
      <c r="A14" s="21" t="s">
        <v>24</v>
      </c>
      <c r="B14" s="185">
        <v>1070273.5</v>
      </c>
      <c r="C14" s="185">
        <v>5.2</v>
      </c>
      <c r="D14" s="185">
        <v>396184.4</v>
      </c>
      <c r="E14" s="185">
        <v>37</v>
      </c>
      <c r="F14" s="78" t="s">
        <v>62</v>
      </c>
    </row>
    <row r="15" spans="1:7" s="20" customFormat="1" ht="20.100000000000001" customHeight="1">
      <c r="A15" s="21" t="s">
        <v>25</v>
      </c>
      <c r="B15" s="185">
        <v>3998668</v>
      </c>
      <c r="C15" s="185">
        <v>4.2</v>
      </c>
      <c r="D15" s="185">
        <v>1339153.5</v>
      </c>
      <c r="E15" s="185">
        <v>33.5</v>
      </c>
      <c r="F15" s="78" t="s">
        <v>63</v>
      </c>
    </row>
    <row r="16" spans="1:7" s="20" customFormat="1" ht="20.100000000000001" customHeight="1">
      <c r="A16" s="21" t="s">
        <v>26</v>
      </c>
      <c r="B16" s="185">
        <v>749393.9</v>
      </c>
      <c r="C16" s="185">
        <v>4</v>
      </c>
      <c r="D16" s="185">
        <v>224169.9</v>
      </c>
      <c r="E16" s="185">
        <v>29.9</v>
      </c>
      <c r="F16" s="78" t="s">
        <v>64</v>
      </c>
    </row>
    <row r="17" spans="1:6" s="20" customFormat="1" ht="20.100000000000001" customHeight="1">
      <c r="A17" s="21" t="s">
        <v>27</v>
      </c>
      <c r="B17" s="185">
        <v>412249.59999999998</v>
      </c>
      <c r="C17" s="185">
        <v>5.6</v>
      </c>
      <c r="D17" s="185">
        <v>105087</v>
      </c>
      <c r="E17" s="185">
        <v>25.5</v>
      </c>
      <c r="F17" s="78" t="s">
        <v>65</v>
      </c>
    </row>
    <row r="18" spans="1:6" s="20" customFormat="1" ht="20.100000000000001" customHeight="1">
      <c r="A18" s="21" t="s">
        <v>28</v>
      </c>
      <c r="B18" s="185">
        <v>3014585.8</v>
      </c>
      <c r="C18" s="185">
        <v>4.5</v>
      </c>
      <c r="D18" s="185">
        <v>1047555.7</v>
      </c>
      <c r="E18" s="185">
        <v>34.700000000000003</v>
      </c>
      <c r="F18" s="78" t="s">
        <v>66</v>
      </c>
    </row>
    <row r="19" spans="1:6" s="20" customFormat="1" ht="20.100000000000001" customHeight="1">
      <c r="A19" s="21" t="s">
        <v>29</v>
      </c>
      <c r="B19" s="185">
        <v>1062019.3</v>
      </c>
      <c r="C19" s="185">
        <v>4.7</v>
      </c>
      <c r="D19" s="185">
        <v>282074.5</v>
      </c>
      <c r="E19" s="185">
        <v>26.6</v>
      </c>
      <c r="F19" s="78" t="s">
        <v>67</v>
      </c>
    </row>
    <row r="20" spans="1:6" s="20" customFormat="1" ht="20.100000000000001" customHeight="1">
      <c r="A20" s="21" t="s">
        <v>30</v>
      </c>
      <c r="B20" s="185">
        <v>4063401.8</v>
      </c>
      <c r="C20" s="185">
        <v>5.0999999999999996</v>
      </c>
      <c r="D20" s="185">
        <v>1158599.8</v>
      </c>
      <c r="E20" s="185">
        <v>28.5</v>
      </c>
      <c r="F20" s="78" t="s">
        <v>68</v>
      </c>
    </row>
    <row r="21" spans="1:6" s="20" customFormat="1" ht="20.100000000000001" customHeight="1">
      <c r="A21" s="21" t="s">
        <v>31</v>
      </c>
      <c r="B21" s="185">
        <v>1382460.1</v>
      </c>
      <c r="C21" s="185">
        <v>4.4000000000000004</v>
      </c>
      <c r="D21" s="185">
        <v>501228.79999999999</v>
      </c>
      <c r="E21" s="185">
        <v>36.299999999999997</v>
      </c>
      <c r="F21" s="78" t="s">
        <v>69</v>
      </c>
    </row>
    <row r="22" spans="1:6" s="20" customFormat="1" ht="20.100000000000001" customHeight="1">
      <c r="A22" s="21" t="s">
        <v>32</v>
      </c>
      <c r="B22" s="185">
        <v>878064.8</v>
      </c>
      <c r="C22" s="185">
        <v>5.2</v>
      </c>
      <c r="D22" s="185">
        <v>279862.5</v>
      </c>
      <c r="E22" s="185">
        <v>31.9</v>
      </c>
      <c r="F22" s="78" t="s">
        <v>70</v>
      </c>
    </row>
    <row r="23" spans="1:6" s="20" customFormat="1" ht="20.100000000000001" customHeight="1">
      <c r="A23" s="21" t="s">
        <v>33</v>
      </c>
      <c r="B23" s="185">
        <v>710203.2</v>
      </c>
      <c r="C23" s="185">
        <v>4.2</v>
      </c>
      <c r="D23" s="185">
        <v>186952.2</v>
      </c>
      <c r="E23" s="185">
        <v>26.3</v>
      </c>
      <c r="F23" s="78" t="s">
        <v>71</v>
      </c>
    </row>
    <row r="24" spans="1:6" s="20" customFormat="1" ht="20.100000000000001" customHeight="1">
      <c r="A24" s="21" t="s">
        <v>34</v>
      </c>
      <c r="B24" s="185">
        <v>536112.6</v>
      </c>
      <c r="C24" s="185">
        <v>4.0999999999999996</v>
      </c>
      <c r="D24" s="185">
        <v>166674.29999999999</v>
      </c>
      <c r="E24" s="185">
        <v>31.1</v>
      </c>
      <c r="F24" s="78" t="s">
        <v>72</v>
      </c>
    </row>
    <row r="25" spans="1:6" s="20" customFormat="1" ht="20.100000000000001" customHeight="1">
      <c r="A25" s="21" t="s">
        <v>35</v>
      </c>
      <c r="B25" s="185">
        <v>3084067.8</v>
      </c>
      <c r="C25" s="185">
        <v>4.5</v>
      </c>
      <c r="D25" s="185">
        <v>961218.8</v>
      </c>
      <c r="E25" s="185">
        <v>31.2</v>
      </c>
      <c r="F25" s="78" t="s">
        <v>73</v>
      </c>
    </row>
    <row r="26" spans="1:6" s="20" customFormat="1" ht="20.100000000000001" customHeight="1">
      <c r="A26" s="21" t="s">
        <v>36</v>
      </c>
      <c r="B26" s="185">
        <v>855220</v>
      </c>
      <c r="C26" s="185">
        <v>4.0999999999999996</v>
      </c>
      <c r="D26" s="185">
        <v>258228</v>
      </c>
      <c r="E26" s="185">
        <v>30.2</v>
      </c>
      <c r="F26" s="78" t="s">
        <v>74</v>
      </c>
    </row>
    <row r="27" spans="1:6" s="20" customFormat="1" ht="20.100000000000001" customHeight="1">
      <c r="A27" s="21" t="s">
        <v>37</v>
      </c>
      <c r="B27" s="185">
        <v>895003.5</v>
      </c>
      <c r="C27" s="185">
        <v>4.5999999999999996</v>
      </c>
      <c r="D27" s="185">
        <v>300582.40000000002</v>
      </c>
      <c r="E27" s="185">
        <v>33.6</v>
      </c>
      <c r="F27" s="78" t="s">
        <v>75</v>
      </c>
    </row>
    <row r="28" spans="1:6" s="20" customFormat="1" ht="20.100000000000001" customHeight="1">
      <c r="A28" s="21" t="s">
        <v>38</v>
      </c>
      <c r="B28" s="185">
        <v>1027402</v>
      </c>
      <c r="C28" s="185">
        <v>4.9000000000000004</v>
      </c>
      <c r="D28" s="185">
        <v>283107.3</v>
      </c>
      <c r="E28" s="185">
        <v>27.6</v>
      </c>
      <c r="F28" s="78" t="s">
        <v>76</v>
      </c>
    </row>
    <row r="29" spans="1:6" s="20" customFormat="1" ht="20.100000000000001" customHeight="1">
      <c r="A29" s="21" t="s">
        <v>39</v>
      </c>
      <c r="B29" s="185">
        <v>937812.9</v>
      </c>
      <c r="C29" s="185">
        <v>8.6</v>
      </c>
      <c r="D29" s="185">
        <v>512245.8</v>
      </c>
      <c r="E29" s="185">
        <v>54.6</v>
      </c>
      <c r="F29" s="78" t="s">
        <v>77</v>
      </c>
    </row>
    <row r="30" spans="1:6" s="20" customFormat="1" ht="20.100000000000001" customHeight="1">
      <c r="A30" s="21" t="s">
        <v>40</v>
      </c>
      <c r="B30" s="185">
        <v>912949.8</v>
      </c>
      <c r="C30" s="185">
        <v>5.3</v>
      </c>
      <c r="D30" s="185">
        <v>291031.2</v>
      </c>
      <c r="E30" s="185">
        <v>31.9</v>
      </c>
      <c r="F30" s="78" t="s">
        <v>78</v>
      </c>
    </row>
    <row r="31" spans="1:6" s="20" customFormat="1" ht="20.100000000000001" customHeight="1" thickBot="1">
      <c r="A31" s="22" t="s">
        <v>41</v>
      </c>
      <c r="B31" s="183">
        <v>11444060.1</v>
      </c>
      <c r="C31" s="183">
        <v>4.8</v>
      </c>
      <c r="D31" s="183">
        <v>3122970.2</v>
      </c>
      <c r="E31" s="183">
        <v>27.3</v>
      </c>
      <c r="F31" s="80" t="s">
        <v>79</v>
      </c>
    </row>
    <row r="32" spans="1:6" ht="15.75" thickTop="1">
      <c r="A32" s="23"/>
    </row>
    <row r="33" spans="1:5">
      <c r="A33" s="23"/>
      <c r="B33" s="24"/>
      <c r="C33" s="24"/>
      <c r="D33" s="24"/>
      <c r="E33" s="24"/>
    </row>
    <row r="34" spans="1:5">
      <c r="A34" s="5"/>
    </row>
    <row r="101" ht="41.25" customHeight="1"/>
  </sheetData>
  <mergeCells count="6">
    <mergeCell ref="A3:A4"/>
    <mergeCell ref="B3:C3"/>
    <mergeCell ref="D3:E3"/>
    <mergeCell ref="F3:F4"/>
    <mergeCell ref="A1:F1"/>
    <mergeCell ref="A2:F2"/>
  </mergeCells>
  <phoneticPr fontId="4" type="noConversion"/>
  <pageMargins left="0.62992125984251968" right="0.53" top="0.70866141732283472" bottom="0.63" header="0.59055118110236227" footer="0.47244094488188981"/>
  <pageSetup paperSize="9" firstPageNumber="95" orientation="portrait" r:id="rId1"/>
  <headerFooter scaleWithDoc="0" alignWithMargins="0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A1:G101"/>
  <sheetViews>
    <sheetView zoomScale="80" zoomScaleNormal="80" zoomScaleSheetLayoutView="100" workbookViewId="0">
      <selection sqref="A1:F1"/>
    </sheetView>
  </sheetViews>
  <sheetFormatPr defaultRowHeight="15"/>
  <cols>
    <col min="1" max="1" width="17.375" style="16" customWidth="1"/>
    <col min="2" max="2" width="11.125" style="16" customWidth="1"/>
    <col min="3" max="3" width="11.25" style="16" customWidth="1"/>
    <col min="4" max="4" width="11.5" style="16" customWidth="1"/>
    <col min="5" max="5" width="16" style="16" customWidth="1"/>
    <col min="6" max="6" width="16.375" style="16" customWidth="1"/>
    <col min="7" max="16384" width="9" style="16"/>
  </cols>
  <sheetData>
    <row r="1" spans="1:7" ht="44.25" customHeight="1">
      <c r="A1" s="697" t="s">
        <v>1093</v>
      </c>
      <c r="B1" s="697"/>
      <c r="C1" s="697"/>
      <c r="D1" s="697"/>
      <c r="E1" s="697"/>
      <c r="F1" s="697"/>
      <c r="G1" s="28"/>
    </row>
    <row r="2" spans="1:7" s="81" customFormat="1" ht="45" customHeight="1">
      <c r="A2" s="699" t="s">
        <v>689</v>
      </c>
      <c r="B2" s="699"/>
      <c r="C2" s="699"/>
      <c r="D2" s="699"/>
      <c r="E2" s="699"/>
      <c r="F2" s="699"/>
    </row>
    <row r="3" spans="1:7" s="5" customFormat="1" ht="108" customHeight="1">
      <c r="A3" s="691"/>
      <c r="B3" s="693" t="s">
        <v>273</v>
      </c>
      <c r="C3" s="694"/>
      <c r="D3" s="693" t="s">
        <v>277</v>
      </c>
      <c r="E3" s="694"/>
      <c r="F3" s="695"/>
    </row>
    <row r="4" spans="1:7" s="5" customFormat="1" ht="95.25" customHeight="1">
      <c r="A4" s="692"/>
      <c r="B4" s="72" t="s">
        <v>110</v>
      </c>
      <c r="C4" s="74" t="s">
        <v>112</v>
      </c>
      <c r="D4" s="71" t="s">
        <v>110</v>
      </c>
      <c r="E4" s="70" t="s">
        <v>111</v>
      </c>
      <c r="F4" s="696"/>
    </row>
    <row r="5" spans="1:7" ht="7.5" customHeight="1">
      <c r="A5" s="6"/>
      <c r="B5" s="17"/>
      <c r="C5" s="17"/>
      <c r="D5" s="17"/>
      <c r="E5" s="17"/>
      <c r="F5" s="76"/>
    </row>
    <row r="6" spans="1:7" s="19" customFormat="1" ht="21" customHeight="1">
      <c r="A6" s="18" t="s">
        <v>16</v>
      </c>
      <c r="B6" s="169">
        <v>20785112.5</v>
      </c>
      <c r="C6" s="169">
        <v>2</v>
      </c>
      <c r="D6" s="169">
        <v>6406184.2999999998</v>
      </c>
      <c r="E6" s="169">
        <v>30.8</v>
      </c>
      <c r="F6" s="77" t="s">
        <v>54</v>
      </c>
    </row>
    <row r="7" spans="1:7" s="20" customFormat="1" ht="21" customHeight="1">
      <c r="A7" s="21" t="s">
        <v>17</v>
      </c>
      <c r="B7" s="167">
        <v>411554</v>
      </c>
      <c r="C7" s="167">
        <v>1.6</v>
      </c>
      <c r="D7" s="167">
        <v>120674.8</v>
      </c>
      <c r="E7" s="167">
        <v>29.3</v>
      </c>
      <c r="F7" s="78" t="s">
        <v>55</v>
      </c>
    </row>
    <row r="8" spans="1:7" s="20" customFormat="1" ht="21" customHeight="1">
      <c r="A8" s="21" t="s">
        <v>18</v>
      </c>
      <c r="B8" s="167">
        <v>392700.1</v>
      </c>
      <c r="C8" s="167">
        <v>2.4</v>
      </c>
      <c r="D8" s="167">
        <v>122655</v>
      </c>
      <c r="E8" s="167">
        <v>31.2</v>
      </c>
      <c r="F8" s="78" t="s">
        <v>56</v>
      </c>
    </row>
    <row r="9" spans="1:7" s="20" customFormat="1" ht="21" customHeight="1">
      <c r="A9" s="21" t="s">
        <v>19</v>
      </c>
      <c r="B9" s="167">
        <v>2228733.5</v>
      </c>
      <c r="C9" s="167">
        <v>2.2000000000000002</v>
      </c>
      <c r="D9" s="167">
        <v>692358</v>
      </c>
      <c r="E9" s="167">
        <v>31.1</v>
      </c>
      <c r="F9" s="78" t="s">
        <v>57</v>
      </c>
    </row>
    <row r="10" spans="1:7" s="20" customFormat="1" ht="21" customHeight="1">
      <c r="A10" s="21" t="s">
        <v>20</v>
      </c>
      <c r="B10" s="167">
        <v>892140.4</v>
      </c>
      <c r="C10" s="167">
        <v>3.1</v>
      </c>
      <c r="D10" s="167">
        <v>266090.5</v>
      </c>
      <c r="E10" s="167">
        <v>29.8</v>
      </c>
      <c r="F10" s="78" t="s">
        <v>58</v>
      </c>
    </row>
    <row r="11" spans="1:7" s="20" customFormat="1" ht="21" customHeight="1">
      <c r="A11" s="21" t="s">
        <v>21</v>
      </c>
      <c r="B11" s="167">
        <v>494768.5</v>
      </c>
      <c r="C11" s="167">
        <v>2.2000000000000002</v>
      </c>
      <c r="D11" s="167">
        <v>130848.2</v>
      </c>
      <c r="E11" s="167">
        <v>26.4</v>
      </c>
      <c r="F11" s="79" t="s">
        <v>59</v>
      </c>
    </row>
    <row r="12" spans="1:7" s="20" customFormat="1" ht="21" customHeight="1">
      <c r="A12" s="21" t="s">
        <v>22</v>
      </c>
      <c r="B12" s="167">
        <v>338882.1</v>
      </c>
      <c r="C12" s="167">
        <v>1.8</v>
      </c>
      <c r="D12" s="167">
        <v>97652.6</v>
      </c>
      <c r="E12" s="167">
        <v>28.8</v>
      </c>
      <c r="F12" s="78" t="s">
        <v>60</v>
      </c>
    </row>
    <row r="13" spans="1:7" s="20" customFormat="1" ht="21" customHeight="1">
      <c r="A13" s="21" t="s">
        <v>23</v>
      </c>
      <c r="B13" s="167">
        <v>996298.7</v>
      </c>
      <c r="C13" s="167">
        <v>2.2999999999999998</v>
      </c>
      <c r="D13" s="167">
        <v>313735.2</v>
      </c>
      <c r="E13" s="167">
        <v>31.5</v>
      </c>
      <c r="F13" s="78" t="s">
        <v>61</v>
      </c>
    </row>
    <row r="14" spans="1:7" s="20" customFormat="1" ht="21" customHeight="1">
      <c r="A14" s="21" t="s">
        <v>24</v>
      </c>
      <c r="B14" s="167">
        <v>449116.2</v>
      </c>
      <c r="C14" s="167">
        <v>2.2000000000000002</v>
      </c>
      <c r="D14" s="167">
        <v>161835.9</v>
      </c>
      <c r="E14" s="167">
        <v>36</v>
      </c>
      <c r="F14" s="78" t="s">
        <v>62</v>
      </c>
    </row>
    <row r="15" spans="1:7" s="20" customFormat="1" ht="21" customHeight="1">
      <c r="A15" s="21" t="s">
        <v>25</v>
      </c>
      <c r="B15" s="167">
        <v>1776746.3</v>
      </c>
      <c r="C15" s="167">
        <v>1.9</v>
      </c>
      <c r="D15" s="167">
        <v>544889.69999999995</v>
      </c>
      <c r="E15" s="167">
        <v>30.7</v>
      </c>
      <c r="F15" s="78" t="s">
        <v>63</v>
      </c>
    </row>
    <row r="16" spans="1:7" s="20" customFormat="1" ht="21" customHeight="1">
      <c r="A16" s="21" t="s">
        <v>26</v>
      </c>
      <c r="B16" s="167">
        <v>335844.4</v>
      </c>
      <c r="C16" s="167">
        <v>1.8</v>
      </c>
      <c r="D16" s="167">
        <v>113274.5</v>
      </c>
      <c r="E16" s="167">
        <v>33.700000000000003</v>
      </c>
      <c r="F16" s="78" t="s">
        <v>64</v>
      </c>
    </row>
    <row r="17" spans="1:6" s="20" customFormat="1" ht="21" customHeight="1">
      <c r="A17" s="21" t="s">
        <v>27</v>
      </c>
      <c r="B17" s="167">
        <v>209487.3</v>
      </c>
      <c r="C17" s="167">
        <v>2.9</v>
      </c>
      <c r="D17" s="167">
        <v>60446.9</v>
      </c>
      <c r="E17" s="167">
        <v>28.9</v>
      </c>
      <c r="F17" s="78" t="s">
        <v>65</v>
      </c>
    </row>
    <row r="18" spans="1:6" s="20" customFormat="1" ht="21" customHeight="1">
      <c r="A18" s="21" t="s">
        <v>28</v>
      </c>
      <c r="B18" s="167">
        <v>1306771.8999999999</v>
      </c>
      <c r="C18" s="167">
        <v>1.9</v>
      </c>
      <c r="D18" s="167">
        <v>374164.8</v>
      </c>
      <c r="E18" s="167">
        <v>28.6</v>
      </c>
      <c r="F18" s="78" t="s">
        <v>66</v>
      </c>
    </row>
    <row r="19" spans="1:6" s="20" customFormat="1" ht="21" customHeight="1">
      <c r="A19" s="21" t="s">
        <v>29</v>
      </c>
      <c r="B19" s="167">
        <v>457366.9</v>
      </c>
      <c r="C19" s="167">
        <v>2</v>
      </c>
      <c r="D19" s="167">
        <v>160256.5</v>
      </c>
      <c r="E19" s="167">
        <v>35</v>
      </c>
      <c r="F19" s="78" t="s">
        <v>67</v>
      </c>
    </row>
    <row r="20" spans="1:6" s="20" customFormat="1" ht="21" customHeight="1">
      <c r="A20" s="21" t="s">
        <v>30</v>
      </c>
      <c r="B20" s="167">
        <v>2019552.8</v>
      </c>
      <c r="C20" s="167">
        <v>2.5</v>
      </c>
      <c r="D20" s="167">
        <v>571434.9</v>
      </c>
      <c r="E20" s="167">
        <v>28.3</v>
      </c>
      <c r="F20" s="78" t="s">
        <v>68</v>
      </c>
    </row>
    <row r="21" spans="1:6" s="20" customFormat="1" ht="21" customHeight="1">
      <c r="A21" s="21" t="s">
        <v>31</v>
      </c>
      <c r="B21" s="167">
        <v>665829.19999999995</v>
      </c>
      <c r="C21" s="167">
        <v>2.1</v>
      </c>
      <c r="D21" s="167">
        <v>188033.6</v>
      </c>
      <c r="E21" s="167">
        <v>28.2</v>
      </c>
      <c r="F21" s="78" t="s">
        <v>69</v>
      </c>
    </row>
    <row r="22" spans="1:6" s="20" customFormat="1" ht="21" customHeight="1">
      <c r="A22" s="21" t="s">
        <v>32</v>
      </c>
      <c r="B22" s="167">
        <v>343051.8</v>
      </c>
      <c r="C22" s="167">
        <v>2</v>
      </c>
      <c r="D22" s="167">
        <v>110567.5</v>
      </c>
      <c r="E22" s="167">
        <v>32.200000000000003</v>
      </c>
      <c r="F22" s="78" t="s">
        <v>70</v>
      </c>
    </row>
    <row r="23" spans="1:6" s="20" customFormat="1" ht="21" customHeight="1">
      <c r="A23" s="21" t="s">
        <v>33</v>
      </c>
      <c r="B23" s="167">
        <v>416924.4</v>
      </c>
      <c r="C23" s="167">
        <v>2.5</v>
      </c>
      <c r="D23" s="167">
        <v>121242.6</v>
      </c>
      <c r="E23" s="167">
        <v>29.1</v>
      </c>
      <c r="F23" s="78" t="s">
        <v>71</v>
      </c>
    </row>
    <row r="24" spans="1:6" s="20" customFormat="1" ht="21" customHeight="1">
      <c r="A24" s="21" t="s">
        <v>34</v>
      </c>
      <c r="B24" s="167">
        <v>261267</v>
      </c>
      <c r="C24" s="167">
        <v>2</v>
      </c>
      <c r="D24" s="167">
        <v>66463.7</v>
      </c>
      <c r="E24" s="167">
        <v>25.4</v>
      </c>
      <c r="F24" s="78" t="s">
        <v>72</v>
      </c>
    </row>
    <row r="25" spans="1:6" s="20" customFormat="1" ht="21" customHeight="1">
      <c r="A25" s="21" t="s">
        <v>35</v>
      </c>
      <c r="B25" s="167">
        <v>1502780.1</v>
      </c>
      <c r="C25" s="167">
        <v>2.2000000000000002</v>
      </c>
      <c r="D25" s="167">
        <v>478253.3</v>
      </c>
      <c r="E25" s="167">
        <v>31.8</v>
      </c>
      <c r="F25" s="78" t="s">
        <v>73</v>
      </c>
    </row>
    <row r="26" spans="1:6" s="20" customFormat="1" ht="21" customHeight="1">
      <c r="A26" s="21" t="s">
        <v>36</v>
      </c>
      <c r="B26" s="167">
        <v>452767</v>
      </c>
      <c r="C26" s="167">
        <v>2.2000000000000002</v>
      </c>
      <c r="D26" s="167">
        <v>142005</v>
      </c>
      <c r="E26" s="167">
        <v>31.4</v>
      </c>
      <c r="F26" s="78" t="s">
        <v>74</v>
      </c>
    </row>
    <row r="27" spans="1:6" s="20" customFormat="1" ht="21" customHeight="1">
      <c r="A27" s="21" t="s">
        <v>37</v>
      </c>
      <c r="B27" s="167">
        <v>401321</v>
      </c>
      <c r="C27" s="167">
        <v>2.1</v>
      </c>
      <c r="D27" s="167">
        <v>142631.4</v>
      </c>
      <c r="E27" s="167">
        <v>35.5</v>
      </c>
      <c r="F27" s="78" t="s">
        <v>75</v>
      </c>
    </row>
    <row r="28" spans="1:6" s="20" customFormat="1" ht="21" customHeight="1">
      <c r="A28" s="21" t="s">
        <v>38</v>
      </c>
      <c r="B28" s="167">
        <v>427449.8</v>
      </c>
      <c r="C28" s="167">
        <v>2</v>
      </c>
      <c r="D28" s="167">
        <v>136662.20000000001</v>
      </c>
      <c r="E28" s="167">
        <v>32</v>
      </c>
      <c r="F28" s="78" t="s">
        <v>76</v>
      </c>
    </row>
    <row r="29" spans="1:6" s="20" customFormat="1" ht="21" customHeight="1">
      <c r="A29" s="21" t="s">
        <v>39</v>
      </c>
      <c r="B29" s="167">
        <v>203796.6</v>
      </c>
      <c r="C29" s="167">
        <v>1.9</v>
      </c>
      <c r="D29" s="167">
        <v>55315.5</v>
      </c>
      <c r="E29" s="167">
        <v>27.1</v>
      </c>
      <c r="F29" s="78" t="s">
        <v>77</v>
      </c>
    </row>
    <row r="30" spans="1:6" s="20" customFormat="1" ht="21" customHeight="1">
      <c r="A30" s="21" t="s">
        <v>40</v>
      </c>
      <c r="B30" s="167">
        <v>409405.7</v>
      </c>
      <c r="C30" s="167">
        <v>2.4</v>
      </c>
      <c r="D30" s="167">
        <v>129302.6</v>
      </c>
      <c r="E30" s="167">
        <v>31.6</v>
      </c>
      <c r="F30" s="78" t="s">
        <v>78</v>
      </c>
    </row>
    <row r="31" spans="1:6" s="20" customFormat="1" ht="21" customHeight="1" thickBot="1">
      <c r="A31" s="22" t="s">
        <v>41</v>
      </c>
      <c r="B31" s="168">
        <v>3390556.8</v>
      </c>
      <c r="C31" s="168">
        <v>1.4</v>
      </c>
      <c r="D31" s="168">
        <v>1105389.3999999999</v>
      </c>
      <c r="E31" s="168">
        <v>32.6</v>
      </c>
      <c r="F31" s="80" t="s">
        <v>79</v>
      </c>
    </row>
    <row r="32" spans="1:6" ht="15.75" thickTop="1">
      <c r="A32" s="23"/>
      <c r="B32" s="24"/>
      <c r="C32" s="24"/>
      <c r="D32" s="24"/>
      <c r="E32" s="24"/>
    </row>
    <row r="33" spans="1:5">
      <c r="A33" s="23"/>
      <c r="B33" s="24"/>
      <c r="C33" s="24"/>
      <c r="D33" s="24"/>
      <c r="E33" s="24"/>
    </row>
    <row r="34" spans="1:5">
      <c r="A34" s="5"/>
    </row>
    <row r="101" ht="41.25" customHeight="1"/>
  </sheetData>
  <mergeCells count="6">
    <mergeCell ref="A3:A4"/>
    <mergeCell ref="B3:C3"/>
    <mergeCell ref="D3:E3"/>
    <mergeCell ref="F3:F4"/>
    <mergeCell ref="A1:F1"/>
    <mergeCell ref="A2:F2"/>
  </mergeCells>
  <phoneticPr fontId="4" type="noConversion"/>
  <pageMargins left="0.62992125984251968" right="0.62992125984251968" top="0.70866141732283472" bottom="0.70866141732283472" header="0.59055118110236227" footer="0.47244094488188981"/>
  <pageSetup paperSize="9" firstPageNumber="8" orientation="portrait" r:id="rId1"/>
  <headerFooter scaleWithDoc="0" alignWithMargins="0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sheetPr>
    <tabColor rgb="FF92D050"/>
  </sheetPr>
  <dimension ref="A1:F36"/>
  <sheetViews>
    <sheetView zoomScale="80" zoomScaleNormal="80" workbookViewId="0">
      <selection sqref="A1:D1"/>
    </sheetView>
  </sheetViews>
  <sheetFormatPr defaultRowHeight="15"/>
  <cols>
    <col min="1" max="1" width="34.875" style="89" customWidth="1"/>
    <col min="2" max="2" width="9" style="90" customWidth="1"/>
    <col min="3" max="3" width="17.375" style="48" customWidth="1"/>
    <col min="4" max="4" width="22.625" style="48" customWidth="1"/>
    <col min="5" max="5" width="33.5" style="110" customWidth="1"/>
    <col min="6" max="6" width="11.875" style="28" customWidth="1"/>
    <col min="7" max="16384" width="9" style="28"/>
  </cols>
  <sheetData>
    <row r="1" spans="1:6" ht="48" customHeight="1">
      <c r="A1" s="715" t="s">
        <v>789</v>
      </c>
      <c r="B1" s="715"/>
      <c r="C1" s="715"/>
      <c r="D1" s="715"/>
      <c r="E1" s="28"/>
    </row>
    <row r="2" spans="1:6" ht="44.25" customHeight="1">
      <c r="A2" s="716" t="s">
        <v>690</v>
      </c>
      <c r="B2" s="716"/>
      <c r="C2" s="716"/>
      <c r="D2" s="716"/>
      <c r="E2" s="28"/>
    </row>
    <row r="3" spans="1:6" ht="30.75" customHeight="1">
      <c r="A3" s="717" t="s">
        <v>528</v>
      </c>
      <c r="B3" s="718" t="s">
        <v>113</v>
      </c>
      <c r="C3" s="720" t="s">
        <v>526</v>
      </c>
      <c r="D3" s="722" t="s">
        <v>527</v>
      </c>
      <c r="E3" s="713" t="s">
        <v>529</v>
      </c>
    </row>
    <row r="4" spans="1:6" ht="63" customHeight="1">
      <c r="A4" s="692"/>
      <c r="B4" s="719"/>
      <c r="C4" s="721"/>
      <c r="D4" s="723"/>
      <c r="E4" s="714"/>
    </row>
    <row r="5" spans="1:6" s="87" customFormat="1" ht="22.5" customHeight="1">
      <c r="A5" s="73" t="s">
        <v>292</v>
      </c>
      <c r="B5" s="212" t="s">
        <v>385</v>
      </c>
      <c r="C5" s="213">
        <v>2045632.9</v>
      </c>
      <c r="D5" s="213">
        <v>101.7</v>
      </c>
      <c r="E5" s="214" t="s">
        <v>297</v>
      </c>
      <c r="F5" s="86"/>
    </row>
    <row r="6" spans="1:6" s="87" customFormat="1" ht="19.5" customHeight="1">
      <c r="A6" s="73" t="s">
        <v>293</v>
      </c>
      <c r="B6" s="212" t="s">
        <v>385</v>
      </c>
      <c r="C6" s="213">
        <v>2131302.2999999998</v>
      </c>
      <c r="D6" s="213">
        <v>103.6</v>
      </c>
      <c r="E6" s="214" t="s">
        <v>298</v>
      </c>
      <c r="F6" s="213"/>
    </row>
    <row r="7" spans="1:6" s="87" customFormat="1" ht="33" customHeight="1">
      <c r="A7" s="215" t="s">
        <v>294</v>
      </c>
      <c r="B7" s="212" t="s">
        <v>385</v>
      </c>
      <c r="C7" s="213">
        <v>1357337.4</v>
      </c>
      <c r="D7" s="213">
        <v>110.7</v>
      </c>
      <c r="E7" s="214" t="s">
        <v>317</v>
      </c>
      <c r="F7" s="213"/>
    </row>
    <row r="8" spans="1:6" s="87" customFormat="1" ht="19.5" customHeight="1">
      <c r="A8" s="215" t="s">
        <v>365</v>
      </c>
      <c r="B8" s="212" t="s">
        <v>385</v>
      </c>
      <c r="C8" s="213">
        <v>3043431.9</v>
      </c>
      <c r="D8" s="213">
        <v>94.8</v>
      </c>
      <c r="E8" s="214" t="s">
        <v>362</v>
      </c>
      <c r="F8" s="213"/>
    </row>
    <row r="9" spans="1:6" s="87" customFormat="1" ht="18.75" customHeight="1">
      <c r="A9" s="215" t="s">
        <v>363</v>
      </c>
      <c r="B9" s="212" t="s">
        <v>385</v>
      </c>
      <c r="C9" s="213">
        <v>1123318.8999999999</v>
      </c>
      <c r="D9" s="213">
        <v>96.9</v>
      </c>
      <c r="E9" s="214" t="s">
        <v>80</v>
      </c>
      <c r="F9" s="213"/>
    </row>
    <row r="10" spans="1:6" s="87" customFormat="1" ht="33" customHeight="1">
      <c r="A10" s="73" t="s">
        <v>372</v>
      </c>
      <c r="B10" s="212" t="s">
        <v>385</v>
      </c>
      <c r="C10" s="213">
        <v>304519.90000000002</v>
      </c>
      <c r="D10" s="213">
        <v>94.6</v>
      </c>
      <c r="E10" s="214" t="s">
        <v>364</v>
      </c>
      <c r="F10" s="213"/>
    </row>
    <row r="11" spans="1:6" s="87" customFormat="1" ht="33" customHeight="1">
      <c r="A11" s="215" t="s">
        <v>105</v>
      </c>
      <c r="B11" s="212" t="s">
        <v>507</v>
      </c>
      <c r="C11" s="213">
        <v>2465972</v>
      </c>
      <c r="D11" s="213">
        <v>85.6</v>
      </c>
      <c r="E11" s="214" t="s">
        <v>81</v>
      </c>
      <c r="F11" s="213"/>
    </row>
    <row r="12" spans="1:6" s="87" customFormat="1" ht="19.5" customHeight="1">
      <c r="A12" s="215" t="s">
        <v>7</v>
      </c>
      <c r="B12" s="225" t="s">
        <v>385</v>
      </c>
      <c r="C12" s="213">
        <v>954764.5</v>
      </c>
      <c r="D12" s="213">
        <v>95.8</v>
      </c>
      <c r="E12" s="214" t="s">
        <v>366</v>
      </c>
      <c r="F12" s="213"/>
    </row>
    <row r="13" spans="1:6" s="87" customFormat="1" ht="33" customHeight="1">
      <c r="A13" s="215" t="s">
        <v>302</v>
      </c>
      <c r="B13" s="212" t="s">
        <v>385</v>
      </c>
      <c r="C13" s="213">
        <v>5997557.7000000002</v>
      </c>
      <c r="D13" s="213">
        <v>103.8</v>
      </c>
      <c r="E13" s="214" t="s">
        <v>315</v>
      </c>
      <c r="F13" s="213"/>
    </row>
    <row r="14" spans="1:6" s="87" customFormat="1" ht="33" customHeight="1">
      <c r="A14" s="73" t="s">
        <v>456</v>
      </c>
      <c r="B14" s="212" t="s">
        <v>385</v>
      </c>
      <c r="C14" s="213">
        <v>1754081.3</v>
      </c>
      <c r="D14" s="213">
        <v>102.8</v>
      </c>
      <c r="E14" s="214" t="s">
        <v>457</v>
      </c>
      <c r="F14" s="213"/>
    </row>
    <row r="15" spans="1:6" s="87" customFormat="1" ht="19.5" customHeight="1">
      <c r="A15" s="215" t="s">
        <v>348</v>
      </c>
      <c r="B15" s="212" t="s">
        <v>385</v>
      </c>
      <c r="C15" s="213">
        <v>1994197.5</v>
      </c>
      <c r="D15" s="213">
        <v>106.5</v>
      </c>
      <c r="E15" s="214" t="s">
        <v>314</v>
      </c>
      <c r="F15" s="213"/>
    </row>
    <row r="16" spans="1:6" s="87" customFormat="1" ht="19.5" customHeight="1">
      <c r="A16" s="73" t="s">
        <v>401</v>
      </c>
      <c r="B16" s="212" t="s">
        <v>385</v>
      </c>
      <c r="C16" s="213">
        <v>11230971.5</v>
      </c>
      <c r="D16" s="213">
        <v>105.3</v>
      </c>
      <c r="E16" s="214" t="s">
        <v>313</v>
      </c>
      <c r="F16" s="213"/>
    </row>
    <row r="17" spans="1:6" s="87" customFormat="1" ht="19.5" customHeight="1">
      <c r="A17" s="73" t="s">
        <v>350</v>
      </c>
      <c r="B17" s="212" t="s">
        <v>385</v>
      </c>
      <c r="C17" s="213">
        <v>5774574.2000000002</v>
      </c>
      <c r="D17" s="213">
        <v>98.4</v>
      </c>
      <c r="E17" s="214" t="s">
        <v>508</v>
      </c>
      <c r="F17" s="213"/>
    </row>
    <row r="18" spans="1:6" s="87" customFormat="1" ht="19.5" customHeight="1">
      <c r="A18" s="73" t="s">
        <v>402</v>
      </c>
      <c r="B18" s="212" t="s">
        <v>385</v>
      </c>
      <c r="C18" s="213">
        <v>1201677</v>
      </c>
      <c r="D18" s="213">
        <v>99.2</v>
      </c>
      <c r="E18" s="214" t="s">
        <v>85</v>
      </c>
      <c r="F18" s="213"/>
    </row>
    <row r="19" spans="1:6" s="87" customFormat="1" ht="19.5" customHeight="1">
      <c r="A19" s="215" t="s">
        <v>50</v>
      </c>
      <c r="B19" s="212" t="s">
        <v>386</v>
      </c>
      <c r="C19" s="213">
        <v>7985752.2999999998</v>
      </c>
      <c r="D19" s="213">
        <v>104.6</v>
      </c>
      <c r="E19" s="214" t="s">
        <v>367</v>
      </c>
      <c r="F19" s="213"/>
    </row>
    <row r="20" spans="1:6" s="87" customFormat="1" ht="19.5" customHeight="1">
      <c r="A20" s="215" t="s">
        <v>8</v>
      </c>
      <c r="B20" s="212" t="s">
        <v>387</v>
      </c>
      <c r="C20" s="213">
        <v>4877826.5999999996</v>
      </c>
      <c r="D20" s="213">
        <v>109.9</v>
      </c>
      <c r="E20" s="214" t="s">
        <v>86</v>
      </c>
      <c r="F20" s="213"/>
    </row>
    <row r="21" spans="1:6" s="87" customFormat="1" ht="19.5" customHeight="1">
      <c r="A21" s="215" t="s">
        <v>2</v>
      </c>
      <c r="B21" s="212" t="s">
        <v>386</v>
      </c>
      <c r="C21" s="213">
        <v>8798327.0999999996</v>
      </c>
      <c r="D21" s="213">
        <v>110.3</v>
      </c>
      <c r="E21" s="214" t="s">
        <v>87</v>
      </c>
      <c r="F21" s="213"/>
    </row>
    <row r="22" spans="1:6" s="87" customFormat="1" ht="19.5" customHeight="1">
      <c r="A22" s="73" t="s">
        <v>3</v>
      </c>
      <c r="B22" s="212" t="s">
        <v>387</v>
      </c>
      <c r="C22" s="213">
        <v>2236372.2000000002</v>
      </c>
      <c r="D22" s="213">
        <v>107.8</v>
      </c>
      <c r="E22" s="214" t="s">
        <v>88</v>
      </c>
      <c r="F22" s="213"/>
    </row>
    <row r="23" spans="1:6" s="87" customFormat="1" ht="19.5" customHeight="1">
      <c r="A23" s="215" t="s">
        <v>9</v>
      </c>
      <c r="B23" s="212" t="s">
        <v>386</v>
      </c>
      <c r="C23" s="213">
        <v>3532266.5</v>
      </c>
      <c r="D23" s="213">
        <v>107.5</v>
      </c>
      <c r="E23" s="214" t="s">
        <v>89</v>
      </c>
      <c r="F23" s="213"/>
    </row>
    <row r="24" spans="1:6" s="87" customFormat="1" ht="19.5" customHeight="1">
      <c r="A24" s="218" t="s">
        <v>4</v>
      </c>
      <c r="B24" s="212" t="s">
        <v>386</v>
      </c>
      <c r="C24" s="213">
        <v>76058594.700000003</v>
      </c>
      <c r="D24" s="213">
        <v>103.4</v>
      </c>
      <c r="E24" s="214" t="s">
        <v>90</v>
      </c>
      <c r="F24" s="213"/>
    </row>
    <row r="25" spans="1:6" s="87" customFormat="1" ht="19.5" customHeight="1">
      <c r="A25" s="215" t="s">
        <v>304</v>
      </c>
      <c r="B25" s="212" t="s">
        <v>386</v>
      </c>
      <c r="C25" s="213">
        <v>180314163.19999999</v>
      </c>
      <c r="D25" s="213">
        <v>108.7</v>
      </c>
      <c r="E25" s="214" t="s">
        <v>305</v>
      </c>
      <c r="F25" s="213"/>
    </row>
    <row r="26" spans="1:6" s="88" customFormat="1" ht="33" customHeight="1">
      <c r="A26" s="73" t="s">
        <v>311</v>
      </c>
      <c r="B26" s="212" t="s">
        <v>386</v>
      </c>
      <c r="C26" s="361">
        <v>20172981.300000001</v>
      </c>
      <c r="D26" s="361">
        <v>109</v>
      </c>
      <c r="E26" s="214" t="s">
        <v>310</v>
      </c>
      <c r="F26" s="213"/>
    </row>
    <row r="27" spans="1:6" s="88" customFormat="1" ht="19.5" customHeight="1">
      <c r="A27" s="73" t="s">
        <v>306</v>
      </c>
      <c r="B27" s="212" t="s">
        <v>386</v>
      </c>
      <c r="C27" s="361">
        <v>88956941.900000006</v>
      </c>
      <c r="D27" s="361">
        <v>98.8</v>
      </c>
      <c r="E27" s="214" t="s">
        <v>307</v>
      </c>
      <c r="F27" s="213"/>
    </row>
    <row r="28" spans="1:6" s="88" customFormat="1" ht="19.5" customHeight="1">
      <c r="A28" s="73" t="s">
        <v>370</v>
      </c>
      <c r="B28" s="212" t="s">
        <v>385</v>
      </c>
      <c r="C28" s="361">
        <v>182099.7</v>
      </c>
      <c r="D28" s="361">
        <v>97.1</v>
      </c>
      <c r="E28" s="214" t="s">
        <v>368</v>
      </c>
      <c r="F28" s="213"/>
    </row>
    <row r="29" spans="1:6" s="87" customFormat="1" ht="19.5" customHeight="1">
      <c r="A29" s="73" t="s">
        <v>371</v>
      </c>
      <c r="B29" s="212" t="s">
        <v>385</v>
      </c>
      <c r="C29" s="213">
        <v>87529.1</v>
      </c>
      <c r="D29" s="213">
        <v>96.5</v>
      </c>
      <c r="E29" s="214" t="s">
        <v>369</v>
      </c>
      <c r="F29" s="213"/>
    </row>
    <row r="30" spans="1:6" s="87" customFormat="1" ht="19.5" customHeight="1">
      <c r="A30" s="73" t="s">
        <v>0</v>
      </c>
      <c r="B30" s="212" t="s">
        <v>385</v>
      </c>
      <c r="C30" s="213">
        <v>1743543.5</v>
      </c>
      <c r="D30" s="213">
        <v>91.5</v>
      </c>
      <c r="E30" s="214" t="s">
        <v>82</v>
      </c>
      <c r="F30" s="213"/>
    </row>
    <row r="31" spans="1:6" s="87" customFormat="1" ht="19.5" customHeight="1">
      <c r="A31" s="73" t="s">
        <v>1</v>
      </c>
      <c r="B31" s="212" t="s">
        <v>385</v>
      </c>
      <c r="C31" s="213">
        <v>1136315.2</v>
      </c>
      <c r="D31" s="213">
        <v>88.9</v>
      </c>
      <c r="E31" s="214" t="s">
        <v>83</v>
      </c>
      <c r="F31" s="213"/>
    </row>
    <row r="32" spans="1:6" s="87" customFormat="1" ht="19.5" customHeight="1">
      <c r="A32" s="73" t="s">
        <v>42</v>
      </c>
      <c r="B32" s="212" t="s">
        <v>385</v>
      </c>
      <c r="C32" s="213">
        <v>2004395.4</v>
      </c>
      <c r="D32" s="213">
        <v>96.8</v>
      </c>
      <c r="E32" s="214" t="s">
        <v>375</v>
      </c>
      <c r="F32" s="213"/>
    </row>
    <row r="33" spans="1:6" s="87" customFormat="1" ht="19.5" customHeight="1">
      <c r="A33" s="73" t="s">
        <v>373</v>
      </c>
      <c r="B33" s="212" t="s">
        <v>385</v>
      </c>
      <c r="C33" s="213">
        <v>1905521.9</v>
      </c>
      <c r="D33" s="213">
        <v>125.2</v>
      </c>
      <c r="E33" s="214" t="s">
        <v>84</v>
      </c>
      <c r="F33" s="213"/>
    </row>
    <row r="34" spans="1:6" s="87" customFormat="1" ht="19.5" customHeight="1" thickBot="1">
      <c r="A34" s="219" t="s">
        <v>374</v>
      </c>
      <c r="B34" s="220" t="s">
        <v>385</v>
      </c>
      <c r="C34" s="221">
        <v>560043.4</v>
      </c>
      <c r="D34" s="222">
        <v>97.5</v>
      </c>
      <c r="E34" s="214" t="s">
        <v>91</v>
      </c>
      <c r="F34" s="213"/>
    </row>
    <row r="35" spans="1:6" s="87" customFormat="1" ht="17.25" customHeight="1" thickTop="1">
      <c r="E35" s="216"/>
      <c r="F35" s="213"/>
    </row>
    <row r="36" spans="1:6">
      <c r="F36" s="213"/>
    </row>
  </sheetData>
  <mergeCells count="7">
    <mergeCell ref="E3:E4"/>
    <mergeCell ref="A1:D1"/>
    <mergeCell ref="A2:D2"/>
    <mergeCell ref="A3:A4"/>
    <mergeCell ref="B3:B4"/>
    <mergeCell ref="C3:C4"/>
    <mergeCell ref="D3:D4"/>
  </mergeCells>
  <pageMargins left="0.62992125984251968" right="0.56999999999999995" top="0.54" bottom="0.59055118110236227" header="0.59055118110236227" footer="0.47244094488188981"/>
  <pageSetup paperSize="9" firstPageNumber="115" orientation="portrait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01"/>
  <sheetViews>
    <sheetView zoomScale="80" zoomScaleNormal="80" workbookViewId="0">
      <selection sqref="A1:F1"/>
    </sheetView>
  </sheetViews>
  <sheetFormatPr defaultRowHeight="15"/>
  <cols>
    <col min="1" max="1" width="17.375" style="5" customWidth="1"/>
    <col min="2" max="2" width="11.125" style="5" customWidth="1"/>
    <col min="3" max="3" width="11.25" style="5" customWidth="1"/>
    <col min="4" max="4" width="11.5" style="5" customWidth="1"/>
    <col min="5" max="6" width="16" style="5" customWidth="1"/>
    <col min="7" max="7" width="7.625" style="5" customWidth="1"/>
    <col min="8" max="16384" width="9" style="5"/>
  </cols>
  <sheetData>
    <row r="1" spans="1:8" s="3" customFormat="1" ht="45" customHeight="1">
      <c r="A1" s="709" t="s">
        <v>712</v>
      </c>
      <c r="B1" s="709"/>
      <c r="C1" s="709"/>
      <c r="D1" s="709"/>
      <c r="E1" s="709"/>
      <c r="F1" s="709"/>
      <c r="G1" s="2"/>
      <c r="H1" s="2"/>
    </row>
    <row r="2" spans="1:8" s="81" customFormat="1" ht="45" customHeight="1">
      <c r="A2" s="699" t="s">
        <v>613</v>
      </c>
      <c r="B2" s="699"/>
      <c r="C2" s="699"/>
      <c r="D2" s="699"/>
      <c r="E2" s="699"/>
      <c r="F2" s="699"/>
    </row>
    <row r="3" spans="1:8" ht="109.5" customHeight="1">
      <c r="A3" s="691"/>
      <c r="B3" s="693" t="s">
        <v>273</v>
      </c>
      <c r="C3" s="694"/>
      <c r="D3" s="693" t="s">
        <v>277</v>
      </c>
      <c r="E3" s="694"/>
      <c r="F3" s="695"/>
    </row>
    <row r="4" spans="1:8" ht="96" customHeight="1">
      <c r="A4" s="692"/>
      <c r="B4" s="72" t="s">
        <v>110</v>
      </c>
      <c r="C4" s="74" t="s">
        <v>112</v>
      </c>
      <c r="D4" s="71" t="s">
        <v>110</v>
      </c>
      <c r="E4" s="70" t="s">
        <v>111</v>
      </c>
      <c r="F4" s="696"/>
    </row>
    <row r="5" spans="1:8" ht="10.5" customHeight="1">
      <c r="A5" s="39"/>
      <c r="B5" s="39"/>
      <c r="C5" s="39"/>
      <c r="D5" s="39"/>
      <c r="E5" s="39"/>
      <c r="F5" s="76"/>
      <c r="G5" s="6"/>
      <c r="H5" s="4"/>
    </row>
    <row r="6" spans="1:8" s="8" customFormat="1" ht="21" customHeight="1">
      <c r="A6" s="40" t="s">
        <v>16</v>
      </c>
      <c r="B6" s="165">
        <v>30588267.399999999</v>
      </c>
      <c r="C6" s="165">
        <v>2.9</v>
      </c>
      <c r="D6" s="165">
        <v>28255685.699999999</v>
      </c>
      <c r="E6" s="165">
        <v>92.4</v>
      </c>
      <c r="F6" s="170" t="s">
        <v>54</v>
      </c>
    </row>
    <row r="7" spans="1:8" s="10" customFormat="1" ht="21" customHeight="1">
      <c r="A7" s="41" t="s">
        <v>17</v>
      </c>
      <c r="B7" s="166">
        <v>679133.2</v>
      </c>
      <c r="C7" s="166">
        <v>2.7</v>
      </c>
      <c r="D7" s="166">
        <v>638681.4</v>
      </c>
      <c r="E7" s="166">
        <v>94</v>
      </c>
      <c r="F7" s="171" t="s">
        <v>55</v>
      </c>
    </row>
    <row r="8" spans="1:8" s="10" customFormat="1" ht="21" customHeight="1">
      <c r="A8" s="41" t="s">
        <v>18</v>
      </c>
      <c r="B8" s="166">
        <v>387382.3</v>
      </c>
      <c r="C8" s="166">
        <v>2.2999999999999998</v>
      </c>
      <c r="D8" s="166">
        <v>352771.2</v>
      </c>
      <c r="E8" s="166">
        <v>91.1</v>
      </c>
      <c r="F8" s="171" t="s">
        <v>56</v>
      </c>
    </row>
    <row r="9" spans="1:8" s="10" customFormat="1" ht="21" customHeight="1">
      <c r="A9" s="41" t="s">
        <v>19</v>
      </c>
      <c r="B9" s="166">
        <v>3550420.4</v>
      </c>
      <c r="C9" s="166">
        <v>3.5</v>
      </c>
      <c r="D9" s="166">
        <v>3309885.7</v>
      </c>
      <c r="E9" s="166">
        <v>93.2</v>
      </c>
      <c r="F9" s="171" t="s">
        <v>57</v>
      </c>
    </row>
    <row r="10" spans="1:8" s="10" customFormat="1" ht="21" customHeight="1">
      <c r="A10" s="41" t="s">
        <v>20</v>
      </c>
      <c r="B10" s="166">
        <v>927762.7</v>
      </c>
      <c r="C10" s="166">
        <v>3.2</v>
      </c>
      <c r="D10" s="166">
        <v>897406.5</v>
      </c>
      <c r="E10" s="166">
        <v>96.7</v>
      </c>
      <c r="F10" s="171" t="s">
        <v>58</v>
      </c>
    </row>
    <row r="11" spans="1:8" s="10" customFormat="1" ht="21" customHeight="1">
      <c r="A11" s="41" t="s">
        <v>21</v>
      </c>
      <c r="B11" s="166">
        <v>476893</v>
      </c>
      <c r="C11" s="166">
        <v>2.2000000000000002</v>
      </c>
      <c r="D11" s="166">
        <v>438159.5</v>
      </c>
      <c r="E11" s="166">
        <v>91.9</v>
      </c>
      <c r="F11" s="172" t="s">
        <v>59</v>
      </c>
    </row>
    <row r="12" spans="1:8" s="10" customFormat="1" ht="21" customHeight="1">
      <c r="A12" s="41" t="s">
        <v>22</v>
      </c>
      <c r="B12" s="166">
        <v>306234.09999999998</v>
      </c>
      <c r="C12" s="166">
        <v>1.6</v>
      </c>
      <c r="D12" s="166">
        <v>271981.8</v>
      </c>
      <c r="E12" s="166">
        <v>88.8</v>
      </c>
      <c r="F12" s="171" t="s">
        <v>60</v>
      </c>
    </row>
    <row r="13" spans="1:8" s="10" customFormat="1" ht="21" customHeight="1">
      <c r="A13" s="41" t="s">
        <v>23</v>
      </c>
      <c r="B13" s="166">
        <v>1655883.5</v>
      </c>
      <c r="C13" s="166">
        <v>3.8</v>
      </c>
      <c r="D13" s="166">
        <v>1581886.3</v>
      </c>
      <c r="E13" s="166">
        <v>95.5</v>
      </c>
      <c r="F13" s="171" t="s">
        <v>61</v>
      </c>
    </row>
    <row r="14" spans="1:8" s="10" customFormat="1" ht="21" customHeight="1">
      <c r="A14" s="41" t="s">
        <v>24</v>
      </c>
      <c r="B14" s="166">
        <v>343954.5</v>
      </c>
      <c r="C14" s="166">
        <v>1.7</v>
      </c>
      <c r="D14" s="166">
        <v>321735.5</v>
      </c>
      <c r="E14" s="166">
        <v>93.5</v>
      </c>
      <c r="F14" s="171" t="s">
        <v>62</v>
      </c>
    </row>
    <row r="15" spans="1:8" s="10" customFormat="1" ht="21" customHeight="1">
      <c r="A15" s="41" t="s">
        <v>25</v>
      </c>
      <c r="B15" s="166">
        <v>3535598.4</v>
      </c>
      <c r="C15" s="166">
        <v>3.7</v>
      </c>
      <c r="D15" s="166">
        <v>3311764.4</v>
      </c>
      <c r="E15" s="166">
        <v>93.7</v>
      </c>
      <c r="F15" s="171" t="s">
        <v>63</v>
      </c>
    </row>
    <row r="16" spans="1:8" s="10" customFormat="1" ht="21" customHeight="1">
      <c r="A16" s="41" t="s">
        <v>26</v>
      </c>
      <c r="B16" s="166">
        <v>584897.69999999995</v>
      </c>
      <c r="C16" s="166">
        <v>3.1</v>
      </c>
      <c r="D16" s="166">
        <v>573380.1</v>
      </c>
      <c r="E16" s="166">
        <v>98</v>
      </c>
      <c r="F16" s="171" t="s">
        <v>64</v>
      </c>
    </row>
    <row r="17" spans="1:6" s="10" customFormat="1" ht="21" customHeight="1">
      <c r="A17" s="11" t="s">
        <v>27</v>
      </c>
      <c r="B17" s="167">
        <v>466825.6</v>
      </c>
      <c r="C17" s="167">
        <v>6.4</v>
      </c>
      <c r="D17" s="167">
        <v>461732.2</v>
      </c>
      <c r="E17" s="167">
        <v>98.9</v>
      </c>
      <c r="F17" s="171" t="s">
        <v>65</v>
      </c>
    </row>
    <row r="18" spans="1:6" s="10" customFormat="1" ht="21" customHeight="1">
      <c r="A18" s="11" t="s">
        <v>28</v>
      </c>
      <c r="B18" s="167">
        <v>1413971</v>
      </c>
      <c r="C18" s="167">
        <v>2.1</v>
      </c>
      <c r="D18" s="167">
        <v>1295119.5</v>
      </c>
      <c r="E18" s="167">
        <v>91.6</v>
      </c>
      <c r="F18" s="171" t="s">
        <v>66</v>
      </c>
    </row>
    <row r="19" spans="1:6" s="10" customFormat="1" ht="21" customHeight="1">
      <c r="A19" s="11" t="s">
        <v>29</v>
      </c>
      <c r="B19" s="167">
        <v>589285.30000000005</v>
      </c>
      <c r="C19" s="167">
        <v>2.6</v>
      </c>
      <c r="D19" s="167">
        <v>565664.5</v>
      </c>
      <c r="E19" s="167">
        <v>96</v>
      </c>
      <c r="F19" s="171" t="s">
        <v>67</v>
      </c>
    </row>
    <row r="20" spans="1:6" s="10" customFormat="1" ht="21" customHeight="1">
      <c r="A20" s="11" t="s">
        <v>30</v>
      </c>
      <c r="B20" s="167">
        <v>2313909.7999999998</v>
      </c>
      <c r="C20" s="167">
        <v>2.9</v>
      </c>
      <c r="D20" s="167">
        <v>2153796.2000000002</v>
      </c>
      <c r="E20" s="167">
        <v>93.1</v>
      </c>
      <c r="F20" s="171" t="s">
        <v>68</v>
      </c>
    </row>
    <row r="21" spans="1:6" s="10" customFormat="1" ht="21" customHeight="1">
      <c r="A21" s="11" t="s">
        <v>31</v>
      </c>
      <c r="B21" s="167">
        <v>980622.4</v>
      </c>
      <c r="C21" s="167">
        <v>3.1</v>
      </c>
      <c r="D21" s="167">
        <v>946240.6</v>
      </c>
      <c r="E21" s="167">
        <v>96.5</v>
      </c>
      <c r="F21" s="171" t="s">
        <v>69</v>
      </c>
    </row>
    <row r="22" spans="1:6" s="10" customFormat="1" ht="21" customHeight="1">
      <c r="A22" s="11" t="s">
        <v>32</v>
      </c>
      <c r="B22" s="167">
        <v>328198.5</v>
      </c>
      <c r="C22" s="167">
        <v>1.9</v>
      </c>
      <c r="D22" s="167">
        <v>293450.5</v>
      </c>
      <c r="E22" s="167">
        <v>89.4</v>
      </c>
      <c r="F22" s="171" t="s">
        <v>70</v>
      </c>
    </row>
    <row r="23" spans="1:6" s="10" customFormat="1" ht="21" customHeight="1">
      <c r="A23" s="11" t="s">
        <v>33</v>
      </c>
      <c r="B23" s="167">
        <v>299120.40000000002</v>
      </c>
      <c r="C23" s="167">
        <v>1.8</v>
      </c>
      <c r="D23" s="167">
        <v>285709.09999999998</v>
      </c>
      <c r="E23" s="167">
        <v>95.5</v>
      </c>
      <c r="F23" s="171" t="s">
        <v>71</v>
      </c>
    </row>
    <row r="24" spans="1:6" s="10" customFormat="1" ht="21" customHeight="1">
      <c r="A24" s="11" t="s">
        <v>34</v>
      </c>
      <c r="B24" s="167">
        <v>259372</v>
      </c>
      <c r="C24" s="167">
        <v>2</v>
      </c>
      <c r="D24" s="167">
        <v>235651.7</v>
      </c>
      <c r="E24" s="167">
        <v>90.9</v>
      </c>
      <c r="F24" s="171" t="s">
        <v>72</v>
      </c>
    </row>
    <row r="25" spans="1:6" s="10" customFormat="1" ht="21" customHeight="1">
      <c r="A25" s="11" t="s">
        <v>35</v>
      </c>
      <c r="B25" s="167">
        <v>1704060.8</v>
      </c>
      <c r="C25" s="167">
        <v>2.5</v>
      </c>
      <c r="D25" s="167">
        <v>1582186.1</v>
      </c>
      <c r="E25" s="167">
        <v>92.8</v>
      </c>
      <c r="F25" s="171" t="s">
        <v>73</v>
      </c>
    </row>
    <row r="26" spans="1:6" s="10" customFormat="1" ht="21" customHeight="1">
      <c r="A26" s="11" t="s">
        <v>36</v>
      </c>
      <c r="B26" s="167">
        <v>497114.5</v>
      </c>
      <c r="C26" s="167">
        <v>2.4</v>
      </c>
      <c r="D26" s="167">
        <v>467576.3</v>
      </c>
      <c r="E26" s="167">
        <v>94.1</v>
      </c>
      <c r="F26" s="171" t="s">
        <v>74</v>
      </c>
    </row>
    <row r="27" spans="1:6" s="10" customFormat="1" ht="21" customHeight="1">
      <c r="A27" s="11" t="s">
        <v>37</v>
      </c>
      <c r="B27" s="167">
        <v>335598.4</v>
      </c>
      <c r="C27" s="167">
        <v>1.7</v>
      </c>
      <c r="D27" s="167">
        <v>298554.7</v>
      </c>
      <c r="E27" s="167">
        <v>89</v>
      </c>
      <c r="F27" s="171" t="s">
        <v>75</v>
      </c>
    </row>
    <row r="28" spans="1:6" s="10" customFormat="1" ht="21" customHeight="1">
      <c r="A28" s="11" t="s">
        <v>38</v>
      </c>
      <c r="B28" s="167">
        <v>383297.2</v>
      </c>
      <c r="C28" s="167">
        <v>1.8</v>
      </c>
      <c r="D28" s="167">
        <v>356425.2</v>
      </c>
      <c r="E28" s="167">
        <v>93</v>
      </c>
      <c r="F28" s="171" t="s">
        <v>76</v>
      </c>
    </row>
    <row r="29" spans="1:6" s="10" customFormat="1" ht="21" customHeight="1">
      <c r="A29" s="11" t="s">
        <v>39</v>
      </c>
      <c r="B29" s="167">
        <v>190970.8</v>
      </c>
      <c r="C29" s="167">
        <v>1.8</v>
      </c>
      <c r="D29" s="167">
        <v>177155.7</v>
      </c>
      <c r="E29" s="167">
        <v>92.8</v>
      </c>
      <c r="F29" s="171" t="s">
        <v>77</v>
      </c>
    </row>
    <row r="30" spans="1:6" s="10" customFormat="1" ht="21" customHeight="1">
      <c r="A30" s="11" t="s">
        <v>40</v>
      </c>
      <c r="B30" s="167">
        <v>704760.4</v>
      </c>
      <c r="C30" s="167">
        <v>4.0999999999999996</v>
      </c>
      <c r="D30" s="167">
        <v>661842.5</v>
      </c>
      <c r="E30" s="167">
        <v>93.9</v>
      </c>
      <c r="F30" s="171" t="s">
        <v>78</v>
      </c>
    </row>
    <row r="31" spans="1:6" s="10" customFormat="1" ht="21" customHeight="1" thickBot="1">
      <c r="A31" s="12" t="s">
        <v>41</v>
      </c>
      <c r="B31" s="168">
        <v>7673000.5</v>
      </c>
      <c r="C31" s="168">
        <v>3.2</v>
      </c>
      <c r="D31" s="168">
        <v>6776928.5</v>
      </c>
      <c r="E31" s="168">
        <v>88.3</v>
      </c>
      <c r="F31" s="173" t="s">
        <v>79</v>
      </c>
    </row>
    <row r="32" spans="1:6" s="10" customFormat="1" ht="16.5" customHeight="1" thickTop="1">
      <c r="A32" s="13"/>
      <c r="B32" s="14"/>
      <c r="C32" s="14"/>
      <c r="D32" s="14"/>
    </row>
    <row r="33" spans="1:4" s="10" customFormat="1" ht="16.5" customHeight="1">
      <c r="A33" s="13"/>
      <c r="B33" s="14"/>
      <c r="C33" s="14"/>
      <c r="D33" s="14"/>
    </row>
    <row r="34" spans="1:4" s="10" customFormat="1" ht="16.5" customHeight="1">
      <c r="A34" s="13"/>
      <c r="B34" s="14"/>
      <c r="C34" s="14"/>
      <c r="D34" s="14"/>
    </row>
    <row r="35" spans="1:4" s="10" customFormat="1" ht="16.5" customHeight="1">
      <c r="A35" s="13"/>
      <c r="B35" s="14"/>
      <c r="C35" s="14"/>
      <c r="D35" s="14"/>
    </row>
    <row r="36" spans="1:4" s="10" customFormat="1" ht="16.5" customHeight="1">
      <c r="A36" s="13"/>
      <c r="B36" s="14"/>
      <c r="C36" s="14"/>
      <c r="D36" s="14"/>
    </row>
    <row r="37" spans="1:4" s="10" customFormat="1" ht="16.5" customHeight="1">
      <c r="A37" s="13"/>
      <c r="B37" s="14"/>
      <c r="C37" s="14"/>
      <c r="D37" s="14"/>
    </row>
    <row r="38" spans="1:4" s="10" customFormat="1" ht="16.5" customHeight="1">
      <c r="A38" s="13"/>
      <c r="B38" s="14"/>
      <c r="C38" s="14"/>
      <c r="D38" s="14"/>
    </row>
    <row r="39" spans="1:4" s="10" customFormat="1" ht="16.5" customHeight="1">
      <c r="A39" s="13"/>
      <c r="B39" s="14"/>
      <c r="C39" s="14"/>
      <c r="D39" s="14"/>
    </row>
    <row r="40" spans="1:4" s="10" customFormat="1" ht="16.5" customHeight="1">
      <c r="A40" s="13"/>
      <c r="B40" s="14"/>
      <c r="C40" s="14"/>
      <c r="D40" s="14"/>
    </row>
    <row r="41" spans="1:4">
      <c r="A41" s="13"/>
      <c r="B41" s="14"/>
      <c r="C41" s="14"/>
      <c r="D41" s="14"/>
    </row>
    <row r="42" spans="1:4">
      <c r="A42" s="13"/>
      <c r="B42" s="14"/>
      <c r="C42" s="14"/>
      <c r="D42" s="14"/>
    </row>
    <row r="101" ht="41.25" customHeight="1"/>
  </sheetData>
  <mergeCells count="6">
    <mergeCell ref="A3:A4"/>
    <mergeCell ref="B3:C3"/>
    <mergeCell ref="D3:E3"/>
    <mergeCell ref="A1:F1"/>
    <mergeCell ref="A2:F2"/>
    <mergeCell ref="F3:F4"/>
  </mergeCells>
  <phoneticPr fontId="4" type="noConversion"/>
  <pageMargins left="0.62992125984251968" right="0.62992125984251968" top="0.70866141732283472" bottom="0.70866141732283472" header="0.59055118110236227" footer="0.47244094488188981"/>
  <pageSetup paperSize="9" scale="97" firstPageNumber="8" orientation="portrait" r:id="rId1"/>
  <headerFooter scaleWithDoc="0" alignWithMargins="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A1:G49"/>
  <sheetViews>
    <sheetView zoomScale="80" zoomScaleNormal="80" zoomScaleSheetLayoutView="70" workbookViewId="0">
      <selection activeCell="A2" sqref="A2:D2"/>
    </sheetView>
  </sheetViews>
  <sheetFormatPr defaultRowHeight="15"/>
  <cols>
    <col min="1" max="1" width="21.875" style="28" customWidth="1"/>
    <col min="2" max="2" width="16.875" style="28" customWidth="1"/>
    <col min="3" max="3" width="24.875" style="28" customWidth="1"/>
    <col min="4" max="4" width="19.5" style="85" customWidth="1"/>
    <col min="5" max="16384" width="9" style="28"/>
  </cols>
  <sheetData>
    <row r="1" spans="1:7" ht="15" customHeight="1"/>
    <row r="2" spans="1:7" s="91" customFormat="1" ht="19.5" customHeight="1">
      <c r="A2" s="730" t="s">
        <v>339</v>
      </c>
      <c r="B2" s="730"/>
      <c r="C2" s="730"/>
      <c r="D2" s="730"/>
    </row>
    <row r="3" spans="1:7" s="91" customFormat="1" ht="19.5" customHeight="1">
      <c r="A3" s="731" t="s">
        <v>790</v>
      </c>
      <c r="B3" s="731"/>
      <c r="C3" s="731"/>
      <c r="D3" s="731"/>
    </row>
    <row r="4" spans="1:7" s="91" customFormat="1" ht="24.75" customHeight="1">
      <c r="A4" s="732" t="s">
        <v>691</v>
      </c>
      <c r="B4" s="732"/>
      <c r="C4" s="732"/>
      <c r="D4" s="733"/>
    </row>
    <row r="5" spans="1:7" ht="25.5" customHeight="1">
      <c r="A5" s="734" t="s">
        <v>388</v>
      </c>
      <c r="B5" s="734"/>
      <c r="C5" s="734"/>
      <c r="D5" s="734"/>
    </row>
    <row r="6" spans="1:7" ht="28.5" customHeight="1">
      <c r="A6" s="728"/>
      <c r="B6" s="726" t="s">
        <v>274</v>
      </c>
      <c r="C6" s="724" t="s">
        <v>1149</v>
      </c>
      <c r="D6" s="28"/>
    </row>
    <row r="7" spans="1:7" ht="75.75" customHeight="1">
      <c r="A7" s="729"/>
      <c r="B7" s="727"/>
      <c r="C7" s="725"/>
      <c r="D7" s="188"/>
    </row>
    <row r="8" spans="1:7" s="96" customFormat="1" ht="24.95" customHeight="1">
      <c r="A8" s="92" t="s">
        <v>16</v>
      </c>
      <c r="B8" s="192">
        <v>2045632.9</v>
      </c>
      <c r="C8" s="192">
        <v>101.7</v>
      </c>
      <c r="D8" s="93" t="s">
        <v>54</v>
      </c>
      <c r="E8" s="94"/>
      <c r="F8" s="94"/>
      <c r="G8" s="95"/>
    </row>
    <row r="9" spans="1:7" s="87" customFormat="1" ht="19.5" customHeight="1">
      <c r="A9" s="97" t="s">
        <v>17</v>
      </c>
      <c r="B9" s="186">
        <v>26605.9</v>
      </c>
      <c r="C9" s="186">
        <v>99.6</v>
      </c>
      <c r="D9" s="98" t="s">
        <v>55</v>
      </c>
      <c r="E9" s="94"/>
      <c r="F9" s="94"/>
      <c r="G9" s="95"/>
    </row>
    <row r="10" spans="1:7" s="87" customFormat="1" ht="20.100000000000001" customHeight="1">
      <c r="A10" s="97" t="s">
        <v>18</v>
      </c>
      <c r="B10" s="186">
        <v>23215.1</v>
      </c>
      <c r="C10" s="186">
        <v>96.2</v>
      </c>
      <c r="D10" s="98" t="s">
        <v>56</v>
      </c>
      <c r="E10" s="94"/>
      <c r="F10" s="94"/>
      <c r="G10" s="95"/>
    </row>
    <row r="11" spans="1:7" s="87" customFormat="1" ht="20.100000000000001" customHeight="1">
      <c r="A11" s="97" t="s">
        <v>19</v>
      </c>
      <c r="B11" s="186">
        <v>169825.8</v>
      </c>
      <c r="C11" s="186">
        <v>105.2</v>
      </c>
      <c r="D11" s="98" t="s">
        <v>57</v>
      </c>
      <c r="E11" s="94"/>
      <c r="F11" s="94"/>
      <c r="G11" s="95"/>
    </row>
    <row r="12" spans="1:7" s="87" customFormat="1" ht="20.100000000000001" customHeight="1">
      <c r="A12" s="97" t="s">
        <v>20</v>
      </c>
      <c r="B12" s="186">
        <v>82021.3</v>
      </c>
      <c r="C12" s="186">
        <v>110.2</v>
      </c>
      <c r="D12" s="98" t="s">
        <v>58</v>
      </c>
      <c r="E12" s="94"/>
      <c r="F12" s="94"/>
      <c r="G12" s="95"/>
    </row>
    <row r="13" spans="1:7" s="87" customFormat="1" ht="20.100000000000001" customHeight="1">
      <c r="A13" s="97" t="s">
        <v>21</v>
      </c>
      <c r="B13" s="186">
        <v>28246.3</v>
      </c>
      <c r="C13" s="186">
        <v>101</v>
      </c>
      <c r="D13" s="99" t="s">
        <v>59</v>
      </c>
      <c r="E13" s="94"/>
      <c r="F13" s="94"/>
      <c r="G13" s="95"/>
    </row>
    <row r="14" spans="1:7" s="87" customFormat="1" ht="20.100000000000001" customHeight="1">
      <c r="A14" s="97" t="s">
        <v>22</v>
      </c>
      <c r="B14" s="186">
        <v>87480</v>
      </c>
      <c r="C14" s="186">
        <v>113.3</v>
      </c>
      <c r="D14" s="98" t="s">
        <v>60</v>
      </c>
      <c r="E14" s="94"/>
      <c r="F14" s="94"/>
      <c r="G14" s="95"/>
    </row>
    <row r="15" spans="1:7" s="87" customFormat="1" ht="20.100000000000001" customHeight="1">
      <c r="A15" s="97" t="s">
        <v>23</v>
      </c>
      <c r="B15" s="186">
        <v>108368.1</v>
      </c>
      <c r="C15" s="186">
        <v>101.1</v>
      </c>
      <c r="D15" s="98" t="s">
        <v>61</v>
      </c>
      <c r="E15" s="94"/>
      <c r="F15" s="94"/>
      <c r="G15" s="95"/>
    </row>
    <row r="16" spans="1:7" s="87" customFormat="1" ht="20.100000000000001" customHeight="1">
      <c r="A16" s="97" t="s">
        <v>24</v>
      </c>
      <c r="B16" s="186">
        <v>36920.199999999997</v>
      </c>
      <c r="C16" s="186">
        <v>93.3</v>
      </c>
      <c r="D16" s="98" t="s">
        <v>62</v>
      </c>
      <c r="E16" s="94"/>
      <c r="F16" s="94"/>
      <c r="G16" s="95"/>
    </row>
    <row r="17" spans="1:7" s="87" customFormat="1" ht="20.100000000000001" customHeight="1">
      <c r="A17" s="97" t="s">
        <v>25</v>
      </c>
      <c r="B17" s="186">
        <v>241853.4</v>
      </c>
      <c r="C17" s="186">
        <v>97.2</v>
      </c>
      <c r="D17" s="98" t="s">
        <v>63</v>
      </c>
      <c r="E17" s="94"/>
      <c r="F17" s="94"/>
      <c r="G17" s="95"/>
    </row>
    <row r="18" spans="1:7" s="87" customFormat="1" ht="20.100000000000001" customHeight="1">
      <c r="A18" s="357" t="s">
        <v>26</v>
      </c>
      <c r="B18" s="186">
        <v>41604.699999999997</v>
      </c>
      <c r="C18" s="186">
        <v>94.4</v>
      </c>
      <c r="D18" s="98" t="s">
        <v>64</v>
      </c>
      <c r="E18" s="94"/>
      <c r="F18" s="94"/>
      <c r="G18" s="95"/>
    </row>
    <row r="19" spans="1:7" s="87" customFormat="1" ht="20.100000000000001" customHeight="1">
      <c r="A19" s="357" t="s">
        <v>27</v>
      </c>
      <c r="B19" s="186">
        <v>28825.3</v>
      </c>
      <c r="C19" s="186">
        <v>91.2</v>
      </c>
      <c r="D19" s="98" t="s">
        <v>65</v>
      </c>
      <c r="E19" s="94"/>
      <c r="F19" s="94"/>
      <c r="G19" s="95"/>
    </row>
    <row r="20" spans="1:7" s="87" customFormat="1" ht="20.100000000000001" customHeight="1">
      <c r="A20" s="357" t="s">
        <v>28</v>
      </c>
      <c r="B20" s="186">
        <v>103002.2</v>
      </c>
      <c r="C20" s="186">
        <v>104.8</v>
      </c>
      <c r="D20" s="98" t="s">
        <v>66</v>
      </c>
      <c r="E20" s="94"/>
      <c r="F20" s="94"/>
      <c r="G20" s="95"/>
    </row>
    <row r="21" spans="1:7" s="87" customFormat="1" ht="20.100000000000001" customHeight="1">
      <c r="A21" s="357" t="s">
        <v>29</v>
      </c>
      <c r="B21" s="186">
        <v>51673.5</v>
      </c>
      <c r="C21" s="186">
        <v>94.1</v>
      </c>
      <c r="D21" s="98" t="s">
        <v>67</v>
      </c>
      <c r="E21" s="94"/>
      <c r="F21" s="94"/>
      <c r="G21" s="95"/>
    </row>
    <row r="22" spans="1:7" s="87" customFormat="1" ht="20.100000000000001" customHeight="1">
      <c r="A22" s="357" t="s">
        <v>30</v>
      </c>
      <c r="B22" s="186">
        <v>158984.29999999999</v>
      </c>
      <c r="C22" s="186">
        <v>101.2</v>
      </c>
      <c r="D22" s="98" t="s">
        <v>68</v>
      </c>
      <c r="E22" s="94"/>
      <c r="F22" s="94"/>
      <c r="G22" s="95"/>
    </row>
    <row r="23" spans="1:7" s="87" customFormat="1" ht="20.100000000000001" customHeight="1">
      <c r="A23" s="357" t="s">
        <v>31</v>
      </c>
      <c r="B23" s="186">
        <v>30436.9</v>
      </c>
      <c r="C23" s="186">
        <v>96.2</v>
      </c>
      <c r="D23" s="98" t="s">
        <v>69</v>
      </c>
      <c r="E23" s="94"/>
      <c r="F23" s="94"/>
      <c r="G23" s="95"/>
    </row>
    <row r="24" spans="1:7" s="87" customFormat="1" ht="20.100000000000001" customHeight="1">
      <c r="A24" s="357" t="s">
        <v>32</v>
      </c>
      <c r="B24" s="186">
        <v>28090.3</v>
      </c>
      <c r="C24" s="186">
        <v>84.9</v>
      </c>
      <c r="D24" s="98" t="s">
        <v>70</v>
      </c>
      <c r="E24" s="94"/>
      <c r="F24" s="94"/>
      <c r="G24" s="95"/>
    </row>
    <row r="25" spans="1:7" s="87" customFormat="1" ht="20.100000000000001" customHeight="1">
      <c r="A25" s="357" t="s">
        <v>33</v>
      </c>
      <c r="B25" s="186">
        <v>15688.7</v>
      </c>
      <c r="C25" s="186">
        <v>83.9</v>
      </c>
      <c r="D25" s="98" t="s">
        <v>71</v>
      </c>
      <c r="E25" s="94"/>
      <c r="F25" s="94"/>
      <c r="G25" s="95"/>
    </row>
    <row r="26" spans="1:7" s="87" customFormat="1" ht="20.100000000000001" customHeight="1">
      <c r="A26" s="97" t="s">
        <v>34</v>
      </c>
      <c r="B26" s="186">
        <v>18293.400000000001</v>
      </c>
      <c r="C26" s="186">
        <v>92</v>
      </c>
      <c r="D26" s="98" t="s">
        <v>72</v>
      </c>
      <c r="E26" s="94"/>
      <c r="F26" s="94"/>
      <c r="G26" s="95"/>
    </row>
    <row r="27" spans="1:7" s="87" customFormat="1" ht="20.100000000000001" customHeight="1">
      <c r="A27" s="97" t="s">
        <v>35</v>
      </c>
      <c r="B27" s="186">
        <v>116039.6</v>
      </c>
      <c r="C27" s="186">
        <v>79.8</v>
      </c>
      <c r="D27" s="98" t="s">
        <v>73</v>
      </c>
      <c r="E27" s="94"/>
      <c r="F27" s="94"/>
      <c r="G27" s="95"/>
    </row>
    <row r="28" spans="1:7" s="87" customFormat="1" ht="20.100000000000001" customHeight="1">
      <c r="A28" s="97" t="s">
        <v>36</v>
      </c>
      <c r="B28" s="186">
        <v>30423.7</v>
      </c>
      <c r="C28" s="186">
        <v>110.4</v>
      </c>
      <c r="D28" s="98" t="s">
        <v>74</v>
      </c>
      <c r="E28" s="94"/>
      <c r="F28" s="94"/>
      <c r="G28" s="95"/>
    </row>
    <row r="29" spans="1:7" s="87" customFormat="1" ht="20.100000000000001" customHeight="1">
      <c r="A29" s="97" t="s">
        <v>37</v>
      </c>
      <c r="B29" s="186">
        <v>17711.400000000001</v>
      </c>
      <c r="C29" s="186">
        <v>82.9</v>
      </c>
      <c r="D29" s="98" t="s">
        <v>75</v>
      </c>
      <c r="E29" s="94"/>
      <c r="F29" s="94"/>
      <c r="G29" s="95"/>
    </row>
    <row r="30" spans="1:7" s="87" customFormat="1" ht="20.100000000000001" customHeight="1">
      <c r="A30" s="97" t="s">
        <v>38</v>
      </c>
      <c r="B30" s="186">
        <v>19773</v>
      </c>
      <c r="C30" s="186">
        <v>95.4</v>
      </c>
      <c r="D30" s="98" t="s">
        <v>76</v>
      </c>
      <c r="E30" s="94"/>
      <c r="F30" s="94"/>
      <c r="G30" s="95"/>
    </row>
    <row r="31" spans="1:7" s="87" customFormat="1" ht="20.100000000000001" customHeight="1">
      <c r="A31" s="97" t="s">
        <v>39</v>
      </c>
      <c r="B31" s="186">
        <v>28180.9</v>
      </c>
      <c r="C31" s="186">
        <v>207.3</v>
      </c>
      <c r="D31" s="98" t="s">
        <v>77</v>
      </c>
      <c r="E31" s="94"/>
      <c r="F31" s="94"/>
      <c r="G31" s="95"/>
    </row>
    <row r="32" spans="1:7" s="87" customFormat="1" ht="20.100000000000001" customHeight="1">
      <c r="A32" s="97" t="s">
        <v>40</v>
      </c>
      <c r="B32" s="186">
        <v>53396.6</v>
      </c>
      <c r="C32" s="186">
        <v>93.1</v>
      </c>
      <c r="D32" s="98" t="s">
        <v>78</v>
      </c>
      <c r="E32" s="94"/>
      <c r="F32" s="94"/>
      <c r="G32" s="95"/>
    </row>
    <row r="33" spans="1:7" s="87" customFormat="1" ht="20.100000000000001" customHeight="1" thickBot="1">
      <c r="A33" s="100" t="s">
        <v>106</v>
      </c>
      <c r="B33" s="183">
        <v>498972.3</v>
      </c>
      <c r="C33" s="183">
        <v>111.3</v>
      </c>
      <c r="D33" s="101" t="s">
        <v>79</v>
      </c>
      <c r="E33" s="94"/>
      <c r="F33" s="94"/>
      <c r="G33" s="95"/>
    </row>
    <row r="34" spans="1:7" ht="15.75" thickTop="1">
      <c r="A34" s="102"/>
      <c r="B34" s="103"/>
      <c r="C34" s="103"/>
    </row>
    <row r="49" spans="4:4">
      <c r="D49" s="104"/>
    </row>
  </sheetData>
  <mergeCells count="7">
    <mergeCell ref="C6:C7"/>
    <mergeCell ref="B6:B7"/>
    <mergeCell ref="A6:A7"/>
    <mergeCell ref="A2:D2"/>
    <mergeCell ref="A3:D3"/>
    <mergeCell ref="A4:D4"/>
    <mergeCell ref="A5:D5"/>
  </mergeCells>
  <pageMargins left="0.62992125984251968" right="0.62992125984251968" top="0.70866141732283472" bottom="0.70866141732283472" header="0.59055118110236227" footer="0.47244094488188981"/>
  <pageSetup paperSize="9" firstPageNumber="122" orientation="portrait" r:id="rId1"/>
  <headerFooter scaleWithDoc="0" alignWithMargins="0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A1:D34"/>
  <sheetViews>
    <sheetView zoomScale="80" zoomScaleNormal="80" workbookViewId="0">
      <selection activeCell="A2" sqref="A2:D2"/>
    </sheetView>
  </sheetViews>
  <sheetFormatPr defaultRowHeight="15"/>
  <cols>
    <col min="1" max="1" width="21.875" style="28" customWidth="1"/>
    <col min="2" max="2" width="17.5" style="28" customWidth="1"/>
    <col min="3" max="3" width="24.875" style="28" customWidth="1"/>
    <col min="4" max="4" width="19.625" style="28" customWidth="1"/>
    <col min="5" max="16384" width="9" style="28"/>
  </cols>
  <sheetData>
    <row r="1" spans="1:4" ht="8.25" customHeight="1">
      <c r="A1" s="189"/>
      <c r="B1" s="189"/>
      <c r="C1" s="189"/>
      <c r="D1" s="190"/>
    </row>
    <row r="2" spans="1:4" ht="20.25" customHeight="1">
      <c r="A2" s="735" t="s">
        <v>459</v>
      </c>
      <c r="B2" s="735"/>
      <c r="C2" s="735"/>
      <c r="D2" s="735"/>
    </row>
    <row r="3" spans="1:4" ht="20.100000000000001" customHeight="1">
      <c r="A3" s="731" t="s">
        <v>790</v>
      </c>
      <c r="B3" s="736"/>
      <c r="C3" s="731"/>
      <c r="D3" s="731"/>
    </row>
    <row r="4" spans="1:4" ht="42.75" customHeight="1">
      <c r="A4" s="732" t="s">
        <v>692</v>
      </c>
      <c r="B4" s="733"/>
      <c r="C4" s="733"/>
      <c r="D4" s="733"/>
    </row>
    <row r="5" spans="1:4" ht="25.5" customHeight="1">
      <c r="A5" s="737" t="s">
        <v>114</v>
      </c>
      <c r="B5" s="737"/>
      <c r="C5" s="737"/>
      <c r="D5" s="737"/>
    </row>
    <row r="6" spans="1:4" ht="99" customHeight="1">
      <c r="A6" s="728"/>
      <c r="B6" s="726" t="s">
        <v>274</v>
      </c>
      <c r="C6" s="724" t="s">
        <v>275</v>
      </c>
    </row>
    <row r="7" spans="1:4" ht="21.75" customHeight="1">
      <c r="A7" s="729"/>
      <c r="B7" s="727"/>
      <c r="C7" s="725"/>
      <c r="D7" s="188"/>
    </row>
    <row r="8" spans="1:4" s="96" customFormat="1" ht="24.95" customHeight="1">
      <c r="A8" s="191" t="s">
        <v>16</v>
      </c>
      <c r="B8" s="199">
        <v>2131302.2999999998</v>
      </c>
      <c r="C8" s="199">
        <v>103.6</v>
      </c>
      <c r="D8" s="195" t="s">
        <v>54</v>
      </c>
    </row>
    <row r="9" spans="1:4" s="96" customFormat="1" ht="20.25" customHeight="1">
      <c r="A9" s="193" t="s">
        <v>17</v>
      </c>
      <c r="B9" s="167">
        <v>50098</v>
      </c>
      <c r="C9" s="167">
        <v>108.1</v>
      </c>
      <c r="D9" s="196" t="s">
        <v>55</v>
      </c>
    </row>
    <row r="10" spans="1:4" s="87" customFormat="1" ht="20.100000000000001" customHeight="1">
      <c r="A10" s="193" t="s">
        <v>18</v>
      </c>
      <c r="B10" s="167">
        <v>28751.1</v>
      </c>
      <c r="C10" s="167">
        <v>105.9</v>
      </c>
      <c r="D10" s="196" t="s">
        <v>56</v>
      </c>
    </row>
    <row r="11" spans="1:4" s="87" customFormat="1" ht="20.100000000000001" customHeight="1">
      <c r="A11" s="193" t="s">
        <v>19</v>
      </c>
      <c r="B11" s="167">
        <v>231928.9</v>
      </c>
      <c r="C11" s="167">
        <v>100.2</v>
      </c>
      <c r="D11" s="196" t="s">
        <v>57</v>
      </c>
    </row>
    <row r="12" spans="1:4" s="87" customFormat="1" ht="20.100000000000001" customHeight="1">
      <c r="A12" s="193" t="s">
        <v>20</v>
      </c>
      <c r="B12" s="167">
        <v>69656.100000000006</v>
      </c>
      <c r="C12" s="167">
        <v>108</v>
      </c>
      <c r="D12" s="196" t="s">
        <v>58</v>
      </c>
    </row>
    <row r="13" spans="1:4" s="87" customFormat="1" ht="20.100000000000001" customHeight="1">
      <c r="A13" s="193" t="s">
        <v>21</v>
      </c>
      <c r="B13" s="167">
        <v>34685.1</v>
      </c>
      <c r="C13" s="167">
        <v>110.3</v>
      </c>
      <c r="D13" s="197" t="s">
        <v>59</v>
      </c>
    </row>
    <row r="14" spans="1:4" s="87" customFormat="1" ht="20.100000000000001" customHeight="1">
      <c r="A14" s="193" t="s">
        <v>22</v>
      </c>
      <c r="B14" s="167">
        <v>21792.5</v>
      </c>
      <c r="C14" s="167">
        <v>123.4</v>
      </c>
      <c r="D14" s="196" t="s">
        <v>60</v>
      </c>
    </row>
    <row r="15" spans="1:4" s="87" customFormat="1" ht="20.100000000000001" customHeight="1">
      <c r="A15" s="193" t="s">
        <v>23</v>
      </c>
      <c r="B15" s="167">
        <v>127066.7</v>
      </c>
      <c r="C15" s="167">
        <v>103.5</v>
      </c>
      <c r="D15" s="196" t="s">
        <v>61</v>
      </c>
    </row>
    <row r="16" spans="1:4" s="87" customFormat="1" ht="20.100000000000001" customHeight="1">
      <c r="A16" s="193" t="s">
        <v>24</v>
      </c>
      <c r="B16" s="167">
        <v>25891.599999999999</v>
      </c>
      <c r="C16" s="167">
        <v>101.5</v>
      </c>
      <c r="D16" s="196" t="s">
        <v>62</v>
      </c>
    </row>
    <row r="17" spans="1:4" s="87" customFormat="1" ht="20.100000000000001" customHeight="1">
      <c r="A17" s="193" t="s">
        <v>25</v>
      </c>
      <c r="B17" s="167">
        <v>244338.6</v>
      </c>
      <c r="C17" s="167">
        <v>109.8</v>
      </c>
      <c r="D17" s="196" t="s">
        <v>63</v>
      </c>
    </row>
    <row r="18" spans="1:4" s="87" customFormat="1" ht="20.100000000000001" customHeight="1">
      <c r="A18" s="193" t="s">
        <v>26</v>
      </c>
      <c r="B18" s="167">
        <v>54520.9</v>
      </c>
      <c r="C18" s="167">
        <v>95.2</v>
      </c>
      <c r="D18" s="196" t="s">
        <v>64</v>
      </c>
    </row>
    <row r="19" spans="1:4" s="87" customFormat="1" ht="20.100000000000001" customHeight="1">
      <c r="A19" s="193" t="s">
        <v>27</v>
      </c>
      <c r="B19" s="167">
        <v>34607.4</v>
      </c>
      <c r="C19" s="167">
        <v>107.5</v>
      </c>
      <c r="D19" s="196" t="s">
        <v>65</v>
      </c>
    </row>
    <row r="20" spans="1:4" s="87" customFormat="1" ht="20.100000000000001" customHeight="1">
      <c r="A20" s="193" t="s">
        <v>28</v>
      </c>
      <c r="B20" s="167">
        <v>102295.3</v>
      </c>
      <c r="C20" s="167">
        <v>100.4</v>
      </c>
      <c r="D20" s="196" t="s">
        <v>66</v>
      </c>
    </row>
    <row r="21" spans="1:4" s="87" customFormat="1" ht="20.100000000000001" customHeight="1">
      <c r="A21" s="193" t="s">
        <v>29</v>
      </c>
      <c r="B21" s="167">
        <v>45124.2</v>
      </c>
      <c r="C21" s="167">
        <v>105.1</v>
      </c>
      <c r="D21" s="196" t="s">
        <v>67</v>
      </c>
    </row>
    <row r="22" spans="1:4" s="87" customFormat="1" ht="20.100000000000001" customHeight="1">
      <c r="A22" s="193" t="s">
        <v>30</v>
      </c>
      <c r="B22" s="167">
        <v>146256.29999999999</v>
      </c>
      <c r="C22" s="167">
        <v>110.9</v>
      </c>
      <c r="D22" s="196" t="s">
        <v>68</v>
      </c>
    </row>
    <row r="23" spans="1:4" s="87" customFormat="1" ht="20.100000000000001" customHeight="1">
      <c r="A23" s="193" t="s">
        <v>31</v>
      </c>
      <c r="B23" s="167">
        <v>71076.600000000006</v>
      </c>
      <c r="C23" s="167">
        <v>99.6</v>
      </c>
      <c r="D23" s="196" t="s">
        <v>69</v>
      </c>
    </row>
    <row r="24" spans="1:4" s="87" customFormat="1" ht="20.100000000000001" customHeight="1">
      <c r="A24" s="193" t="s">
        <v>32</v>
      </c>
      <c r="B24" s="167">
        <v>25332.9</v>
      </c>
      <c r="C24" s="167">
        <v>111.3</v>
      </c>
      <c r="D24" s="196" t="s">
        <v>70</v>
      </c>
    </row>
    <row r="25" spans="1:4" s="87" customFormat="1" ht="20.100000000000001" customHeight="1">
      <c r="A25" s="193" t="s">
        <v>33</v>
      </c>
      <c r="B25" s="167">
        <v>21759.9</v>
      </c>
      <c r="C25" s="167">
        <v>98.5</v>
      </c>
      <c r="D25" s="196" t="s">
        <v>71</v>
      </c>
    </row>
    <row r="26" spans="1:4" s="87" customFormat="1" ht="20.100000000000001" customHeight="1">
      <c r="A26" s="193" t="s">
        <v>34</v>
      </c>
      <c r="B26" s="167">
        <v>19277</v>
      </c>
      <c r="C26" s="167">
        <v>105</v>
      </c>
      <c r="D26" s="196" t="s">
        <v>72</v>
      </c>
    </row>
    <row r="27" spans="1:4" s="87" customFormat="1" ht="20.100000000000001" customHeight="1">
      <c r="A27" s="193" t="s">
        <v>35</v>
      </c>
      <c r="B27" s="167">
        <v>131058</v>
      </c>
      <c r="C27" s="167">
        <v>92.7</v>
      </c>
      <c r="D27" s="196" t="s">
        <v>73</v>
      </c>
    </row>
    <row r="28" spans="1:4" s="87" customFormat="1" ht="20.100000000000001" customHeight="1">
      <c r="A28" s="193" t="s">
        <v>36</v>
      </c>
      <c r="B28" s="167">
        <v>37117.4</v>
      </c>
      <c r="C28" s="167">
        <v>104.9</v>
      </c>
      <c r="D28" s="196" t="s">
        <v>74</v>
      </c>
    </row>
    <row r="29" spans="1:4" s="87" customFormat="1" ht="20.100000000000001" customHeight="1">
      <c r="A29" s="193" t="s">
        <v>37</v>
      </c>
      <c r="B29" s="167">
        <v>24688.1</v>
      </c>
      <c r="C29" s="167">
        <v>97.6</v>
      </c>
      <c r="D29" s="196" t="s">
        <v>75</v>
      </c>
    </row>
    <row r="30" spans="1:4" s="87" customFormat="1" ht="20.100000000000001" customHeight="1">
      <c r="A30" s="193" t="s">
        <v>38</v>
      </c>
      <c r="B30" s="167">
        <v>28119.599999999999</v>
      </c>
      <c r="C30" s="167">
        <v>114.6</v>
      </c>
      <c r="D30" s="196" t="s">
        <v>76</v>
      </c>
    </row>
    <row r="31" spans="1:4" s="87" customFormat="1" ht="20.100000000000001" customHeight="1">
      <c r="A31" s="193" t="s">
        <v>39</v>
      </c>
      <c r="B31" s="167">
        <v>15243.4</v>
      </c>
      <c r="C31" s="167">
        <v>116.4</v>
      </c>
      <c r="D31" s="196" t="s">
        <v>77</v>
      </c>
    </row>
    <row r="32" spans="1:4" s="87" customFormat="1" ht="20.100000000000001" customHeight="1">
      <c r="A32" s="193" t="s">
        <v>40</v>
      </c>
      <c r="B32" s="167">
        <v>56944.800000000003</v>
      </c>
      <c r="C32" s="167">
        <v>108.7</v>
      </c>
      <c r="D32" s="196" t="s">
        <v>78</v>
      </c>
    </row>
    <row r="33" spans="1:4" s="87" customFormat="1" ht="20.100000000000001" customHeight="1" thickBot="1">
      <c r="A33" s="194" t="s">
        <v>106</v>
      </c>
      <c r="B33" s="168">
        <v>483671.9</v>
      </c>
      <c r="C33" s="168">
        <v>101.7</v>
      </c>
      <c r="D33" s="198" t="s">
        <v>79</v>
      </c>
    </row>
    <row r="34" spans="1:4" s="87" customFormat="1" ht="20.100000000000001" customHeight="1" thickTop="1"/>
  </sheetData>
  <mergeCells count="7">
    <mergeCell ref="A2:D2"/>
    <mergeCell ref="A3:D3"/>
    <mergeCell ref="A4:D4"/>
    <mergeCell ref="A5:D5"/>
    <mergeCell ref="A6:A7"/>
    <mergeCell ref="B6:B7"/>
    <mergeCell ref="C6:C7"/>
  </mergeCells>
  <pageMargins left="0.62992125984251968" right="0.62992125984251968" top="0.70866141732283472" bottom="0.70866141732283472" header="0.59055118110236227" footer="0.47244094488188981"/>
  <pageSetup paperSize="9" firstPageNumber="129" orientation="portrait" r:id="rId1"/>
  <headerFooter scaleWithDoc="0" alignWithMargins="0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A1:D35"/>
  <sheetViews>
    <sheetView topLeftCell="A2" zoomScale="80" zoomScaleNormal="80" zoomScaleSheetLayoutView="80" workbookViewId="0">
      <selection activeCell="A2" sqref="A2:D2"/>
    </sheetView>
  </sheetViews>
  <sheetFormatPr defaultRowHeight="15"/>
  <cols>
    <col min="1" max="1" width="21.875" style="48" customWidth="1"/>
    <col min="2" max="2" width="16.875" style="48" customWidth="1"/>
    <col min="3" max="3" width="24.875" style="48" customWidth="1"/>
    <col min="4" max="4" width="19.75" style="48" customWidth="1"/>
    <col min="5" max="16384" width="9" style="48"/>
  </cols>
  <sheetData>
    <row r="1" spans="1:4">
      <c r="A1" s="204"/>
      <c r="B1" s="204"/>
      <c r="C1" s="204"/>
      <c r="D1" s="284"/>
    </row>
    <row r="2" spans="1:4" ht="42" customHeight="1">
      <c r="A2" s="738" t="s">
        <v>377</v>
      </c>
      <c r="B2" s="739"/>
      <c r="C2" s="739"/>
      <c r="D2" s="739"/>
    </row>
    <row r="3" spans="1:4" ht="20.100000000000001" customHeight="1">
      <c r="A3" s="740" t="s">
        <v>790</v>
      </c>
      <c r="B3" s="741"/>
      <c r="C3" s="740"/>
      <c r="D3" s="740"/>
    </row>
    <row r="4" spans="1:4" ht="24" customHeight="1">
      <c r="A4" s="732" t="s">
        <v>460</v>
      </c>
      <c r="B4" s="733"/>
      <c r="C4" s="733"/>
      <c r="D4" s="733"/>
    </row>
    <row r="5" spans="1:4" ht="19.5">
      <c r="A5" s="732" t="s">
        <v>693</v>
      </c>
      <c r="B5" s="732"/>
      <c r="C5" s="732"/>
      <c r="D5" s="732"/>
    </row>
    <row r="6" spans="1:4" ht="25.5" customHeight="1">
      <c r="A6" s="742" t="s">
        <v>114</v>
      </c>
      <c r="B6" s="742"/>
      <c r="C6" s="742"/>
      <c r="D6" s="742"/>
    </row>
    <row r="7" spans="1:4" ht="28.5" customHeight="1">
      <c r="A7" s="743"/>
      <c r="B7" s="726" t="s">
        <v>274</v>
      </c>
      <c r="C7" s="724" t="s">
        <v>275</v>
      </c>
    </row>
    <row r="8" spans="1:4" ht="97.5" customHeight="1">
      <c r="A8" s="744"/>
      <c r="B8" s="727"/>
      <c r="C8" s="725"/>
      <c r="D8" s="217"/>
    </row>
    <row r="9" spans="1:4" s="285" customFormat="1" ht="24.95" customHeight="1">
      <c r="A9" s="205" t="s">
        <v>16</v>
      </c>
      <c r="B9" s="255">
        <v>1357337.4</v>
      </c>
      <c r="C9" s="255">
        <v>110.7</v>
      </c>
      <c r="D9" s="195" t="s">
        <v>54</v>
      </c>
    </row>
    <row r="10" spans="1:4" s="283" customFormat="1" ht="20.100000000000001" customHeight="1">
      <c r="A10" s="206" t="s">
        <v>17</v>
      </c>
      <c r="B10" s="166">
        <v>28418.2</v>
      </c>
      <c r="C10" s="166">
        <v>107.4</v>
      </c>
      <c r="D10" s="196" t="s">
        <v>55</v>
      </c>
    </row>
    <row r="11" spans="1:4" s="283" customFormat="1" ht="20.100000000000001" customHeight="1">
      <c r="A11" s="206" t="s">
        <v>18</v>
      </c>
      <c r="B11" s="166">
        <v>18832.400000000001</v>
      </c>
      <c r="C11" s="166">
        <v>105.8</v>
      </c>
      <c r="D11" s="196" t="s">
        <v>56</v>
      </c>
    </row>
    <row r="12" spans="1:4" s="283" customFormat="1" ht="20.100000000000001" customHeight="1">
      <c r="A12" s="206" t="s">
        <v>19</v>
      </c>
      <c r="B12" s="166">
        <v>150857.1</v>
      </c>
      <c r="C12" s="166">
        <v>121.8</v>
      </c>
      <c r="D12" s="196" t="s">
        <v>57</v>
      </c>
    </row>
    <row r="13" spans="1:4" s="283" customFormat="1" ht="20.100000000000001" customHeight="1">
      <c r="A13" s="206" t="s">
        <v>20</v>
      </c>
      <c r="B13" s="166">
        <v>35008.300000000003</v>
      </c>
      <c r="C13" s="166">
        <v>111.7</v>
      </c>
      <c r="D13" s="196" t="s">
        <v>58</v>
      </c>
    </row>
    <row r="14" spans="1:4" s="283" customFormat="1" ht="20.100000000000001" customHeight="1">
      <c r="A14" s="206" t="s">
        <v>21</v>
      </c>
      <c r="B14" s="166">
        <v>21623.3</v>
      </c>
      <c r="C14" s="166">
        <v>108.1</v>
      </c>
      <c r="D14" s="197" t="s">
        <v>59</v>
      </c>
    </row>
    <row r="15" spans="1:4" s="283" customFormat="1" ht="20.100000000000001" customHeight="1">
      <c r="A15" s="206" t="s">
        <v>22</v>
      </c>
      <c r="B15" s="166">
        <v>12327.2</v>
      </c>
      <c r="C15" s="166">
        <v>145.4</v>
      </c>
      <c r="D15" s="196" t="s">
        <v>60</v>
      </c>
    </row>
    <row r="16" spans="1:4" s="283" customFormat="1" ht="20.100000000000001" customHeight="1">
      <c r="A16" s="206" t="s">
        <v>23</v>
      </c>
      <c r="B16" s="166">
        <v>56099.199999999997</v>
      </c>
      <c r="C16" s="166">
        <v>104</v>
      </c>
      <c r="D16" s="196" t="s">
        <v>61</v>
      </c>
    </row>
    <row r="17" spans="1:4" s="283" customFormat="1" ht="20.100000000000001" customHeight="1">
      <c r="A17" s="206" t="s">
        <v>24</v>
      </c>
      <c r="B17" s="166">
        <v>19029.8</v>
      </c>
      <c r="C17" s="166">
        <v>110.6</v>
      </c>
      <c r="D17" s="196" t="s">
        <v>62</v>
      </c>
    </row>
    <row r="18" spans="1:4" s="283" customFormat="1" ht="20.100000000000001" customHeight="1">
      <c r="A18" s="206" t="s">
        <v>25</v>
      </c>
      <c r="B18" s="166">
        <v>134119.6</v>
      </c>
      <c r="C18" s="166">
        <v>109.1</v>
      </c>
      <c r="D18" s="196" t="s">
        <v>63</v>
      </c>
    </row>
    <row r="19" spans="1:4" s="283" customFormat="1" ht="20.100000000000001" customHeight="1">
      <c r="A19" s="206" t="s">
        <v>26</v>
      </c>
      <c r="B19" s="166">
        <v>23707.8</v>
      </c>
      <c r="C19" s="166">
        <v>105</v>
      </c>
      <c r="D19" s="196" t="s">
        <v>64</v>
      </c>
    </row>
    <row r="20" spans="1:4" s="283" customFormat="1" ht="20.100000000000001" customHeight="1">
      <c r="A20" s="206" t="s">
        <v>27</v>
      </c>
      <c r="B20" s="166">
        <v>25491.599999999999</v>
      </c>
      <c r="C20" s="166">
        <v>108.4</v>
      </c>
      <c r="D20" s="196" t="s">
        <v>65</v>
      </c>
    </row>
    <row r="21" spans="1:4" s="283" customFormat="1" ht="20.100000000000001" customHeight="1">
      <c r="A21" s="206" t="s">
        <v>28</v>
      </c>
      <c r="B21" s="166">
        <v>81091.3</v>
      </c>
      <c r="C21" s="166">
        <v>105.1</v>
      </c>
      <c r="D21" s="196" t="s">
        <v>66</v>
      </c>
    </row>
    <row r="22" spans="1:4" s="283" customFormat="1" ht="20.100000000000001" customHeight="1">
      <c r="A22" s="206" t="s">
        <v>29</v>
      </c>
      <c r="B22" s="166">
        <v>27193.3</v>
      </c>
      <c r="C22" s="166">
        <v>112.5</v>
      </c>
      <c r="D22" s="196" t="s">
        <v>67</v>
      </c>
    </row>
    <row r="23" spans="1:4" s="283" customFormat="1" ht="20.100000000000001" customHeight="1">
      <c r="A23" s="206" t="s">
        <v>30</v>
      </c>
      <c r="B23" s="166">
        <v>92816.1</v>
      </c>
      <c r="C23" s="166">
        <v>106.5</v>
      </c>
      <c r="D23" s="196" t="s">
        <v>68</v>
      </c>
    </row>
    <row r="24" spans="1:4" s="283" customFormat="1" ht="20.100000000000001" customHeight="1">
      <c r="A24" s="206" t="s">
        <v>31</v>
      </c>
      <c r="B24" s="166">
        <v>28520.400000000001</v>
      </c>
      <c r="C24" s="166">
        <v>106</v>
      </c>
      <c r="D24" s="196" t="s">
        <v>69</v>
      </c>
    </row>
    <row r="25" spans="1:4" s="283" customFormat="1" ht="20.100000000000001" customHeight="1">
      <c r="A25" s="206" t="s">
        <v>32</v>
      </c>
      <c r="B25" s="166">
        <v>17988.099999999999</v>
      </c>
      <c r="C25" s="166">
        <v>107.1</v>
      </c>
      <c r="D25" s="196" t="s">
        <v>70</v>
      </c>
    </row>
    <row r="26" spans="1:4" s="283" customFormat="1" ht="20.100000000000001" customHeight="1">
      <c r="A26" s="206" t="s">
        <v>33</v>
      </c>
      <c r="B26" s="164" t="s">
        <v>586</v>
      </c>
      <c r="C26" s="164" t="s">
        <v>586</v>
      </c>
      <c r="D26" s="196" t="s">
        <v>71</v>
      </c>
    </row>
    <row r="27" spans="1:4" s="283" customFormat="1" ht="20.100000000000001" customHeight="1">
      <c r="A27" s="206" t="s">
        <v>34</v>
      </c>
      <c r="B27" s="166">
        <v>10686.5</v>
      </c>
      <c r="C27" s="166">
        <v>103.8</v>
      </c>
      <c r="D27" s="196" t="s">
        <v>72</v>
      </c>
    </row>
    <row r="28" spans="1:4" s="283" customFormat="1" ht="20.100000000000001" customHeight="1">
      <c r="A28" s="206" t="s">
        <v>35</v>
      </c>
      <c r="B28" s="166">
        <v>102221.9</v>
      </c>
      <c r="C28" s="166">
        <v>98.8</v>
      </c>
      <c r="D28" s="196" t="s">
        <v>73</v>
      </c>
    </row>
    <row r="29" spans="1:4" s="283" customFormat="1" ht="20.100000000000001" customHeight="1">
      <c r="A29" s="206" t="s">
        <v>36</v>
      </c>
      <c r="B29" s="166">
        <v>20289.3</v>
      </c>
      <c r="C29" s="166">
        <v>108.7</v>
      </c>
      <c r="D29" s="196" t="s">
        <v>74</v>
      </c>
    </row>
    <row r="30" spans="1:4" s="283" customFormat="1" ht="20.100000000000001" customHeight="1">
      <c r="A30" s="206" t="s">
        <v>37</v>
      </c>
      <c r="B30" s="166">
        <v>14479.3</v>
      </c>
      <c r="C30" s="166">
        <v>102.1</v>
      </c>
      <c r="D30" s="196" t="s">
        <v>75</v>
      </c>
    </row>
    <row r="31" spans="1:4" s="283" customFormat="1" ht="20.100000000000001" customHeight="1">
      <c r="A31" s="206" t="s">
        <v>38</v>
      </c>
      <c r="B31" s="166">
        <v>20163.8</v>
      </c>
      <c r="C31" s="166">
        <v>116.2</v>
      </c>
      <c r="D31" s="196" t="s">
        <v>76</v>
      </c>
    </row>
    <row r="32" spans="1:4" s="283" customFormat="1" ht="20.100000000000001" customHeight="1">
      <c r="A32" s="206" t="s">
        <v>39</v>
      </c>
      <c r="B32" s="164" t="s">
        <v>586</v>
      </c>
      <c r="C32" s="164" t="s">
        <v>586</v>
      </c>
      <c r="D32" s="196" t="s">
        <v>77</v>
      </c>
    </row>
    <row r="33" spans="1:4" s="283" customFormat="1" ht="20.100000000000001" customHeight="1">
      <c r="A33" s="206" t="s">
        <v>40</v>
      </c>
      <c r="B33" s="166">
        <v>30238.2</v>
      </c>
      <c r="C33" s="166">
        <v>104.3</v>
      </c>
      <c r="D33" s="196" t="s">
        <v>78</v>
      </c>
    </row>
    <row r="34" spans="1:4" s="283" customFormat="1" ht="20.100000000000001" customHeight="1" thickBot="1">
      <c r="A34" s="207" t="s">
        <v>106</v>
      </c>
      <c r="B34" s="177">
        <v>366970.7</v>
      </c>
      <c r="C34" s="177">
        <v>116.3</v>
      </c>
      <c r="D34" s="198" t="s">
        <v>79</v>
      </c>
    </row>
    <row r="35" spans="1:4" ht="15.75" thickTop="1"/>
  </sheetData>
  <mergeCells count="8">
    <mergeCell ref="A2:D2"/>
    <mergeCell ref="A3:D3"/>
    <mergeCell ref="A4:D4"/>
    <mergeCell ref="A6:D6"/>
    <mergeCell ref="A7:A8"/>
    <mergeCell ref="B7:B8"/>
    <mergeCell ref="C7:C8"/>
    <mergeCell ref="A5:D5"/>
  </mergeCells>
  <pageMargins left="0.62992125984251968" right="0.62992125984251968" top="0.70866141732283472" bottom="0.70866141732283472" header="0.59055118110236227" footer="0.47244094488188981"/>
  <pageSetup paperSize="9" firstPageNumber="128" orientation="portrait" r:id="rId1"/>
  <headerFooter scaleWithDoc="0" alignWithMargins="0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A1:D33"/>
  <sheetViews>
    <sheetView zoomScale="80" zoomScaleNormal="80" workbookViewId="0">
      <selection activeCell="A2" sqref="A2:D2"/>
    </sheetView>
  </sheetViews>
  <sheetFormatPr defaultRowHeight="15"/>
  <cols>
    <col min="1" max="1" width="21.875" style="28" customWidth="1"/>
    <col min="2" max="2" width="16.875" style="28" customWidth="1"/>
    <col min="3" max="3" width="24.875" style="28" customWidth="1"/>
    <col min="4" max="4" width="19.75" style="28" customWidth="1"/>
    <col min="5" max="16384" width="9" style="28"/>
  </cols>
  <sheetData>
    <row r="1" spans="1:4" ht="12" customHeight="1">
      <c r="A1" s="189"/>
      <c r="B1" s="189"/>
      <c r="C1" s="189"/>
      <c r="D1" s="190"/>
    </row>
    <row r="2" spans="1:4" ht="39" customHeight="1">
      <c r="A2" s="735" t="s">
        <v>791</v>
      </c>
      <c r="B2" s="735"/>
      <c r="C2" s="735"/>
      <c r="D2" s="735"/>
    </row>
    <row r="3" spans="1:4" ht="45" customHeight="1">
      <c r="A3" s="732" t="s">
        <v>694</v>
      </c>
      <c r="B3" s="745"/>
      <c r="C3" s="746"/>
      <c r="D3" s="746"/>
    </row>
    <row r="4" spans="1:4" ht="25.5" customHeight="1">
      <c r="A4" s="737" t="s">
        <v>114</v>
      </c>
      <c r="B4" s="737"/>
      <c r="C4" s="737"/>
      <c r="D4" s="737"/>
    </row>
    <row r="5" spans="1:4" ht="28.5" customHeight="1">
      <c r="A5" s="728"/>
      <c r="B5" s="726" t="s">
        <v>274</v>
      </c>
      <c r="C5" s="724" t="s">
        <v>275</v>
      </c>
    </row>
    <row r="6" spans="1:4" ht="97.5" customHeight="1">
      <c r="A6" s="729"/>
      <c r="B6" s="727"/>
      <c r="C6" s="725"/>
      <c r="D6" s="188"/>
    </row>
    <row r="7" spans="1:4" s="96" customFormat="1" ht="24.95" customHeight="1">
      <c r="A7" s="191" t="s">
        <v>16</v>
      </c>
      <c r="B7" s="255">
        <v>3043431.9</v>
      </c>
      <c r="C7" s="255">
        <v>94.8</v>
      </c>
      <c r="D7" s="195" t="s">
        <v>54</v>
      </c>
    </row>
    <row r="8" spans="1:4" s="87" customFormat="1" ht="20.100000000000001" customHeight="1">
      <c r="A8" s="193" t="s">
        <v>17</v>
      </c>
      <c r="B8" s="166">
        <v>31378.799999999999</v>
      </c>
      <c r="C8" s="166">
        <v>105.5</v>
      </c>
      <c r="D8" s="196" t="s">
        <v>55</v>
      </c>
    </row>
    <row r="9" spans="1:4" s="87" customFormat="1" ht="20.100000000000001" customHeight="1">
      <c r="A9" s="193" t="s">
        <v>18</v>
      </c>
      <c r="B9" s="166">
        <v>34089.800000000003</v>
      </c>
      <c r="C9" s="166">
        <v>100.4</v>
      </c>
      <c r="D9" s="196" t="s">
        <v>56</v>
      </c>
    </row>
    <row r="10" spans="1:4" s="87" customFormat="1" ht="20.100000000000001" customHeight="1">
      <c r="A10" s="193" t="s">
        <v>19</v>
      </c>
      <c r="B10" s="164" t="s">
        <v>586</v>
      </c>
      <c r="C10" s="164" t="s">
        <v>586</v>
      </c>
      <c r="D10" s="196" t="s">
        <v>57</v>
      </c>
    </row>
    <row r="11" spans="1:4" s="87" customFormat="1" ht="20.100000000000001" customHeight="1">
      <c r="A11" s="193" t="s">
        <v>20</v>
      </c>
      <c r="B11" s="166">
        <v>76472.399999999994</v>
      </c>
      <c r="C11" s="166">
        <v>103.5</v>
      </c>
      <c r="D11" s="196" t="s">
        <v>58</v>
      </c>
    </row>
    <row r="12" spans="1:4" s="87" customFormat="1" ht="20.100000000000001" customHeight="1">
      <c r="A12" s="193" t="s">
        <v>21</v>
      </c>
      <c r="B12" s="166">
        <v>63410.1</v>
      </c>
      <c r="C12" s="166">
        <v>100.5</v>
      </c>
      <c r="D12" s="197" t="s">
        <v>59</v>
      </c>
    </row>
    <row r="13" spans="1:4" s="87" customFormat="1" ht="20.100000000000001" customHeight="1">
      <c r="A13" s="193" t="s">
        <v>22</v>
      </c>
      <c r="B13" s="166">
        <v>62593.3</v>
      </c>
      <c r="C13" s="166">
        <v>119.9</v>
      </c>
      <c r="D13" s="196" t="s">
        <v>60</v>
      </c>
    </row>
    <row r="14" spans="1:4" s="87" customFormat="1" ht="20.100000000000001" customHeight="1">
      <c r="A14" s="193" t="s">
        <v>23</v>
      </c>
      <c r="B14" s="166">
        <v>159758.70000000001</v>
      </c>
      <c r="C14" s="166">
        <v>109.6</v>
      </c>
      <c r="D14" s="196" t="s">
        <v>61</v>
      </c>
    </row>
    <row r="15" spans="1:4" s="87" customFormat="1" ht="20.100000000000001" customHeight="1">
      <c r="A15" s="193" t="s">
        <v>24</v>
      </c>
      <c r="B15" s="166">
        <v>48578.400000000001</v>
      </c>
      <c r="C15" s="166">
        <v>93.1</v>
      </c>
      <c r="D15" s="196" t="s">
        <v>62</v>
      </c>
    </row>
    <row r="16" spans="1:4" s="87" customFormat="1" ht="20.100000000000001" customHeight="1">
      <c r="A16" s="193" t="s">
        <v>25</v>
      </c>
      <c r="B16" s="166">
        <v>265556.09999999998</v>
      </c>
      <c r="C16" s="166">
        <v>89.2</v>
      </c>
      <c r="D16" s="196" t="s">
        <v>63</v>
      </c>
    </row>
    <row r="17" spans="1:4" s="87" customFormat="1" ht="20.100000000000001" customHeight="1">
      <c r="A17" s="193" t="s">
        <v>26</v>
      </c>
      <c r="B17" s="166">
        <v>42584.4</v>
      </c>
      <c r="C17" s="166">
        <v>98.2</v>
      </c>
      <c r="D17" s="196" t="s">
        <v>64</v>
      </c>
    </row>
    <row r="18" spans="1:4" s="87" customFormat="1" ht="20.100000000000001" customHeight="1">
      <c r="A18" s="206" t="s">
        <v>27</v>
      </c>
      <c r="B18" s="164" t="s">
        <v>586</v>
      </c>
      <c r="C18" s="164" t="s">
        <v>586</v>
      </c>
      <c r="D18" s="196" t="s">
        <v>65</v>
      </c>
    </row>
    <row r="19" spans="1:4" s="87" customFormat="1" ht="20.100000000000001" customHeight="1">
      <c r="A19" s="193" t="s">
        <v>28</v>
      </c>
      <c r="B19" s="166">
        <v>221385.60000000001</v>
      </c>
      <c r="C19" s="166">
        <v>82.9</v>
      </c>
      <c r="D19" s="196" t="s">
        <v>66</v>
      </c>
    </row>
    <row r="20" spans="1:4" s="87" customFormat="1" ht="20.100000000000001" customHeight="1">
      <c r="A20" s="193" t="s">
        <v>29</v>
      </c>
      <c r="B20" s="167">
        <v>46424.5</v>
      </c>
      <c r="C20" s="167">
        <v>82.4</v>
      </c>
      <c r="D20" s="196" t="s">
        <v>67</v>
      </c>
    </row>
    <row r="21" spans="1:4" s="87" customFormat="1" ht="20.100000000000001" customHeight="1">
      <c r="A21" s="193" t="s">
        <v>30</v>
      </c>
      <c r="B21" s="167">
        <v>216746.2</v>
      </c>
      <c r="C21" s="167">
        <v>96.5</v>
      </c>
      <c r="D21" s="196" t="s">
        <v>68</v>
      </c>
    </row>
    <row r="22" spans="1:4" s="87" customFormat="1" ht="20.100000000000001" customHeight="1">
      <c r="A22" s="193" t="s">
        <v>31</v>
      </c>
      <c r="B22" s="167">
        <v>59602.5</v>
      </c>
      <c r="C22" s="167">
        <v>91.4</v>
      </c>
      <c r="D22" s="196" t="s">
        <v>69</v>
      </c>
    </row>
    <row r="23" spans="1:4" s="87" customFormat="1" ht="20.100000000000001" customHeight="1">
      <c r="A23" s="193" t="s">
        <v>32</v>
      </c>
      <c r="B23" s="167">
        <v>34492.199999999997</v>
      </c>
      <c r="C23" s="167">
        <v>108.9</v>
      </c>
      <c r="D23" s="196" t="s">
        <v>70</v>
      </c>
    </row>
    <row r="24" spans="1:4" s="87" customFormat="1" ht="20.100000000000001" customHeight="1">
      <c r="A24" s="193" t="s">
        <v>33</v>
      </c>
      <c r="B24" s="164">
        <v>27009.3</v>
      </c>
      <c r="C24" s="164">
        <v>102.4</v>
      </c>
      <c r="D24" s="196" t="s">
        <v>71</v>
      </c>
    </row>
    <row r="25" spans="1:4" s="87" customFormat="1" ht="20.100000000000001" customHeight="1">
      <c r="A25" s="193" t="s">
        <v>34</v>
      </c>
      <c r="B25" s="167">
        <v>31923.9</v>
      </c>
      <c r="C25" s="167">
        <v>99.3</v>
      </c>
      <c r="D25" s="196" t="s">
        <v>72</v>
      </c>
    </row>
    <row r="26" spans="1:4" s="87" customFormat="1" ht="20.100000000000001" customHeight="1">
      <c r="A26" s="193" t="s">
        <v>35</v>
      </c>
      <c r="B26" s="167">
        <v>187310.2</v>
      </c>
      <c r="C26" s="167">
        <v>85.9</v>
      </c>
      <c r="D26" s="196" t="s">
        <v>73</v>
      </c>
    </row>
    <row r="27" spans="1:4" s="87" customFormat="1" ht="20.100000000000001" customHeight="1">
      <c r="A27" s="193" t="s">
        <v>36</v>
      </c>
      <c r="B27" s="167">
        <v>66291.7</v>
      </c>
      <c r="C27" s="167">
        <v>103.6</v>
      </c>
      <c r="D27" s="196" t="s">
        <v>74</v>
      </c>
    </row>
    <row r="28" spans="1:4" s="87" customFormat="1" ht="20.100000000000001" customHeight="1">
      <c r="A28" s="193" t="s">
        <v>37</v>
      </c>
      <c r="B28" s="167">
        <v>28147.1</v>
      </c>
      <c r="C28" s="167">
        <v>77.2</v>
      </c>
      <c r="D28" s="196" t="s">
        <v>75</v>
      </c>
    </row>
    <row r="29" spans="1:4" s="87" customFormat="1" ht="20.100000000000001" customHeight="1">
      <c r="A29" s="193" t="s">
        <v>38</v>
      </c>
      <c r="B29" s="167">
        <v>40739.9</v>
      </c>
      <c r="C29" s="167">
        <v>95.1</v>
      </c>
      <c r="D29" s="196" t="s">
        <v>76</v>
      </c>
    </row>
    <row r="30" spans="1:4" s="87" customFormat="1" ht="20.100000000000001" customHeight="1">
      <c r="A30" s="193" t="s">
        <v>39</v>
      </c>
      <c r="B30" s="167">
        <v>18303.900000000001</v>
      </c>
      <c r="C30" s="167">
        <v>128.5</v>
      </c>
      <c r="D30" s="196" t="s">
        <v>77</v>
      </c>
    </row>
    <row r="31" spans="1:4" s="87" customFormat="1" ht="20.100000000000001" customHeight="1">
      <c r="A31" s="193" t="s">
        <v>40</v>
      </c>
      <c r="B31" s="167">
        <v>60954.9</v>
      </c>
      <c r="C31" s="167">
        <v>86.4</v>
      </c>
      <c r="D31" s="196" t="s">
        <v>78</v>
      </c>
    </row>
    <row r="32" spans="1:4" s="87" customFormat="1" ht="20.100000000000001" customHeight="1" thickBot="1">
      <c r="A32" s="194" t="s">
        <v>106</v>
      </c>
      <c r="B32" s="168">
        <v>703705.1</v>
      </c>
      <c r="C32" s="168">
        <v>96.6</v>
      </c>
      <c r="D32" s="198" t="s">
        <v>79</v>
      </c>
    </row>
    <row r="33" ht="15.75" thickTop="1"/>
  </sheetData>
  <mergeCells count="6">
    <mergeCell ref="A2:D2"/>
    <mergeCell ref="A3:D3"/>
    <mergeCell ref="A4:D4"/>
    <mergeCell ref="A5:A6"/>
    <mergeCell ref="B5:B6"/>
    <mergeCell ref="C5:C6"/>
  </mergeCells>
  <pageMargins left="0.62992125984251968" right="0.62992125984251968" top="0.70866141732283472" bottom="0.70866141732283472" header="0.59055118110236227" footer="0.47244094488188981"/>
  <pageSetup paperSize="9" firstPageNumber="128" orientation="portrait" copies="2" r:id="rId1"/>
  <headerFooter scaleWithDoc="0" alignWithMargins="0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A1:D34"/>
  <sheetViews>
    <sheetView zoomScale="80" zoomScaleNormal="80" workbookViewId="0">
      <selection activeCell="A3" sqref="A3:D3"/>
    </sheetView>
  </sheetViews>
  <sheetFormatPr defaultRowHeight="15"/>
  <cols>
    <col min="1" max="1" width="21.875" style="48" customWidth="1"/>
    <col min="2" max="2" width="16.875" style="48" customWidth="1"/>
    <col min="3" max="3" width="24.875" style="48" customWidth="1"/>
    <col min="4" max="4" width="19.75" style="48" customWidth="1"/>
    <col min="5" max="16384" width="9" style="48"/>
  </cols>
  <sheetData>
    <row r="1" spans="1:4">
      <c r="A1" s="204"/>
      <c r="B1" s="204"/>
      <c r="C1" s="204"/>
      <c r="D1" s="284"/>
    </row>
    <row r="2" spans="1:4" ht="19.5" customHeight="1">
      <c r="A2" s="739" t="s">
        <v>340</v>
      </c>
      <c r="B2" s="739"/>
      <c r="C2" s="739"/>
      <c r="D2" s="739"/>
    </row>
    <row r="3" spans="1:4" ht="18.75">
      <c r="A3" s="740" t="s">
        <v>790</v>
      </c>
      <c r="B3" s="741"/>
      <c r="C3" s="740"/>
      <c r="D3" s="740"/>
    </row>
    <row r="4" spans="1:4" ht="41.25" customHeight="1">
      <c r="A4" s="732" t="s">
        <v>695</v>
      </c>
      <c r="B4" s="733"/>
      <c r="C4" s="733"/>
      <c r="D4" s="733"/>
    </row>
    <row r="5" spans="1:4" ht="25.5" customHeight="1">
      <c r="A5" s="742" t="s">
        <v>114</v>
      </c>
      <c r="B5" s="742"/>
      <c r="C5" s="742"/>
      <c r="D5" s="742"/>
    </row>
    <row r="6" spans="1:4" ht="28.5" customHeight="1">
      <c r="A6" s="743"/>
      <c r="B6" s="726" t="s">
        <v>274</v>
      </c>
      <c r="C6" s="724" t="s">
        <v>275</v>
      </c>
    </row>
    <row r="7" spans="1:4" ht="97.5" customHeight="1">
      <c r="A7" s="744"/>
      <c r="B7" s="727"/>
      <c r="C7" s="725"/>
      <c r="D7" s="217"/>
    </row>
    <row r="8" spans="1:4" s="285" customFormat="1" ht="24.95" customHeight="1">
      <c r="A8" s="205" t="s">
        <v>16</v>
      </c>
      <c r="B8" s="255">
        <v>1123318.8999999999</v>
      </c>
      <c r="C8" s="255">
        <v>96.9</v>
      </c>
      <c r="D8" s="195" t="s">
        <v>54</v>
      </c>
    </row>
    <row r="9" spans="1:4" s="283" customFormat="1" ht="20.100000000000001" customHeight="1">
      <c r="A9" s="206" t="s">
        <v>17</v>
      </c>
      <c r="B9" s="166">
        <v>17973.7</v>
      </c>
      <c r="C9" s="166">
        <v>97.8</v>
      </c>
      <c r="D9" s="196" t="s">
        <v>55</v>
      </c>
    </row>
    <row r="10" spans="1:4" s="283" customFormat="1" ht="20.100000000000001" customHeight="1">
      <c r="A10" s="206" t="s">
        <v>18</v>
      </c>
      <c r="B10" s="166">
        <v>13604.3</v>
      </c>
      <c r="C10" s="166">
        <v>101.5</v>
      </c>
      <c r="D10" s="196" t="s">
        <v>56</v>
      </c>
    </row>
    <row r="11" spans="1:4" s="283" customFormat="1" ht="20.100000000000001" customHeight="1">
      <c r="A11" s="206" t="s">
        <v>19</v>
      </c>
      <c r="B11" s="166">
        <v>111740.1</v>
      </c>
      <c r="C11" s="166">
        <v>93.4</v>
      </c>
      <c r="D11" s="196" t="s">
        <v>57</v>
      </c>
    </row>
    <row r="12" spans="1:4" s="283" customFormat="1" ht="20.100000000000001" customHeight="1">
      <c r="A12" s="206" t="s">
        <v>20</v>
      </c>
      <c r="B12" s="166">
        <v>34679.5</v>
      </c>
      <c r="C12" s="166">
        <v>96</v>
      </c>
      <c r="D12" s="196" t="s">
        <v>58</v>
      </c>
    </row>
    <row r="13" spans="1:4" s="283" customFormat="1" ht="20.100000000000001" customHeight="1">
      <c r="A13" s="206" t="s">
        <v>21</v>
      </c>
      <c r="B13" s="166">
        <v>20953</v>
      </c>
      <c r="C13" s="166">
        <v>107.1</v>
      </c>
      <c r="D13" s="197" t="s">
        <v>59</v>
      </c>
    </row>
    <row r="14" spans="1:4" s="283" customFormat="1" ht="20.100000000000001" customHeight="1">
      <c r="A14" s="206" t="s">
        <v>22</v>
      </c>
      <c r="B14" s="166">
        <v>13473</v>
      </c>
      <c r="C14" s="166">
        <v>141.80000000000001</v>
      </c>
      <c r="D14" s="196" t="s">
        <v>60</v>
      </c>
    </row>
    <row r="15" spans="1:4" s="283" customFormat="1" ht="20.100000000000001" customHeight="1">
      <c r="A15" s="206" t="s">
        <v>23</v>
      </c>
      <c r="B15" s="166">
        <v>59576.2</v>
      </c>
      <c r="C15" s="166">
        <v>104.7</v>
      </c>
      <c r="D15" s="196" t="s">
        <v>61</v>
      </c>
    </row>
    <row r="16" spans="1:4" s="283" customFormat="1" ht="20.100000000000001" customHeight="1">
      <c r="A16" s="206" t="s">
        <v>24</v>
      </c>
      <c r="B16" s="166">
        <v>18298.2</v>
      </c>
      <c r="C16" s="166">
        <v>103.6</v>
      </c>
      <c r="D16" s="196" t="s">
        <v>62</v>
      </c>
    </row>
    <row r="17" spans="1:4" s="283" customFormat="1" ht="20.100000000000001" customHeight="1">
      <c r="A17" s="206" t="s">
        <v>25</v>
      </c>
      <c r="B17" s="166">
        <v>111211.1</v>
      </c>
      <c r="C17" s="166">
        <v>91.7</v>
      </c>
      <c r="D17" s="196" t="s">
        <v>63</v>
      </c>
    </row>
    <row r="18" spans="1:4" s="283" customFormat="1" ht="20.100000000000001" customHeight="1">
      <c r="A18" s="206" t="s">
        <v>26</v>
      </c>
      <c r="B18" s="166">
        <v>23566.7</v>
      </c>
      <c r="C18" s="166">
        <v>91.5</v>
      </c>
      <c r="D18" s="196" t="s">
        <v>64</v>
      </c>
    </row>
    <row r="19" spans="1:4" s="283" customFormat="1" ht="20.100000000000001" customHeight="1">
      <c r="A19" s="206" t="s">
        <v>27</v>
      </c>
      <c r="B19" s="166">
        <v>9699.6</v>
      </c>
      <c r="C19" s="166">
        <v>92.2</v>
      </c>
      <c r="D19" s="196" t="s">
        <v>65</v>
      </c>
    </row>
    <row r="20" spans="1:4" s="283" customFormat="1" ht="20.100000000000001" customHeight="1">
      <c r="A20" s="206" t="s">
        <v>28</v>
      </c>
      <c r="B20" s="166">
        <v>65882.5</v>
      </c>
      <c r="C20" s="166">
        <v>111.3</v>
      </c>
      <c r="D20" s="196" t="s">
        <v>66</v>
      </c>
    </row>
    <row r="21" spans="1:4" s="283" customFormat="1" ht="20.100000000000001" customHeight="1">
      <c r="A21" s="206" t="s">
        <v>29</v>
      </c>
      <c r="B21" s="166">
        <v>25735.599999999999</v>
      </c>
      <c r="C21" s="166">
        <v>101.3</v>
      </c>
      <c r="D21" s="196" t="s">
        <v>67</v>
      </c>
    </row>
    <row r="22" spans="1:4" s="283" customFormat="1" ht="20.100000000000001" customHeight="1">
      <c r="A22" s="206" t="s">
        <v>30</v>
      </c>
      <c r="B22" s="166">
        <v>85394.6</v>
      </c>
      <c r="C22" s="166">
        <v>102.7</v>
      </c>
      <c r="D22" s="196" t="s">
        <v>68</v>
      </c>
    </row>
    <row r="23" spans="1:4" s="283" customFormat="1" ht="20.100000000000001" customHeight="1">
      <c r="A23" s="206" t="s">
        <v>31</v>
      </c>
      <c r="B23" s="166">
        <v>31315</v>
      </c>
      <c r="C23" s="166">
        <v>103.1</v>
      </c>
      <c r="D23" s="196" t="s">
        <v>69</v>
      </c>
    </row>
    <row r="24" spans="1:4" s="283" customFormat="1" ht="20.100000000000001" customHeight="1">
      <c r="A24" s="206" t="s">
        <v>32</v>
      </c>
      <c r="B24" s="166">
        <v>14740.5</v>
      </c>
      <c r="C24" s="166">
        <v>88.2</v>
      </c>
      <c r="D24" s="196" t="s">
        <v>70</v>
      </c>
    </row>
    <row r="25" spans="1:4" s="283" customFormat="1" ht="20.100000000000001" customHeight="1">
      <c r="A25" s="206" t="s">
        <v>33</v>
      </c>
      <c r="B25" s="164" t="s">
        <v>586</v>
      </c>
      <c r="C25" s="164" t="s">
        <v>586</v>
      </c>
      <c r="D25" s="196" t="s">
        <v>71</v>
      </c>
    </row>
    <row r="26" spans="1:4" s="283" customFormat="1" ht="20.100000000000001" customHeight="1">
      <c r="A26" s="206" t="s">
        <v>34</v>
      </c>
      <c r="B26" s="166">
        <v>10790.9</v>
      </c>
      <c r="C26" s="166">
        <v>106.1</v>
      </c>
      <c r="D26" s="196" t="s">
        <v>72</v>
      </c>
    </row>
    <row r="27" spans="1:4" s="283" customFormat="1" ht="20.100000000000001" customHeight="1">
      <c r="A27" s="206" t="s">
        <v>35</v>
      </c>
      <c r="B27" s="166">
        <v>73598</v>
      </c>
      <c r="C27" s="166">
        <v>88.1</v>
      </c>
      <c r="D27" s="196" t="s">
        <v>73</v>
      </c>
    </row>
    <row r="28" spans="1:4" s="283" customFormat="1" ht="20.100000000000001" customHeight="1">
      <c r="A28" s="206" t="s">
        <v>36</v>
      </c>
      <c r="B28" s="166">
        <v>22839</v>
      </c>
      <c r="C28" s="166">
        <v>102.1</v>
      </c>
      <c r="D28" s="196" t="s">
        <v>74</v>
      </c>
    </row>
    <row r="29" spans="1:4" s="283" customFormat="1" ht="20.100000000000001" customHeight="1">
      <c r="A29" s="206" t="s">
        <v>37</v>
      </c>
      <c r="B29" s="166">
        <v>13899</v>
      </c>
      <c r="C29" s="166">
        <v>101.5</v>
      </c>
      <c r="D29" s="196" t="s">
        <v>75</v>
      </c>
    </row>
    <row r="30" spans="1:4" s="283" customFormat="1" ht="20.100000000000001" customHeight="1">
      <c r="A30" s="206" t="s">
        <v>38</v>
      </c>
      <c r="B30" s="166">
        <v>21249.9</v>
      </c>
      <c r="C30" s="166">
        <v>96.1</v>
      </c>
      <c r="D30" s="196" t="s">
        <v>76</v>
      </c>
    </row>
    <row r="31" spans="1:4" s="283" customFormat="1" ht="20.100000000000001" customHeight="1">
      <c r="A31" s="206" t="s">
        <v>39</v>
      </c>
      <c r="B31" s="164" t="s">
        <v>586</v>
      </c>
      <c r="C31" s="164" t="s">
        <v>586</v>
      </c>
      <c r="D31" s="196" t="s">
        <v>77</v>
      </c>
    </row>
    <row r="32" spans="1:4" s="283" customFormat="1" ht="20.100000000000001" customHeight="1">
      <c r="A32" s="206" t="s">
        <v>40</v>
      </c>
      <c r="B32" s="166">
        <v>22038.7</v>
      </c>
      <c r="C32" s="166">
        <v>96.3</v>
      </c>
      <c r="D32" s="196" t="s">
        <v>78</v>
      </c>
    </row>
    <row r="33" spans="1:4" s="283" customFormat="1" ht="20.100000000000001" customHeight="1" thickBot="1">
      <c r="A33" s="207" t="s">
        <v>106</v>
      </c>
      <c r="B33" s="177">
        <v>276354.90000000002</v>
      </c>
      <c r="C33" s="177">
        <v>92.3</v>
      </c>
      <c r="D33" s="198" t="s">
        <v>79</v>
      </c>
    </row>
    <row r="34" spans="1:4" ht="15.75" thickTop="1"/>
  </sheetData>
  <mergeCells count="7">
    <mergeCell ref="A2:D2"/>
    <mergeCell ref="A3:D3"/>
    <mergeCell ref="A4:D4"/>
    <mergeCell ref="A5:D5"/>
    <mergeCell ref="A6:A7"/>
    <mergeCell ref="B6:B7"/>
    <mergeCell ref="C6:C7"/>
  </mergeCells>
  <pageMargins left="0.62992125984251968" right="0.62992125984251968" top="0.70866141732283472" bottom="0.70866141732283472" header="0.59055118110236227" footer="0.47244094488188981"/>
  <pageSetup paperSize="9" firstPageNumber="128" orientation="portrait" r:id="rId1"/>
  <headerFooter scaleWithDoc="0" alignWithMargins="0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A1:D34"/>
  <sheetViews>
    <sheetView zoomScale="80" zoomScaleNormal="80" workbookViewId="0">
      <selection activeCell="A2" sqref="A2:D2"/>
    </sheetView>
  </sheetViews>
  <sheetFormatPr defaultRowHeight="15"/>
  <cols>
    <col min="1" max="1" width="21.875" style="48" customWidth="1"/>
    <col min="2" max="2" width="16.875" style="48" customWidth="1"/>
    <col min="3" max="3" width="24.875" style="48" customWidth="1"/>
    <col min="4" max="4" width="19.75" style="48" customWidth="1"/>
    <col min="5" max="16384" width="9" style="48"/>
  </cols>
  <sheetData>
    <row r="1" spans="1:4" ht="12" customHeight="1">
      <c r="A1" s="204"/>
      <c r="B1" s="204"/>
      <c r="C1" s="204"/>
      <c r="D1" s="284"/>
    </row>
    <row r="2" spans="1:4" ht="40.5" customHeight="1">
      <c r="A2" s="738" t="s">
        <v>461</v>
      </c>
      <c r="B2" s="739"/>
      <c r="C2" s="739"/>
      <c r="D2" s="739"/>
    </row>
    <row r="3" spans="1:4" ht="20.100000000000001" customHeight="1">
      <c r="A3" s="740" t="s">
        <v>790</v>
      </c>
      <c r="B3" s="741"/>
      <c r="C3" s="740"/>
      <c r="D3" s="740"/>
    </row>
    <row r="4" spans="1:4" ht="45.75" customHeight="1">
      <c r="A4" s="732" t="s">
        <v>696</v>
      </c>
      <c r="B4" s="733"/>
      <c r="C4" s="733"/>
      <c r="D4" s="733"/>
    </row>
    <row r="5" spans="1:4" ht="25.5" customHeight="1">
      <c r="A5" s="742" t="s">
        <v>114</v>
      </c>
      <c r="B5" s="742"/>
      <c r="C5" s="742"/>
      <c r="D5" s="742"/>
    </row>
    <row r="6" spans="1:4" ht="28.5" customHeight="1">
      <c r="A6" s="743"/>
      <c r="B6" s="726" t="s">
        <v>274</v>
      </c>
      <c r="C6" s="724" t="s">
        <v>275</v>
      </c>
    </row>
    <row r="7" spans="1:4" ht="97.5" customHeight="1">
      <c r="A7" s="744"/>
      <c r="B7" s="727"/>
      <c r="C7" s="725"/>
      <c r="D7" s="217"/>
    </row>
    <row r="8" spans="1:4" s="285" customFormat="1" ht="24.95" customHeight="1">
      <c r="A8" s="205" t="s">
        <v>16</v>
      </c>
      <c r="B8" s="255">
        <v>304519.90000000002</v>
      </c>
      <c r="C8" s="255">
        <v>94.6</v>
      </c>
      <c r="D8" s="195" t="s">
        <v>54</v>
      </c>
    </row>
    <row r="9" spans="1:4" s="283" customFormat="1" ht="20.100000000000001" customHeight="1">
      <c r="A9" s="206" t="s">
        <v>17</v>
      </c>
      <c r="B9" s="166">
        <v>3881.7</v>
      </c>
      <c r="C9" s="166">
        <v>110.2</v>
      </c>
      <c r="D9" s="196" t="s">
        <v>55</v>
      </c>
    </row>
    <row r="10" spans="1:4" s="283" customFormat="1" ht="20.100000000000001" customHeight="1">
      <c r="A10" s="206" t="s">
        <v>18</v>
      </c>
      <c r="B10" s="166">
        <v>3906.6</v>
      </c>
      <c r="C10" s="166">
        <v>99.9</v>
      </c>
      <c r="D10" s="196" t="s">
        <v>56</v>
      </c>
    </row>
    <row r="11" spans="1:4" s="283" customFormat="1" ht="20.100000000000001" customHeight="1">
      <c r="A11" s="206" t="s">
        <v>19</v>
      </c>
      <c r="B11" s="166">
        <v>37497.9</v>
      </c>
      <c r="C11" s="166">
        <v>97.2</v>
      </c>
      <c r="D11" s="196" t="s">
        <v>57</v>
      </c>
    </row>
    <row r="12" spans="1:4" s="283" customFormat="1" ht="20.100000000000001" customHeight="1">
      <c r="A12" s="206" t="s">
        <v>20</v>
      </c>
      <c r="B12" s="166">
        <v>8153.9</v>
      </c>
      <c r="C12" s="166">
        <v>97.5</v>
      </c>
      <c r="D12" s="196" t="s">
        <v>58</v>
      </c>
    </row>
    <row r="13" spans="1:4" s="283" customFormat="1" ht="20.100000000000001" customHeight="1">
      <c r="A13" s="206" t="s">
        <v>21</v>
      </c>
      <c r="B13" s="166">
        <v>6362.7</v>
      </c>
      <c r="C13" s="166">
        <v>97.8</v>
      </c>
      <c r="D13" s="197" t="s">
        <v>59</v>
      </c>
    </row>
    <row r="14" spans="1:4" s="283" customFormat="1" ht="20.100000000000001" customHeight="1">
      <c r="A14" s="206" t="s">
        <v>22</v>
      </c>
      <c r="B14" s="166">
        <v>5000.6000000000004</v>
      </c>
      <c r="C14" s="166">
        <v>111.3</v>
      </c>
      <c r="D14" s="196" t="s">
        <v>60</v>
      </c>
    </row>
    <row r="15" spans="1:4" s="283" customFormat="1" ht="20.100000000000001" customHeight="1">
      <c r="A15" s="206" t="s">
        <v>23</v>
      </c>
      <c r="B15" s="166">
        <v>17576.5</v>
      </c>
      <c r="C15" s="166">
        <v>107.8</v>
      </c>
      <c r="D15" s="196" t="s">
        <v>61</v>
      </c>
    </row>
    <row r="16" spans="1:4" s="283" customFormat="1" ht="20.100000000000001" customHeight="1">
      <c r="A16" s="206" t="s">
        <v>24</v>
      </c>
      <c r="B16" s="166">
        <v>6026.9</v>
      </c>
      <c r="C16" s="166">
        <v>88.3</v>
      </c>
      <c r="D16" s="196" t="s">
        <v>62</v>
      </c>
    </row>
    <row r="17" spans="1:4" s="283" customFormat="1" ht="20.100000000000001" customHeight="1">
      <c r="A17" s="206" t="s">
        <v>25</v>
      </c>
      <c r="B17" s="166">
        <v>24785.9</v>
      </c>
      <c r="C17" s="166">
        <v>96.9</v>
      </c>
      <c r="D17" s="196" t="s">
        <v>63</v>
      </c>
    </row>
    <row r="18" spans="1:4" s="283" customFormat="1" ht="20.100000000000001" customHeight="1">
      <c r="A18" s="206" t="s">
        <v>26</v>
      </c>
      <c r="B18" s="166">
        <v>9079.4</v>
      </c>
      <c r="C18" s="166">
        <v>102</v>
      </c>
      <c r="D18" s="196" t="s">
        <v>64</v>
      </c>
    </row>
    <row r="19" spans="1:4" s="283" customFormat="1" ht="20.100000000000001" customHeight="1">
      <c r="A19" s="206" t="s">
        <v>27</v>
      </c>
      <c r="B19" s="166">
        <v>2341.9</v>
      </c>
      <c r="C19" s="166">
        <v>83.1</v>
      </c>
      <c r="D19" s="196" t="s">
        <v>65</v>
      </c>
    </row>
    <row r="20" spans="1:4" s="283" customFormat="1" ht="20.100000000000001" customHeight="1">
      <c r="A20" s="206" t="s">
        <v>28</v>
      </c>
      <c r="B20" s="166">
        <v>20879</v>
      </c>
      <c r="C20" s="166">
        <v>84.9</v>
      </c>
      <c r="D20" s="196" t="s">
        <v>66</v>
      </c>
    </row>
    <row r="21" spans="1:4" s="283" customFormat="1" ht="20.100000000000001" customHeight="1">
      <c r="A21" s="206" t="s">
        <v>29</v>
      </c>
      <c r="B21" s="166">
        <v>8042.6</v>
      </c>
      <c r="C21" s="166">
        <v>99.8</v>
      </c>
      <c r="D21" s="196" t="s">
        <v>67</v>
      </c>
    </row>
    <row r="22" spans="1:4" s="283" customFormat="1" ht="20.100000000000001" customHeight="1">
      <c r="A22" s="206" t="s">
        <v>30</v>
      </c>
      <c r="B22" s="166">
        <v>22907.8</v>
      </c>
      <c r="C22" s="166">
        <v>89.1</v>
      </c>
      <c r="D22" s="196" t="s">
        <v>68</v>
      </c>
    </row>
    <row r="23" spans="1:4" s="283" customFormat="1" ht="20.100000000000001" customHeight="1">
      <c r="A23" s="206" t="s">
        <v>31</v>
      </c>
      <c r="B23" s="166">
        <v>9945.6</v>
      </c>
      <c r="C23" s="166">
        <v>94.7</v>
      </c>
      <c r="D23" s="196" t="s">
        <v>69</v>
      </c>
    </row>
    <row r="24" spans="1:4" s="283" customFormat="1" ht="20.100000000000001" customHeight="1">
      <c r="A24" s="206" t="s">
        <v>32</v>
      </c>
      <c r="B24" s="166">
        <v>3263.1</v>
      </c>
      <c r="C24" s="166">
        <v>104.3</v>
      </c>
      <c r="D24" s="196" t="s">
        <v>70</v>
      </c>
    </row>
    <row r="25" spans="1:4" s="283" customFormat="1" ht="20.100000000000001" customHeight="1">
      <c r="A25" s="206" t="s">
        <v>33</v>
      </c>
      <c r="B25" s="164" t="s">
        <v>586</v>
      </c>
      <c r="C25" s="164" t="s">
        <v>586</v>
      </c>
      <c r="D25" s="196" t="s">
        <v>71</v>
      </c>
    </row>
    <row r="26" spans="1:4" s="283" customFormat="1" ht="20.100000000000001" customHeight="1">
      <c r="A26" s="206" t="s">
        <v>34</v>
      </c>
      <c r="B26" s="166">
        <v>3296.1</v>
      </c>
      <c r="C26" s="166">
        <v>89.6</v>
      </c>
      <c r="D26" s="196" t="s">
        <v>72</v>
      </c>
    </row>
    <row r="27" spans="1:4" s="283" customFormat="1" ht="20.100000000000001" customHeight="1">
      <c r="A27" s="206" t="s">
        <v>35</v>
      </c>
      <c r="B27" s="166">
        <v>23306.3</v>
      </c>
      <c r="C27" s="166">
        <v>89.6</v>
      </c>
      <c r="D27" s="196" t="s">
        <v>73</v>
      </c>
    </row>
    <row r="28" spans="1:4" s="283" customFormat="1" ht="20.100000000000001" customHeight="1">
      <c r="A28" s="206" t="s">
        <v>36</v>
      </c>
      <c r="B28" s="166">
        <v>6349.4</v>
      </c>
      <c r="C28" s="166">
        <v>104.3</v>
      </c>
      <c r="D28" s="196" t="s">
        <v>74</v>
      </c>
    </row>
    <row r="29" spans="1:4" s="283" customFormat="1" ht="20.100000000000001" customHeight="1">
      <c r="A29" s="206" t="s">
        <v>37</v>
      </c>
      <c r="B29" s="166">
        <v>3237.3</v>
      </c>
      <c r="C29" s="166">
        <v>73</v>
      </c>
      <c r="D29" s="196" t="s">
        <v>75</v>
      </c>
    </row>
    <row r="30" spans="1:4" s="283" customFormat="1" ht="20.100000000000001" customHeight="1">
      <c r="A30" s="206" t="s">
        <v>38</v>
      </c>
      <c r="B30" s="166">
        <v>5398.4</v>
      </c>
      <c r="C30" s="166">
        <v>103.6</v>
      </c>
      <c r="D30" s="196" t="s">
        <v>76</v>
      </c>
    </row>
    <row r="31" spans="1:4" s="283" customFormat="1" ht="20.100000000000001" customHeight="1">
      <c r="A31" s="206" t="s">
        <v>39</v>
      </c>
      <c r="B31" s="164" t="s">
        <v>586</v>
      </c>
      <c r="C31" s="164" t="s">
        <v>586</v>
      </c>
      <c r="D31" s="196" t="s">
        <v>77</v>
      </c>
    </row>
    <row r="32" spans="1:4" s="283" customFormat="1" ht="20.100000000000001" customHeight="1">
      <c r="A32" s="206" t="s">
        <v>40</v>
      </c>
      <c r="B32" s="166">
        <v>6660.8</v>
      </c>
      <c r="C32" s="166">
        <v>109.8</v>
      </c>
      <c r="D32" s="196" t="s">
        <v>78</v>
      </c>
    </row>
    <row r="33" spans="1:4" s="283" customFormat="1" ht="20.100000000000001" customHeight="1" thickBot="1">
      <c r="A33" s="207" t="s">
        <v>106</v>
      </c>
      <c r="B33" s="177">
        <v>60784.6</v>
      </c>
      <c r="C33" s="177">
        <v>90.6</v>
      </c>
      <c r="D33" s="198" t="s">
        <v>79</v>
      </c>
    </row>
    <row r="34" spans="1:4" ht="15.75" thickTop="1"/>
  </sheetData>
  <mergeCells count="7">
    <mergeCell ref="A2:D2"/>
    <mergeCell ref="A3:D3"/>
    <mergeCell ref="A4:D4"/>
    <mergeCell ref="A5:D5"/>
    <mergeCell ref="A6:A7"/>
    <mergeCell ref="B6:B7"/>
    <mergeCell ref="C6:C7"/>
  </mergeCells>
  <pageMargins left="0.62992125984251968" right="0.62992125984251968" top="0.70866141732283472" bottom="0.70866141732283472" header="0.59055118110236227" footer="0.47244094488188981"/>
  <pageSetup paperSize="9" firstPageNumber="128" orientation="portrait" copies="2" r:id="rId1"/>
  <headerFooter scaleWithDoc="0" alignWithMargins="0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A1:D34"/>
  <sheetViews>
    <sheetView zoomScale="80" zoomScaleNormal="80" workbookViewId="0">
      <selection activeCell="A2" sqref="A2:D2"/>
    </sheetView>
  </sheetViews>
  <sheetFormatPr defaultRowHeight="15"/>
  <cols>
    <col min="1" max="1" width="21.875" style="28" customWidth="1"/>
    <col min="2" max="2" width="16.875" style="28" customWidth="1"/>
    <col min="3" max="3" width="25.25" style="28" customWidth="1"/>
    <col min="4" max="4" width="19.75" style="28" customWidth="1"/>
    <col min="5" max="16384" width="9" style="28"/>
  </cols>
  <sheetData>
    <row r="1" spans="1:4" ht="15" customHeight="1">
      <c r="A1" s="189"/>
      <c r="B1" s="189"/>
      <c r="C1" s="189"/>
      <c r="D1" s="190"/>
    </row>
    <row r="2" spans="1:4" ht="20.100000000000001" customHeight="1">
      <c r="A2" s="747" t="s">
        <v>278</v>
      </c>
      <c r="B2" s="747"/>
      <c r="C2" s="747"/>
      <c r="D2" s="747"/>
    </row>
    <row r="3" spans="1:4" ht="20.100000000000001" customHeight="1">
      <c r="A3" s="731" t="s">
        <v>790</v>
      </c>
      <c r="B3" s="736"/>
      <c r="C3" s="731"/>
      <c r="D3" s="731"/>
    </row>
    <row r="4" spans="1:4" ht="24.75" customHeight="1">
      <c r="A4" s="732" t="s">
        <v>596</v>
      </c>
      <c r="B4" s="733"/>
      <c r="C4" s="733"/>
      <c r="D4" s="733"/>
    </row>
    <row r="5" spans="1:4" ht="25.5" customHeight="1">
      <c r="A5" s="737" t="s">
        <v>462</v>
      </c>
      <c r="B5" s="737"/>
      <c r="C5" s="737"/>
      <c r="D5" s="737"/>
    </row>
    <row r="6" spans="1:4" ht="28.5" customHeight="1">
      <c r="A6" s="728"/>
      <c r="B6" s="726" t="s">
        <v>274</v>
      </c>
      <c r="C6" s="724" t="s">
        <v>275</v>
      </c>
    </row>
    <row r="7" spans="1:4" ht="97.5" customHeight="1">
      <c r="A7" s="729"/>
      <c r="B7" s="727"/>
      <c r="C7" s="725"/>
      <c r="D7" s="188"/>
    </row>
    <row r="8" spans="1:4" s="96" customFormat="1" ht="24.95" customHeight="1">
      <c r="A8" s="191" t="s">
        <v>16</v>
      </c>
      <c r="B8" s="199">
        <v>2465972</v>
      </c>
      <c r="C8" s="199">
        <v>85.6</v>
      </c>
      <c r="D8" s="195" t="s">
        <v>54</v>
      </c>
    </row>
    <row r="9" spans="1:4" s="87" customFormat="1" ht="20.100000000000001" customHeight="1">
      <c r="A9" s="193" t="s">
        <v>17</v>
      </c>
      <c r="B9" s="166">
        <v>55263.9</v>
      </c>
      <c r="C9" s="166">
        <v>88.4</v>
      </c>
      <c r="D9" s="196" t="s">
        <v>55</v>
      </c>
    </row>
    <row r="10" spans="1:4" s="87" customFormat="1" ht="20.100000000000001" customHeight="1">
      <c r="A10" s="193" t="s">
        <v>18</v>
      </c>
      <c r="B10" s="166">
        <v>32631.1</v>
      </c>
      <c r="C10" s="166">
        <v>80.099999999999994</v>
      </c>
      <c r="D10" s="196" t="s">
        <v>56</v>
      </c>
    </row>
    <row r="11" spans="1:4" s="87" customFormat="1" ht="20.100000000000001" customHeight="1">
      <c r="A11" s="193" t="s">
        <v>19</v>
      </c>
      <c r="B11" s="164" t="s">
        <v>586</v>
      </c>
      <c r="C11" s="164" t="s">
        <v>586</v>
      </c>
      <c r="D11" s="196" t="s">
        <v>57</v>
      </c>
    </row>
    <row r="12" spans="1:4" s="87" customFormat="1" ht="20.100000000000001" customHeight="1">
      <c r="A12" s="193" t="s">
        <v>20</v>
      </c>
      <c r="B12" s="166">
        <v>61302.3</v>
      </c>
      <c r="C12" s="166">
        <v>79.400000000000006</v>
      </c>
      <c r="D12" s="196" t="s">
        <v>58</v>
      </c>
    </row>
    <row r="13" spans="1:4" s="87" customFormat="1" ht="20.100000000000001" customHeight="1">
      <c r="A13" s="193" t="s">
        <v>21</v>
      </c>
      <c r="B13" s="166">
        <v>55888.3</v>
      </c>
      <c r="C13" s="166">
        <v>84.8</v>
      </c>
      <c r="D13" s="197" t="s">
        <v>59</v>
      </c>
    </row>
    <row r="14" spans="1:4" s="87" customFormat="1" ht="20.100000000000001" customHeight="1">
      <c r="A14" s="193" t="s">
        <v>22</v>
      </c>
      <c r="B14" s="166">
        <v>26208</v>
      </c>
      <c r="C14" s="166">
        <v>111</v>
      </c>
      <c r="D14" s="196" t="s">
        <v>60</v>
      </c>
    </row>
    <row r="15" spans="1:4" s="87" customFormat="1" ht="20.100000000000001" customHeight="1">
      <c r="A15" s="193" t="s">
        <v>23</v>
      </c>
      <c r="B15" s="166">
        <v>138732.1</v>
      </c>
      <c r="C15" s="166">
        <v>89.3</v>
      </c>
      <c r="D15" s="196" t="s">
        <v>61</v>
      </c>
    </row>
    <row r="16" spans="1:4" s="87" customFormat="1" ht="20.100000000000001" customHeight="1">
      <c r="A16" s="193" t="s">
        <v>24</v>
      </c>
      <c r="B16" s="166">
        <v>40676.6</v>
      </c>
      <c r="C16" s="166">
        <v>83.9</v>
      </c>
      <c r="D16" s="196" t="s">
        <v>62</v>
      </c>
    </row>
    <row r="17" spans="1:4" s="87" customFormat="1" ht="20.100000000000001" customHeight="1">
      <c r="A17" s="193" t="s">
        <v>25</v>
      </c>
      <c r="B17" s="166">
        <v>219629.2</v>
      </c>
      <c r="C17" s="166">
        <v>88.3</v>
      </c>
      <c r="D17" s="196" t="s">
        <v>63</v>
      </c>
    </row>
    <row r="18" spans="1:4" s="87" customFormat="1" ht="20.100000000000001" customHeight="1">
      <c r="A18" s="193" t="s">
        <v>26</v>
      </c>
      <c r="B18" s="166">
        <v>50586.400000000001</v>
      </c>
      <c r="C18" s="166">
        <v>84.1</v>
      </c>
      <c r="D18" s="196" t="s">
        <v>64</v>
      </c>
    </row>
    <row r="19" spans="1:4" s="87" customFormat="1" ht="20.100000000000001" customHeight="1">
      <c r="A19" s="193" t="s">
        <v>27</v>
      </c>
      <c r="B19" s="166">
        <v>23904.2</v>
      </c>
      <c r="C19" s="166">
        <v>88</v>
      </c>
      <c r="D19" s="196" t="s">
        <v>65</v>
      </c>
    </row>
    <row r="20" spans="1:4" s="87" customFormat="1" ht="20.100000000000001" customHeight="1">
      <c r="A20" s="193" t="s">
        <v>28</v>
      </c>
      <c r="B20" s="166">
        <v>134016.79999999999</v>
      </c>
      <c r="C20" s="166">
        <v>94.6</v>
      </c>
      <c r="D20" s="196" t="s">
        <v>66</v>
      </c>
    </row>
    <row r="21" spans="1:4" s="87" customFormat="1" ht="20.100000000000001" customHeight="1">
      <c r="A21" s="193" t="s">
        <v>29</v>
      </c>
      <c r="B21" s="166">
        <v>63353</v>
      </c>
      <c r="C21" s="166">
        <v>78.5</v>
      </c>
      <c r="D21" s="196" t="s">
        <v>67</v>
      </c>
    </row>
    <row r="22" spans="1:4" s="87" customFormat="1" ht="20.100000000000001" customHeight="1">
      <c r="A22" s="193" t="s">
        <v>30</v>
      </c>
      <c r="B22" s="166">
        <v>265798.3</v>
      </c>
      <c r="C22" s="166">
        <v>83.9</v>
      </c>
      <c r="D22" s="196" t="s">
        <v>68</v>
      </c>
    </row>
    <row r="23" spans="1:4" s="87" customFormat="1" ht="20.100000000000001" customHeight="1">
      <c r="A23" s="193" t="s">
        <v>31</v>
      </c>
      <c r="B23" s="166">
        <v>51860.5</v>
      </c>
      <c r="C23" s="166">
        <v>78.400000000000006</v>
      </c>
      <c r="D23" s="196" t="s">
        <v>69</v>
      </c>
    </row>
    <row r="24" spans="1:4" s="87" customFormat="1" ht="20.100000000000001" customHeight="1">
      <c r="A24" s="193" t="s">
        <v>32</v>
      </c>
      <c r="B24" s="166">
        <v>30230.1</v>
      </c>
      <c r="C24" s="166">
        <v>79.8</v>
      </c>
      <c r="D24" s="196" t="s">
        <v>70</v>
      </c>
    </row>
    <row r="25" spans="1:4" s="87" customFormat="1" ht="20.100000000000001" customHeight="1">
      <c r="A25" s="193" t="s">
        <v>33</v>
      </c>
      <c r="B25" s="166">
        <v>37909.1</v>
      </c>
      <c r="C25" s="166">
        <v>81.5</v>
      </c>
      <c r="D25" s="196" t="s">
        <v>71</v>
      </c>
    </row>
    <row r="26" spans="1:4" s="87" customFormat="1" ht="20.100000000000001" customHeight="1">
      <c r="A26" s="193" t="s">
        <v>34</v>
      </c>
      <c r="B26" s="166">
        <v>15782.5</v>
      </c>
      <c r="C26" s="166">
        <v>85.6</v>
      </c>
      <c r="D26" s="196" t="s">
        <v>72</v>
      </c>
    </row>
    <row r="27" spans="1:4" s="87" customFormat="1" ht="20.100000000000001" customHeight="1">
      <c r="A27" s="193" t="s">
        <v>35</v>
      </c>
      <c r="B27" s="166">
        <v>220336.9</v>
      </c>
      <c r="C27" s="166">
        <v>86.3</v>
      </c>
      <c r="D27" s="196" t="s">
        <v>73</v>
      </c>
    </row>
    <row r="28" spans="1:4" s="87" customFormat="1" ht="20.100000000000001" customHeight="1">
      <c r="A28" s="193" t="s">
        <v>36</v>
      </c>
      <c r="B28" s="166">
        <v>60600.5</v>
      </c>
      <c r="C28" s="166">
        <v>85.3</v>
      </c>
      <c r="D28" s="196" t="s">
        <v>74</v>
      </c>
    </row>
    <row r="29" spans="1:4" s="87" customFormat="1" ht="20.100000000000001" customHeight="1">
      <c r="A29" s="193" t="s">
        <v>37</v>
      </c>
      <c r="B29" s="166">
        <v>22533.1</v>
      </c>
      <c r="C29" s="166">
        <v>58.4</v>
      </c>
      <c r="D29" s="196" t="s">
        <v>75</v>
      </c>
    </row>
    <row r="30" spans="1:4" s="87" customFormat="1" ht="20.100000000000001" customHeight="1">
      <c r="A30" s="193" t="s">
        <v>38</v>
      </c>
      <c r="B30" s="166">
        <v>42764.1</v>
      </c>
      <c r="C30" s="166">
        <v>86</v>
      </c>
      <c r="D30" s="196" t="s">
        <v>76</v>
      </c>
    </row>
    <row r="31" spans="1:4" s="87" customFormat="1" ht="20.100000000000001" customHeight="1">
      <c r="A31" s="206" t="s">
        <v>39</v>
      </c>
      <c r="B31" s="164" t="s">
        <v>586</v>
      </c>
      <c r="C31" s="164" t="s">
        <v>586</v>
      </c>
      <c r="D31" s="196" t="s">
        <v>77</v>
      </c>
    </row>
    <row r="32" spans="1:4" s="87" customFormat="1" ht="20.100000000000001" customHeight="1">
      <c r="A32" s="193" t="s">
        <v>40</v>
      </c>
      <c r="B32" s="166">
        <v>60578.3</v>
      </c>
      <c r="C32" s="166">
        <v>90.1</v>
      </c>
      <c r="D32" s="196" t="s">
        <v>78</v>
      </c>
    </row>
    <row r="33" spans="1:4" s="87" customFormat="1" ht="20.100000000000001" customHeight="1" thickBot="1">
      <c r="A33" s="194" t="s">
        <v>106</v>
      </c>
      <c r="B33" s="168">
        <v>467266.6</v>
      </c>
      <c r="C33" s="168">
        <v>84.6</v>
      </c>
      <c r="D33" s="198" t="s">
        <v>79</v>
      </c>
    </row>
    <row r="34" spans="1:4" s="87" customFormat="1" ht="16.5" customHeight="1" thickTop="1"/>
  </sheetData>
  <mergeCells count="7">
    <mergeCell ref="A2:D2"/>
    <mergeCell ref="A3:D3"/>
    <mergeCell ref="A4:D4"/>
    <mergeCell ref="A5:D5"/>
    <mergeCell ref="A6:A7"/>
    <mergeCell ref="B6:B7"/>
    <mergeCell ref="C6:C7"/>
  </mergeCells>
  <pageMargins left="0.62992125984251968" right="0.62992125984251968" top="0.70866141732283472" bottom="0.70866141732283472" header="0.59055118110236227" footer="0.47244094488188981"/>
  <pageSetup paperSize="9" firstPageNumber="137" orientation="portrait" copies="2" r:id="rId1"/>
  <headerFooter scaleWithDoc="0" alignWithMargins="0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A1:D34"/>
  <sheetViews>
    <sheetView zoomScale="80" zoomScaleNormal="80" workbookViewId="0">
      <selection activeCell="A2" sqref="A2:D2"/>
    </sheetView>
  </sheetViews>
  <sheetFormatPr defaultRowHeight="15"/>
  <cols>
    <col min="1" max="1" width="21.875" style="28" customWidth="1"/>
    <col min="2" max="2" width="16.875" style="28" customWidth="1"/>
    <col min="3" max="3" width="24.875" style="28" customWidth="1"/>
    <col min="4" max="4" width="19.75" style="28" customWidth="1"/>
    <col min="5" max="16384" width="9" style="28"/>
  </cols>
  <sheetData>
    <row r="1" spans="1:4">
      <c r="A1" s="189"/>
      <c r="B1" s="189"/>
      <c r="C1" s="189"/>
      <c r="D1" s="190"/>
    </row>
    <row r="2" spans="1:4" ht="20.100000000000001" customHeight="1">
      <c r="A2" s="747" t="s">
        <v>352</v>
      </c>
      <c r="B2" s="747"/>
      <c r="C2" s="747"/>
      <c r="D2" s="747"/>
    </row>
    <row r="3" spans="1:4" ht="20.100000000000001" customHeight="1">
      <c r="A3" s="731" t="s">
        <v>790</v>
      </c>
      <c r="B3" s="736"/>
      <c r="C3" s="731"/>
      <c r="D3" s="731"/>
    </row>
    <row r="4" spans="1:4" ht="24.75" customHeight="1">
      <c r="A4" s="732" t="s">
        <v>597</v>
      </c>
      <c r="B4" s="733"/>
      <c r="C4" s="733"/>
      <c r="D4" s="733"/>
    </row>
    <row r="5" spans="1:4" ht="25.5" customHeight="1">
      <c r="A5" s="742" t="s">
        <v>114</v>
      </c>
      <c r="B5" s="742"/>
      <c r="C5" s="742"/>
      <c r="D5" s="742"/>
    </row>
    <row r="6" spans="1:4" ht="28.5" customHeight="1">
      <c r="A6" s="728"/>
      <c r="B6" s="726" t="s">
        <v>274</v>
      </c>
      <c r="C6" s="724" t="s">
        <v>275</v>
      </c>
    </row>
    <row r="7" spans="1:4" ht="97.5" customHeight="1">
      <c r="A7" s="729"/>
      <c r="B7" s="727"/>
      <c r="C7" s="725"/>
      <c r="D7" s="188"/>
    </row>
    <row r="8" spans="1:4" s="96" customFormat="1" ht="24.95" customHeight="1">
      <c r="A8" s="191" t="s">
        <v>16</v>
      </c>
      <c r="B8" s="255">
        <v>954764.5</v>
      </c>
      <c r="C8" s="255">
        <v>95.8</v>
      </c>
      <c r="D8" s="195" t="s">
        <v>54</v>
      </c>
    </row>
    <row r="9" spans="1:4" s="87" customFormat="1" ht="20.100000000000001" customHeight="1">
      <c r="A9" s="193" t="s">
        <v>17</v>
      </c>
      <c r="B9" s="166">
        <v>16481.900000000001</v>
      </c>
      <c r="C9" s="166">
        <v>98.6</v>
      </c>
      <c r="D9" s="196" t="s">
        <v>55</v>
      </c>
    </row>
    <row r="10" spans="1:4" s="87" customFormat="1" ht="20.100000000000001" customHeight="1">
      <c r="A10" s="193" t="s">
        <v>18</v>
      </c>
      <c r="B10" s="166">
        <v>12905.6</v>
      </c>
      <c r="C10" s="166">
        <v>108.9</v>
      </c>
      <c r="D10" s="196" t="s">
        <v>56</v>
      </c>
    </row>
    <row r="11" spans="1:4" s="87" customFormat="1" ht="20.100000000000001" customHeight="1">
      <c r="A11" s="193" t="s">
        <v>19</v>
      </c>
      <c r="B11" s="164" t="s">
        <v>586</v>
      </c>
      <c r="C11" s="164" t="s">
        <v>586</v>
      </c>
      <c r="D11" s="196" t="s">
        <v>57</v>
      </c>
    </row>
    <row r="12" spans="1:4" s="87" customFormat="1" ht="20.100000000000001" customHeight="1">
      <c r="A12" s="193" t="s">
        <v>20</v>
      </c>
      <c r="B12" s="166">
        <v>35973.4</v>
      </c>
      <c r="C12" s="166">
        <v>101.2</v>
      </c>
      <c r="D12" s="196" t="s">
        <v>58</v>
      </c>
    </row>
    <row r="13" spans="1:4" s="87" customFormat="1" ht="20.100000000000001" customHeight="1">
      <c r="A13" s="193" t="s">
        <v>21</v>
      </c>
      <c r="B13" s="166">
        <v>19825.900000000001</v>
      </c>
      <c r="C13" s="166">
        <v>97.5</v>
      </c>
      <c r="D13" s="197" t="s">
        <v>59</v>
      </c>
    </row>
    <row r="14" spans="1:4" s="87" customFormat="1" ht="20.100000000000001" customHeight="1">
      <c r="A14" s="193" t="s">
        <v>22</v>
      </c>
      <c r="B14" s="166">
        <v>8716.1</v>
      </c>
      <c r="C14" s="166">
        <v>107</v>
      </c>
      <c r="D14" s="196" t="s">
        <v>60</v>
      </c>
    </row>
    <row r="15" spans="1:4" s="87" customFormat="1" ht="20.100000000000001" customHeight="1">
      <c r="A15" s="193" t="s">
        <v>23</v>
      </c>
      <c r="B15" s="166">
        <v>49661</v>
      </c>
      <c r="C15" s="166">
        <v>98</v>
      </c>
      <c r="D15" s="196" t="s">
        <v>61</v>
      </c>
    </row>
    <row r="16" spans="1:4" s="87" customFormat="1" ht="20.100000000000001" customHeight="1">
      <c r="A16" s="193" t="s">
        <v>24</v>
      </c>
      <c r="B16" s="166">
        <v>20537</v>
      </c>
      <c r="C16" s="166">
        <v>97</v>
      </c>
      <c r="D16" s="196" t="s">
        <v>62</v>
      </c>
    </row>
    <row r="17" spans="1:4" s="87" customFormat="1" ht="20.100000000000001" customHeight="1">
      <c r="A17" s="193" t="s">
        <v>25</v>
      </c>
      <c r="B17" s="166">
        <v>90637</v>
      </c>
      <c r="C17" s="166">
        <v>109.5</v>
      </c>
      <c r="D17" s="196" t="s">
        <v>63</v>
      </c>
    </row>
    <row r="18" spans="1:4" s="87" customFormat="1" ht="20.100000000000001" customHeight="1">
      <c r="A18" s="193" t="s">
        <v>26</v>
      </c>
      <c r="B18" s="166">
        <v>18368.599999999999</v>
      </c>
      <c r="C18" s="166">
        <v>90.6</v>
      </c>
      <c r="D18" s="196" t="s">
        <v>64</v>
      </c>
    </row>
    <row r="19" spans="1:4" s="87" customFormat="1" ht="20.100000000000001" customHeight="1">
      <c r="A19" s="193" t="s">
        <v>27</v>
      </c>
      <c r="B19" s="166">
        <v>9832.2999999999993</v>
      </c>
      <c r="C19" s="166">
        <v>101.2</v>
      </c>
      <c r="D19" s="196" t="s">
        <v>65</v>
      </c>
    </row>
    <row r="20" spans="1:4" s="87" customFormat="1" ht="20.100000000000001" customHeight="1">
      <c r="A20" s="193" t="s">
        <v>28</v>
      </c>
      <c r="B20" s="166">
        <v>62325.2</v>
      </c>
      <c r="C20" s="166">
        <v>77.7</v>
      </c>
      <c r="D20" s="196" t="s">
        <v>66</v>
      </c>
    </row>
    <row r="21" spans="1:4" s="87" customFormat="1" ht="20.100000000000001" customHeight="1">
      <c r="A21" s="193" t="s">
        <v>29</v>
      </c>
      <c r="B21" s="166">
        <v>20848.2</v>
      </c>
      <c r="C21" s="166">
        <v>93.4</v>
      </c>
      <c r="D21" s="196" t="s">
        <v>67</v>
      </c>
    </row>
    <row r="22" spans="1:4" s="87" customFormat="1" ht="20.100000000000001" customHeight="1">
      <c r="A22" s="193" t="s">
        <v>30</v>
      </c>
      <c r="B22" s="166">
        <v>74053.100000000006</v>
      </c>
      <c r="C22" s="166">
        <v>95.8</v>
      </c>
      <c r="D22" s="196" t="s">
        <v>68</v>
      </c>
    </row>
    <row r="23" spans="1:4" s="87" customFormat="1" ht="20.100000000000001" customHeight="1">
      <c r="A23" s="193" t="s">
        <v>31</v>
      </c>
      <c r="B23" s="166">
        <v>20590.7</v>
      </c>
      <c r="C23" s="166">
        <v>92</v>
      </c>
      <c r="D23" s="196" t="s">
        <v>69</v>
      </c>
    </row>
    <row r="24" spans="1:4" s="87" customFormat="1" ht="20.100000000000001" customHeight="1">
      <c r="A24" s="193" t="s">
        <v>32</v>
      </c>
      <c r="B24" s="166">
        <v>12741.4</v>
      </c>
      <c r="C24" s="166">
        <v>103.6</v>
      </c>
      <c r="D24" s="196" t="s">
        <v>70</v>
      </c>
    </row>
    <row r="25" spans="1:4" s="87" customFormat="1" ht="20.100000000000001" customHeight="1">
      <c r="A25" s="193" t="s">
        <v>33</v>
      </c>
      <c r="B25" s="164" t="s">
        <v>586</v>
      </c>
      <c r="C25" s="164" t="s">
        <v>586</v>
      </c>
      <c r="D25" s="196" t="s">
        <v>71</v>
      </c>
    </row>
    <row r="26" spans="1:4" s="87" customFormat="1" ht="20.100000000000001" customHeight="1">
      <c r="A26" s="193" t="s">
        <v>34</v>
      </c>
      <c r="B26" s="166">
        <v>9145.1</v>
      </c>
      <c r="C26" s="166">
        <v>100.3</v>
      </c>
      <c r="D26" s="196" t="s">
        <v>72</v>
      </c>
    </row>
    <row r="27" spans="1:4" s="87" customFormat="1" ht="20.100000000000001" customHeight="1">
      <c r="A27" s="193" t="s">
        <v>35</v>
      </c>
      <c r="B27" s="167">
        <v>81603.600000000006</v>
      </c>
      <c r="C27" s="167">
        <v>82.5</v>
      </c>
      <c r="D27" s="196" t="s">
        <v>73</v>
      </c>
    </row>
    <row r="28" spans="1:4" s="87" customFormat="1" ht="20.100000000000001" customHeight="1">
      <c r="A28" s="193" t="s">
        <v>36</v>
      </c>
      <c r="B28" s="167">
        <v>20262.099999999999</v>
      </c>
      <c r="C28" s="167">
        <v>102.3</v>
      </c>
      <c r="D28" s="196" t="s">
        <v>74</v>
      </c>
    </row>
    <row r="29" spans="1:4" s="87" customFormat="1" ht="20.100000000000001" customHeight="1">
      <c r="A29" s="193" t="s">
        <v>37</v>
      </c>
      <c r="B29" s="167">
        <v>13596.4</v>
      </c>
      <c r="C29" s="167">
        <v>66.8</v>
      </c>
      <c r="D29" s="196" t="s">
        <v>75</v>
      </c>
    </row>
    <row r="30" spans="1:4" s="87" customFormat="1" ht="20.100000000000001" customHeight="1">
      <c r="A30" s="193" t="s">
        <v>38</v>
      </c>
      <c r="B30" s="167">
        <v>18300.400000000001</v>
      </c>
      <c r="C30" s="167">
        <v>104.7</v>
      </c>
      <c r="D30" s="196" t="s">
        <v>76</v>
      </c>
    </row>
    <row r="31" spans="1:4" s="87" customFormat="1" ht="20.100000000000001" customHeight="1">
      <c r="A31" s="193" t="s">
        <v>39</v>
      </c>
      <c r="B31" s="167">
        <v>4301.6000000000004</v>
      </c>
      <c r="C31" s="167">
        <v>98.9</v>
      </c>
      <c r="D31" s="196" t="s">
        <v>77</v>
      </c>
    </row>
    <row r="32" spans="1:4" s="87" customFormat="1" ht="20.100000000000001" customHeight="1">
      <c r="A32" s="193" t="s">
        <v>40</v>
      </c>
      <c r="B32" s="167">
        <v>22146.9</v>
      </c>
      <c r="C32" s="167">
        <v>100.8</v>
      </c>
      <c r="D32" s="196" t="s">
        <v>78</v>
      </c>
    </row>
    <row r="33" spans="1:4" s="87" customFormat="1" ht="20.100000000000001" customHeight="1" thickBot="1">
      <c r="A33" s="194" t="s">
        <v>106</v>
      </c>
      <c r="B33" s="168">
        <v>176588.3</v>
      </c>
      <c r="C33" s="168">
        <v>100.5</v>
      </c>
      <c r="D33" s="198" t="s">
        <v>79</v>
      </c>
    </row>
    <row r="34" spans="1:4" ht="15.75" thickTop="1"/>
  </sheetData>
  <mergeCells count="7">
    <mergeCell ref="A2:D2"/>
    <mergeCell ref="A3:D3"/>
    <mergeCell ref="A4:D4"/>
    <mergeCell ref="A5:D5"/>
    <mergeCell ref="A6:A7"/>
    <mergeCell ref="B6:B7"/>
    <mergeCell ref="C6:C7"/>
  </mergeCells>
  <pageMargins left="0.62992125984251968" right="0.62992125984251968" top="0.70866141732283472" bottom="0.70866141732283472" header="0.59055118110236227" footer="0.47244094488188981"/>
  <pageSetup paperSize="9" firstPageNumber="128" orientation="portrait" copies="2" r:id="rId1"/>
  <headerFooter scaleWithDoc="0" alignWithMargins="0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A1:D34"/>
  <sheetViews>
    <sheetView zoomScale="80" zoomScaleNormal="80" workbookViewId="0">
      <selection activeCell="A2" sqref="A2:D2"/>
    </sheetView>
  </sheetViews>
  <sheetFormatPr defaultRowHeight="15"/>
  <cols>
    <col min="1" max="1" width="21.875" style="48" customWidth="1"/>
    <col min="2" max="2" width="16.875" style="48" customWidth="1"/>
    <col min="3" max="3" width="24.875" style="48" customWidth="1"/>
    <col min="4" max="4" width="19.75" style="48" customWidth="1"/>
    <col min="5" max="16384" width="9" style="48"/>
  </cols>
  <sheetData>
    <row r="1" spans="1:4" ht="15" customHeight="1">
      <c r="A1" s="204"/>
      <c r="B1" s="204"/>
      <c r="C1" s="204"/>
      <c r="D1" s="284"/>
    </row>
    <row r="2" spans="1:4" ht="38.25" customHeight="1">
      <c r="A2" s="738" t="s">
        <v>360</v>
      </c>
      <c r="B2" s="739"/>
      <c r="C2" s="739"/>
      <c r="D2" s="739"/>
    </row>
    <row r="3" spans="1:4" ht="21" customHeight="1">
      <c r="A3" s="740" t="s">
        <v>790</v>
      </c>
      <c r="B3" s="741"/>
      <c r="C3" s="740"/>
      <c r="D3" s="740"/>
    </row>
    <row r="4" spans="1:4" ht="45.75" customHeight="1">
      <c r="A4" s="748" t="s">
        <v>697</v>
      </c>
      <c r="B4" s="749"/>
      <c r="C4" s="749"/>
      <c r="D4" s="749"/>
    </row>
    <row r="5" spans="1:4" ht="25.5" customHeight="1">
      <c r="A5" s="742" t="s">
        <v>114</v>
      </c>
      <c r="B5" s="742"/>
      <c r="C5" s="742"/>
      <c r="D5" s="742"/>
    </row>
    <row r="6" spans="1:4" ht="28.5" customHeight="1">
      <c r="A6" s="743"/>
      <c r="B6" s="726" t="s">
        <v>274</v>
      </c>
      <c r="C6" s="724" t="s">
        <v>275</v>
      </c>
    </row>
    <row r="7" spans="1:4" ht="97.5" customHeight="1">
      <c r="A7" s="744"/>
      <c r="B7" s="727"/>
      <c r="C7" s="725"/>
      <c r="D7" s="217"/>
    </row>
    <row r="8" spans="1:4" s="285" customFormat="1" ht="24.95" customHeight="1">
      <c r="A8" s="205" t="s">
        <v>16</v>
      </c>
      <c r="B8" s="255">
        <v>5997557.7000000002</v>
      </c>
      <c r="C8" s="255">
        <v>103.8</v>
      </c>
      <c r="D8" s="195" t="s">
        <v>54</v>
      </c>
    </row>
    <row r="9" spans="1:4" s="283" customFormat="1" ht="20.100000000000001" customHeight="1">
      <c r="A9" s="206" t="s">
        <v>17</v>
      </c>
      <c r="B9" s="166">
        <v>202744.9</v>
      </c>
      <c r="C9" s="166">
        <v>114.9</v>
      </c>
      <c r="D9" s="196" t="s">
        <v>55</v>
      </c>
    </row>
    <row r="10" spans="1:4" s="283" customFormat="1" ht="20.100000000000001" customHeight="1">
      <c r="A10" s="206" t="s">
        <v>18</v>
      </c>
      <c r="B10" s="166">
        <v>133324.29999999999</v>
      </c>
      <c r="C10" s="166">
        <v>124.5</v>
      </c>
      <c r="D10" s="196" t="s">
        <v>56</v>
      </c>
    </row>
    <row r="11" spans="1:4" s="283" customFormat="1" ht="20.100000000000001" customHeight="1">
      <c r="A11" s="206" t="s">
        <v>19</v>
      </c>
      <c r="B11" s="166">
        <v>552047.30000000005</v>
      </c>
      <c r="C11" s="166">
        <v>83</v>
      </c>
      <c r="D11" s="196" t="s">
        <v>57</v>
      </c>
    </row>
    <row r="12" spans="1:4" s="283" customFormat="1" ht="20.100000000000001" customHeight="1">
      <c r="A12" s="206" t="s">
        <v>20</v>
      </c>
      <c r="B12" s="166">
        <v>205186.9</v>
      </c>
      <c r="C12" s="166">
        <v>100.8</v>
      </c>
      <c r="D12" s="196" t="s">
        <v>58</v>
      </c>
    </row>
    <row r="13" spans="1:4" s="283" customFormat="1" ht="20.100000000000001" customHeight="1">
      <c r="A13" s="206" t="s">
        <v>21</v>
      </c>
      <c r="B13" s="166">
        <v>128988.7</v>
      </c>
      <c r="C13" s="166">
        <v>111.9</v>
      </c>
      <c r="D13" s="197" t="s">
        <v>59</v>
      </c>
    </row>
    <row r="14" spans="1:4" s="283" customFormat="1" ht="20.100000000000001" customHeight="1">
      <c r="A14" s="206" t="s">
        <v>22</v>
      </c>
      <c r="B14" s="166">
        <v>66679.899999999994</v>
      </c>
      <c r="C14" s="166">
        <v>163.80000000000001</v>
      </c>
      <c r="D14" s="196" t="s">
        <v>60</v>
      </c>
    </row>
    <row r="15" spans="1:4" s="283" customFormat="1" ht="20.100000000000001" customHeight="1">
      <c r="A15" s="206" t="s">
        <v>23</v>
      </c>
      <c r="B15" s="166">
        <v>349357.9</v>
      </c>
      <c r="C15" s="166">
        <v>108.8</v>
      </c>
      <c r="D15" s="196" t="s">
        <v>61</v>
      </c>
    </row>
    <row r="16" spans="1:4" s="283" customFormat="1" ht="20.100000000000001" customHeight="1">
      <c r="A16" s="206" t="s">
        <v>24</v>
      </c>
      <c r="B16" s="166">
        <v>97882.4</v>
      </c>
      <c r="C16" s="166">
        <v>122.8</v>
      </c>
      <c r="D16" s="196" t="s">
        <v>62</v>
      </c>
    </row>
    <row r="17" spans="1:4" s="283" customFormat="1" ht="20.100000000000001" customHeight="1">
      <c r="A17" s="206" t="s">
        <v>25</v>
      </c>
      <c r="B17" s="166">
        <v>587159.1</v>
      </c>
      <c r="C17" s="166">
        <v>110.1</v>
      </c>
      <c r="D17" s="196" t="s">
        <v>63</v>
      </c>
    </row>
    <row r="18" spans="1:4" s="283" customFormat="1" ht="20.100000000000001" customHeight="1">
      <c r="A18" s="206" t="s">
        <v>26</v>
      </c>
      <c r="B18" s="166">
        <v>162785.9</v>
      </c>
      <c r="C18" s="166">
        <v>108.4</v>
      </c>
      <c r="D18" s="196" t="s">
        <v>64</v>
      </c>
    </row>
    <row r="19" spans="1:4" s="283" customFormat="1" ht="20.100000000000001" customHeight="1">
      <c r="A19" s="206" t="s">
        <v>27</v>
      </c>
      <c r="B19" s="166">
        <v>74989.8</v>
      </c>
      <c r="C19" s="166">
        <v>126.8</v>
      </c>
      <c r="D19" s="196" t="s">
        <v>65</v>
      </c>
    </row>
    <row r="20" spans="1:4" s="283" customFormat="1" ht="20.100000000000001" customHeight="1">
      <c r="A20" s="206" t="s">
        <v>28</v>
      </c>
      <c r="B20" s="166">
        <v>383222.5</v>
      </c>
      <c r="C20" s="166">
        <v>100.7</v>
      </c>
      <c r="D20" s="196" t="s">
        <v>66</v>
      </c>
    </row>
    <row r="21" spans="1:4" s="283" customFormat="1" ht="20.100000000000001" customHeight="1">
      <c r="A21" s="206" t="s">
        <v>29</v>
      </c>
      <c r="B21" s="166">
        <v>124481.5</v>
      </c>
      <c r="C21" s="166">
        <v>102.2</v>
      </c>
      <c r="D21" s="196" t="s">
        <v>67</v>
      </c>
    </row>
    <row r="22" spans="1:4" s="283" customFormat="1" ht="20.100000000000001" customHeight="1">
      <c r="A22" s="206" t="s">
        <v>30</v>
      </c>
      <c r="B22" s="166">
        <v>386554.1</v>
      </c>
      <c r="C22" s="166">
        <v>108.8</v>
      </c>
      <c r="D22" s="196" t="s">
        <v>68</v>
      </c>
    </row>
    <row r="23" spans="1:4" s="283" customFormat="1" ht="20.100000000000001" customHeight="1">
      <c r="A23" s="206" t="s">
        <v>31</v>
      </c>
      <c r="B23" s="166">
        <v>173942.6</v>
      </c>
      <c r="C23" s="166">
        <v>108.3</v>
      </c>
      <c r="D23" s="196" t="s">
        <v>69</v>
      </c>
    </row>
    <row r="24" spans="1:4" s="283" customFormat="1" ht="20.100000000000001" customHeight="1">
      <c r="A24" s="206" t="s">
        <v>32</v>
      </c>
      <c r="B24" s="166">
        <v>92448.6</v>
      </c>
      <c r="C24" s="166">
        <v>128.19999999999999</v>
      </c>
      <c r="D24" s="196" t="s">
        <v>70</v>
      </c>
    </row>
    <row r="25" spans="1:4" s="283" customFormat="1" ht="20.100000000000001" customHeight="1">
      <c r="A25" s="206" t="s">
        <v>33</v>
      </c>
      <c r="B25" s="164" t="s">
        <v>586</v>
      </c>
      <c r="C25" s="164" t="s">
        <v>586</v>
      </c>
      <c r="D25" s="196" t="s">
        <v>71</v>
      </c>
    </row>
    <row r="26" spans="1:4" s="283" customFormat="1" ht="20.100000000000001" customHeight="1">
      <c r="A26" s="206" t="s">
        <v>34</v>
      </c>
      <c r="B26" s="166">
        <v>87654.3</v>
      </c>
      <c r="C26" s="166">
        <v>127.3</v>
      </c>
      <c r="D26" s="196" t="s">
        <v>72</v>
      </c>
    </row>
    <row r="27" spans="1:4" s="283" customFormat="1" ht="20.100000000000001" customHeight="1">
      <c r="A27" s="206" t="s">
        <v>35</v>
      </c>
      <c r="B27" s="166">
        <v>381576.6</v>
      </c>
      <c r="C27" s="166">
        <v>88.8</v>
      </c>
      <c r="D27" s="196" t="s">
        <v>73</v>
      </c>
    </row>
    <row r="28" spans="1:4" s="283" customFormat="1" ht="20.100000000000001" customHeight="1">
      <c r="A28" s="206" t="s">
        <v>36</v>
      </c>
      <c r="B28" s="166">
        <v>112738.7</v>
      </c>
      <c r="C28" s="166">
        <v>105.3</v>
      </c>
      <c r="D28" s="196" t="s">
        <v>74</v>
      </c>
    </row>
    <row r="29" spans="1:4" s="283" customFormat="1" ht="20.100000000000001" customHeight="1">
      <c r="A29" s="206" t="s">
        <v>37</v>
      </c>
      <c r="B29" s="166">
        <v>63686</v>
      </c>
      <c r="C29" s="166">
        <v>103.3</v>
      </c>
      <c r="D29" s="196" t="s">
        <v>75</v>
      </c>
    </row>
    <row r="30" spans="1:4" s="283" customFormat="1" ht="20.100000000000001" customHeight="1">
      <c r="A30" s="206" t="s">
        <v>38</v>
      </c>
      <c r="B30" s="166">
        <v>138563.5</v>
      </c>
      <c r="C30" s="166">
        <v>112.6</v>
      </c>
      <c r="D30" s="196" t="s">
        <v>76</v>
      </c>
    </row>
    <row r="31" spans="1:4" s="283" customFormat="1" ht="20.100000000000001" customHeight="1">
      <c r="A31" s="206" t="s">
        <v>39</v>
      </c>
      <c r="B31" s="164" t="s">
        <v>586</v>
      </c>
      <c r="C31" s="164" t="s">
        <v>586</v>
      </c>
      <c r="D31" s="196" t="s">
        <v>77</v>
      </c>
    </row>
    <row r="32" spans="1:4" s="283" customFormat="1" ht="20.100000000000001" customHeight="1">
      <c r="A32" s="206" t="s">
        <v>40</v>
      </c>
      <c r="B32" s="166">
        <v>151330.29999999999</v>
      </c>
      <c r="C32" s="166">
        <v>111.4</v>
      </c>
      <c r="D32" s="196" t="s">
        <v>78</v>
      </c>
    </row>
    <row r="33" spans="1:4" s="283" customFormat="1" ht="20.100000000000001" customHeight="1" thickBot="1">
      <c r="A33" s="207" t="s">
        <v>106</v>
      </c>
      <c r="B33" s="177">
        <v>1196933.1000000001</v>
      </c>
      <c r="C33" s="177">
        <v>101.4</v>
      </c>
      <c r="D33" s="198" t="s">
        <v>79</v>
      </c>
    </row>
    <row r="34" spans="1:4" ht="15.75" thickTop="1"/>
  </sheetData>
  <mergeCells count="7">
    <mergeCell ref="A2:D2"/>
    <mergeCell ref="A3:D3"/>
    <mergeCell ref="A4:D4"/>
    <mergeCell ref="A5:D5"/>
    <mergeCell ref="A6:A7"/>
    <mergeCell ref="B6:B7"/>
    <mergeCell ref="C6:C7"/>
  </mergeCells>
  <pageMargins left="0.62992125984251968" right="0.62992125984251968" top="0.70866141732283472" bottom="0.70866141732283472" header="0.59055118110236227" footer="0.47244094488188981"/>
  <pageSetup paperSize="9" firstPageNumber="128" orientation="portrait" copies="2" r:id="rId1"/>
  <headerFooter scaleWithDoc="0" alignWithMargins="0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A1:D34"/>
  <sheetViews>
    <sheetView zoomScale="80" zoomScaleNormal="80" workbookViewId="0">
      <selection activeCell="A2" sqref="A2:D2"/>
    </sheetView>
  </sheetViews>
  <sheetFormatPr defaultRowHeight="15"/>
  <cols>
    <col min="1" max="1" width="21.875" style="48" customWidth="1"/>
    <col min="2" max="2" width="16.875" style="48" customWidth="1"/>
    <col min="3" max="3" width="24.875" style="48" customWidth="1"/>
    <col min="4" max="4" width="19.75" style="48" customWidth="1"/>
    <col min="5" max="16384" width="9" style="48"/>
  </cols>
  <sheetData>
    <row r="1" spans="1:4" ht="15" customHeight="1">
      <c r="A1" s="204"/>
      <c r="B1" s="204"/>
      <c r="C1" s="204"/>
      <c r="D1" s="284"/>
    </row>
    <row r="2" spans="1:4" ht="20.100000000000001" customHeight="1">
      <c r="A2" s="739" t="s">
        <v>353</v>
      </c>
      <c r="B2" s="739"/>
      <c r="C2" s="739"/>
      <c r="D2" s="739"/>
    </row>
    <row r="3" spans="1:4" ht="20.100000000000001" customHeight="1">
      <c r="A3" s="740" t="s">
        <v>790</v>
      </c>
      <c r="B3" s="741"/>
      <c r="C3" s="740"/>
      <c r="D3" s="740"/>
    </row>
    <row r="4" spans="1:4" ht="45" customHeight="1">
      <c r="A4" s="732" t="s">
        <v>698</v>
      </c>
      <c r="B4" s="733"/>
      <c r="C4" s="733"/>
      <c r="D4" s="733"/>
    </row>
    <row r="5" spans="1:4" ht="25.5" customHeight="1">
      <c r="A5" s="742" t="s">
        <v>114</v>
      </c>
      <c r="B5" s="742"/>
      <c r="C5" s="742"/>
      <c r="D5" s="742"/>
    </row>
    <row r="6" spans="1:4" ht="28.5" customHeight="1">
      <c r="A6" s="743"/>
      <c r="B6" s="726" t="s">
        <v>274</v>
      </c>
      <c r="C6" s="724" t="s">
        <v>275</v>
      </c>
    </row>
    <row r="7" spans="1:4" ht="97.5" customHeight="1">
      <c r="A7" s="744"/>
      <c r="B7" s="727"/>
      <c r="C7" s="725"/>
      <c r="D7" s="217"/>
    </row>
    <row r="8" spans="1:4" s="285" customFormat="1" ht="24.95" customHeight="1">
      <c r="A8" s="205" t="s">
        <v>16</v>
      </c>
      <c r="B8" s="255">
        <v>1754081.3</v>
      </c>
      <c r="C8" s="255">
        <v>102.8</v>
      </c>
      <c r="D8" s="195" t="s">
        <v>54</v>
      </c>
    </row>
    <row r="9" spans="1:4" s="283" customFormat="1" ht="20.100000000000001" customHeight="1">
      <c r="A9" s="206" t="s">
        <v>17</v>
      </c>
      <c r="B9" s="166">
        <v>42917.1</v>
      </c>
      <c r="C9" s="166">
        <v>111.2</v>
      </c>
      <c r="D9" s="196" t="s">
        <v>55</v>
      </c>
    </row>
    <row r="10" spans="1:4" s="283" customFormat="1" ht="20.100000000000001" customHeight="1">
      <c r="A10" s="206" t="s">
        <v>18</v>
      </c>
      <c r="B10" s="166">
        <v>26637</v>
      </c>
      <c r="C10" s="166">
        <v>113.2</v>
      </c>
      <c r="D10" s="196" t="s">
        <v>56</v>
      </c>
    </row>
    <row r="11" spans="1:4" s="283" customFormat="1" ht="20.100000000000001" customHeight="1">
      <c r="A11" s="206" t="s">
        <v>19</v>
      </c>
      <c r="B11" s="166">
        <v>156787.4</v>
      </c>
      <c r="C11" s="166">
        <v>76.099999999999994</v>
      </c>
      <c r="D11" s="196" t="s">
        <v>57</v>
      </c>
    </row>
    <row r="12" spans="1:4" s="283" customFormat="1" ht="20.100000000000001" customHeight="1">
      <c r="A12" s="206" t="s">
        <v>20</v>
      </c>
      <c r="B12" s="166">
        <v>59682.1</v>
      </c>
      <c r="C12" s="166">
        <v>101.8</v>
      </c>
      <c r="D12" s="196" t="s">
        <v>58</v>
      </c>
    </row>
    <row r="13" spans="1:4" s="283" customFormat="1" ht="20.100000000000001" customHeight="1">
      <c r="A13" s="206" t="s">
        <v>21</v>
      </c>
      <c r="B13" s="166">
        <v>39894.699999999997</v>
      </c>
      <c r="C13" s="166">
        <v>98.3</v>
      </c>
      <c r="D13" s="197" t="s">
        <v>59</v>
      </c>
    </row>
    <row r="14" spans="1:4" s="283" customFormat="1" ht="20.100000000000001" customHeight="1">
      <c r="A14" s="206" t="s">
        <v>22</v>
      </c>
      <c r="B14" s="166">
        <v>28602.400000000001</v>
      </c>
      <c r="C14" s="166">
        <v>182.6</v>
      </c>
      <c r="D14" s="196" t="s">
        <v>60</v>
      </c>
    </row>
    <row r="15" spans="1:4" s="283" customFormat="1" ht="20.100000000000001" customHeight="1">
      <c r="A15" s="206" t="s">
        <v>23</v>
      </c>
      <c r="B15" s="166">
        <v>101269.9</v>
      </c>
      <c r="C15" s="166">
        <v>107.4</v>
      </c>
      <c r="D15" s="196" t="s">
        <v>61</v>
      </c>
    </row>
    <row r="16" spans="1:4" s="283" customFormat="1" ht="20.100000000000001" customHeight="1">
      <c r="A16" s="206" t="s">
        <v>24</v>
      </c>
      <c r="B16" s="166">
        <v>32051.3</v>
      </c>
      <c r="C16" s="166">
        <v>123.5</v>
      </c>
      <c r="D16" s="196" t="s">
        <v>62</v>
      </c>
    </row>
    <row r="17" spans="1:4" s="283" customFormat="1" ht="20.100000000000001" customHeight="1">
      <c r="A17" s="206" t="s">
        <v>25</v>
      </c>
      <c r="B17" s="166">
        <v>156839.79999999999</v>
      </c>
      <c r="C17" s="166">
        <v>107.5</v>
      </c>
      <c r="D17" s="196" t="s">
        <v>63</v>
      </c>
    </row>
    <row r="18" spans="1:4" s="283" customFormat="1" ht="20.100000000000001" customHeight="1">
      <c r="A18" s="206" t="s">
        <v>26</v>
      </c>
      <c r="B18" s="166">
        <v>41704.800000000003</v>
      </c>
      <c r="C18" s="166">
        <v>101.3</v>
      </c>
      <c r="D18" s="196" t="s">
        <v>64</v>
      </c>
    </row>
    <row r="19" spans="1:4" s="283" customFormat="1" ht="20.100000000000001" customHeight="1">
      <c r="A19" s="206" t="s">
        <v>27</v>
      </c>
      <c r="B19" s="164" t="s">
        <v>586</v>
      </c>
      <c r="C19" s="164" t="s">
        <v>586</v>
      </c>
      <c r="D19" s="196" t="s">
        <v>65</v>
      </c>
    </row>
    <row r="20" spans="1:4" s="283" customFormat="1" ht="20.100000000000001" customHeight="1">
      <c r="A20" s="206" t="s">
        <v>28</v>
      </c>
      <c r="B20" s="166">
        <v>100422.2</v>
      </c>
      <c r="C20" s="166">
        <v>116.6</v>
      </c>
      <c r="D20" s="196" t="s">
        <v>66</v>
      </c>
    </row>
    <row r="21" spans="1:4" s="283" customFormat="1" ht="20.100000000000001" customHeight="1">
      <c r="A21" s="206" t="s">
        <v>29</v>
      </c>
      <c r="B21" s="166">
        <v>35867.199999999997</v>
      </c>
      <c r="C21" s="166">
        <v>98.8</v>
      </c>
      <c r="D21" s="196" t="s">
        <v>67</v>
      </c>
    </row>
    <row r="22" spans="1:4" s="283" customFormat="1" ht="20.100000000000001" customHeight="1">
      <c r="A22" s="206" t="s">
        <v>30</v>
      </c>
      <c r="B22" s="166">
        <v>139879.6</v>
      </c>
      <c r="C22" s="166">
        <v>112</v>
      </c>
      <c r="D22" s="196" t="s">
        <v>68</v>
      </c>
    </row>
    <row r="23" spans="1:4" s="283" customFormat="1" ht="20.100000000000001" customHeight="1">
      <c r="A23" s="206" t="s">
        <v>31</v>
      </c>
      <c r="B23" s="166">
        <v>48209.3</v>
      </c>
      <c r="C23" s="166">
        <v>107.9</v>
      </c>
      <c r="D23" s="196" t="s">
        <v>69</v>
      </c>
    </row>
    <row r="24" spans="1:4" s="283" customFormat="1" ht="20.100000000000001" customHeight="1">
      <c r="A24" s="206" t="s">
        <v>32</v>
      </c>
      <c r="B24" s="166">
        <v>24706</v>
      </c>
      <c r="C24" s="166">
        <v>112.1</v>
      </c>
      <c r="D24" s="196" t="s">
        <v>70</v>
      </c>
    </row>
    <row r="25" spans="1:4" s="283" customFormat="1" ht="20.100000000000001" customHeight="1">
      <c r="A25" s="206" t="s">
        <v>33</v>
      </c>
      <c r="B25" s="166">
        <v>25424</v>
      </c>
      <c r="C25" s="166">
        <v>101</v>
      </c>
      <c r="D25" s="196" t="s">
        <v>71</v>
      </c>
    </row>
    <row r="26" spans="1:4" s="283" customFormat="1" ht="20.100000000000001" customHeight="1">
      <c r="A26" s="206" t="s">
        <v>34</v>
      </c>
      <c r="B26" s="166">
        <v>18598.099999999999</v>
      </c>
      <c r="C26" s="166">
        <v>123.6</v>
      </c>
      <c r="D26" s="196" t="s">
        <v>72</v>
      </c>
    </row>
    <row r="27" spans="1:4" s="283" customFormat="1" ht="20.100000000000001" customHeight="1">
      <c r="A27" s="206" t="s">
        <v>35</v>
      </c>
      <c r="B27" s="166">
        <v>113390.9</v>
      </c>
      <c r="C27" s="166">
        <v>91.1</v>
      </c>
      <c r="D27" s="196" t="s">
        <v>73</v>
      </c>
    </row>
    <row r="28" spans="1:4" s="283" customFormat="1" ht="20.100000000000001" customHeight="1">
      <c r="A28" s="206" t="s">
        <v>36</v>
      </c>
      <c r="B28" s="166">
        <v>36505</v>
      </c>
      <c r="C28" s="166">
        <v>105.6</v>
      </c>
      <c r="D28" s="196" t="s">
        <v>74</v>
      </c>
    </row>
    <row r="29" spans="1:4" s="283" customFormat="1" ht="20.100000000000001" customHeight="1">
      <c r="A29" s="206" t="s">
        <v>37</v>
      </c>
      <c r="B29" s="166">
        <v>21540</v>
      </c>
      <c r="C29" s="166">
        <v>95.5</v>
      </c>
      <c r="D29" s="196" t="s">
        <v>75</v>
      </c>
    </row>
    <row r="30" spans="1:4" s="283" customFormat="1" ht="20.100000000000001" customHeight="1">
      <c r="A30" s="206" t="s">
        <v>38</v>
      </c>
      <c r="B30" s="166">
        <v>35180.699999999997</v>
      </c>
      <c r="C30" s="166">
        <v>112.2</v>
      </c>
      <c r="D30" s="196" t="s">
        <v>76</v>
      </c>
    </row>
    <row r="31" spans="1:4" s="283" customFormat="1" ht="20.100000000000001" customHeight="1">
      <c r="A31" s="206" t="s">
        <v>39</v>
      </c>
      <c r="B31" s="164" t="s">
        <v>586</v>
      </c>
      <c r="C31" s="164" t="s">
        <v>586</v>
      </c>
      <c r="D31" s="196" t="s">
        <v>77</v>
      </c>
    </row>
    <row r="32" spans="1:4" s="283" customFormat="1" ht="20.100000000000001" customHeight="1">
      <c r="A32" s="206" t="s">
        <v>40</v>
      </c>
      <c r="B32" s="166">
        <v>44713.9</v>
      </c>
      <c r="C32" s="166">
        <v>106.9</v>
      </c>
      <c r="D32" s="196" t="s">
        <v>78</v>
      </c>
    </row>
    <row r="33" spans="1:4" s="283" customFormat="1" ht="20.100000000000001" customHeight="1" thickBot="1">
      <c r="A33" s="207" t="s">
        <v>106</v>
      </c>
      <c r="B33" s="177">
        <v>373202.1</v>
      </c>
      <c r="C33" s="177">
        <v>100.1</v>
      </c>
      <c r="D33" s="198" t="s">
        <v>79</v>
      </c>
    </row>
    <row r="34" spans="1:4" ht="15.75" thickTop="1"/>
  </sheetData>
  <mergeCells count="7">
    <mergeCell ref="A2:D2"/>
    <mergeCell ref="A3:D3"/>
    <mergeCell ref="A4:D4"/>
    <mergeCell ref="A5:D5"/>
    <mergeCell ref="A6:A7"/>
    <mergeCell ref="B6:B7"/>
    <mergeCell ref="C6:C7"/>
  </mergeCells>
  <pageMargins left="0.62992125984251968" right="0.62992125984251968" top="0.70866141732283472" bottom="0.70866141732283472" header="0.59055118110236227" footer="0.47244094488188981"/>
  <pageSetup paperSize="9" firstPageNumber="128" orientation="portrait" copies="2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124</vt:i4>
      </vt:variant>
      <vt:variant>
        <vt:lpstr>Іменовані діапазони</vt:lpstr>
      </vt:variant>
      <vt:variant>
        <vt:i4>9</vt:i4>
      </vt:variant>
    </vt:vector>
  </HeadingPairs>
  <TitlesOfParts>
    <vt:vector size="133" baseType="lpstr">
      <vt:lpstr>Зміст_Contents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  <vt:lpstr>64</vt:lpstr>
      <vt:lpstr>65</vt:lpstr>
      <vt:lpstr>66</vt:lpstr>
      <vt:lpstr>67</vt:lpstr>
      <vt:lpstr>68</vt:lpstr>
      <vt:lpstr>69</vt:lpstr>
      <vt:lpstr>70</vt:lpstr>
      <vt:lpstr>71</vt:lpstr>
      <vt:lpstr>72</vt:lpstr>
      <vt:lpstr>73</vt:lpstr>
      <vt:lpstr>74</vt:lpstr>
      <vt:lpstr>75</vt:lpstr>
      <vt:lpstr>76</vt:lpstr>
      <vt:lpstr>77</vt:lpstr>
      <vt:lpstr>78</vt:lpstr>
      <vt:lpstr>79</vt:lpstr>
      <vt:lpstr>80</vt:lpstr>
      <vt:lpstr>81</vt:lpstr>
      <vt:lpstr>82</vt:lpstr>
      <vt:lpstr>83</vt:lpstr>
      <vt:lpstr>84</vt:lpstr>
      <vt:lpstr>85</vt:lpstr>
      <vt:lpstr>86</vt:lpstr>
      <vt:lpstr>87</vt:lpstr>
      <vt:lpstr>88</vt:lpstr>
      <vt:lpstr>89</vt:lpstr>
      <vt:lpstr>90</vt:lpstr>
      <vt:lpstr>91</vt:lpstr>
      <vt:lpstr>92</vt:lpstr>
      <vt:lpstr>93</vt:lpstr>
      <vt:lpstr>94</vt:lpstr>
      <vt:lpstr>95</vt:lpstr>
      <vt:lpstr>96</vt:lpstr>
      <vt:lpstr>97</vt:lpstr>
      <vt:lpstr>98</vt:lpstr>
      <vt:lpstr>99</vt:lpstr>
      <vt:lpstr>100</vt:lpstr>
      <vt:lpstr>101</vt:lpstr>
      <vt:lpstr>102</vt:lpstr>
      <vt:lpstr>103</vt:lpstr>
      <vt:lpstr>104</vt:lpstr>
      <vt:lpstr>105</vt:lpstr>
      <vt:lpstr>106</vt:lpstr>
      <vt:lpstr>107</vt:lpstr>
      <vt:lpstr>108</vt:lpstr>
      <vt:lpstr>109</vt:lpstr>
      <vt:lpstr>110</vt:lpstr>
      <vt:lpstr>111</vt:lpstr>
      <vt:lpstr>112</vt:lpstr>
      <vt:lpstr>113</vt:lpstr>
      <vt:lpstr>114</vt:lpstr>
      <vt:lpstr>115</vt:lpstr>
      <vt:lpstr>116</vt:lpstr>
      <vt:lpstr>117</vt:lpstr>
      <vt:lpstr>118</vt:lpstr>
      <vt:lpstr>119</vt:lpstr>
      <vt:lpstr>120 </vt:lpstr>
      <vt:lpstr>121 </vt:lpstr>
      <vt:lpstr>122 </vt:lpstr>
      <vt:lpstr>123 </vt:lpstr>
      <vt:lpstr>'1'!Область_друку</vt:lpstr>
      <vt:lpstr>'110'!Область_друку</vt:lpstr>
      <vt:lpstr>'122 '!Область_друку</vt:lpstr>
      <vt:lpstr>'123 '!Область_друку</vt:lpstr>
      <vt:lpstr>'2'!Область_друку</vt:lpstr>
      <vt:lpstr>'3'!Область_друку</vt:lpstr>
      <vt:lpstr>'4'!Область_друку</vt:lpstr>
      <vt:lpstr>'88'!Область_друку</vt:lpstr>
      <vt:lpstr>Зміст_Contents!Область_друку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Ільченко Ю.М.</cp:lastModifiedBy>
  <cp:lastPrinted>2022-03-25T14:24:31Z</cp:lastPrinted>
  <dcterms:created xsi:type="dcterms:W3CDTF">2008-04-02T14:43:40Z</dcterms:created>
  <dcterms:modified xsi:type="dcterms:W3CDTF">2022-03-25T14:25:33Z</dcterms:modified>
</cp:coreProperties>
</file>