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Службова на МК\2021\"/>
    </mc:Choice>
  </mc:AlternateContent>
  <bookViews>
    <workbookView xWindow="0" yWindow="0" windowWidth="20730" windowHeight="993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<sst xmlns="http://schemas.openxmlformats.org/spreadsheetml/2006/main" count="65" uniqueCount="64">
  <si>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</si>
  <si>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</si>
  <si>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</si>
  <si>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</si>
  <si>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</si>
  <si>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</si>
  <si>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</si>
  <si>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</si>
  <si>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</si>
  <si>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</si>
  <si>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</si>
  <si>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</si>
  <si>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</si>
  <si>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</si>
  <si>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</si>
  <si>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</si>
  <si>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</si>
  <si>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</si>
  <si>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</si>
  <si>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</si>
  <si>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</si>
  <si>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</si>
  <si>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</si>
  <si>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</si>
  <si>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</si>
  <si>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</si>
  <si>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</si>
  <si>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</si>
  <si>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капітальні інвестиції / </t>
    </r>
    <r>
      <rPr>
        <i/>
        <sz val="9"/>
        <color theme="1"/>
        <rFont val="Verdana"/>
        <family val="2"/>
        <charset val="204"/>
      </rPr>
      <t>capital investments</t>
    </r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</si>
  <si>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</si>
  <si>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</si>
  <si>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</si>
  <si>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t>(у фактичних цінах; тис.грн / at current prices, thsd. UAH)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</si>
  <si>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</si>
  <si>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</si>
  <si>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</si>
  <si>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</si>
  <si>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</si>
  <si>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</si>
  <si>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</si>
  <si>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</si>
  <si>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</si>
  <si>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</si>
  <si>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</si>
  <si>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</si>
  <si>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</si>
  <si>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</si>
  <si>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</si>
  <si>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</si>
  <si>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</si>
  <si>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</si>
  <si>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</si>
  <si>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</si>
  <si>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</si>
  <si>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</si>
  <si>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</si>
  <si>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</si>
  <si>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</si>
  <si>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</si>
  <si>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rPr>
        <vertAlign val="superscript"/>
        <sz val="8"/>
        <color theme="1"/>
        <rFont val="Verdana"/>
        <family val="2"/>
        <charset val="204"/>
      </rPr>
      <t xml:space="preserve">1  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Data exclude the temporarily occupied territory of the Autonomous Republic of Crimea, the city of Sevastopol and a part of temporarily occupied territories in the Donetsk and Luhansk regions. </t>
    </r>
  </si>
  <si>
    <r>
      <t xml:space="preserve">     Витрати на охорону навколишнього природного середовища по регіонах у 2021 році 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</si>
  <si>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Environmental protection expenditures in 2021, by region</t>
    </r>
    <r>
      <rPr>
        <b/>
        <i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>1,2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</si>
  <si>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Дані можуть бути уточнені./ Data may be revised.</t>
    </r>
  </si>
  <si>
    <t>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</si>
</sst>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4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b/>
      <i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  <font>
      <b/>
      <i/>
      <sz val="10"/>
      <name val="Times New Roman CYR"/>
      <charset val="204"/>
    </font>
    <font>
      <i/>
      <sz val="10"/>
      <name val="Times New Roman CYR"/>
      <charset val="204"/>
    </font>
    <font>
      <sz val="8"/>
      <color theme="1"/>
      <name val="Verdana"/>
      <family val="2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0" fontId="5" fillId="0" borderId="0" xfId="0" applyFont="1"/>
    <xf numFmtId="164" fontId="13" fillId="0" borderId="1" xfId="0" applyNumberFormat="1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0" zoomScale="130" zoomScaleNormal="130" workbookViewId="0">
      <selection activeCell="D23" sqref="D23"/>
    </sheetView>
  </sheetViews>
  <sheetFormatPr defaultColWidth="9.33203125" defaultRowHeight="11.25" x14ac:dyDescent="0.15"/>
  <cols>
    <col min="1" max="1" width="24.33203125" style="1" customWidth="1"/>
    <col min="2" max="2" width="20.1640625" style="1" customWidth="1"/>
    <col min="3" max="3" width="19" style="1" customWidth="1"/>
    <col min="4" max="4" width="26.33203125" style="1" customWidth="1"/>
    <col min="5" max="5" width="21.33203125" style="1" customWidth="1"/>
    <col min="6" max="6" width="19.5" style="1" customWidth="1"/>
    <col min="7" max="16384" width="9.33203125" style="1"/>
  </cols>
  <sheetData>
    <row r="1" spans="1:6" ht="12.75" x14ac:dyDescent="0.15">
      <c r="A1" s="15" t="s">
        <v>60</v>
      </c>
      <c r="B1" s="15"/>
      <c r="C1" s="15"/>
      <c r="D1" s="15"/>
      <c r="E1" s="15"/>
    </row>
    <row r="2" spans="1:6" s="9" customFormat="1" ht="12.75" x14ac:dyDescent="0.15">
      <c r="A2" s="17" t="s">
        <v>61</v>
      </c>
      <c r="B2" s="17"/>
      <c r="C2" s="17"/>
      <c r="D2" s="17"/>
      <c r="E2" s="17"/>
    </row>
    <row r="3" spans="1:6" x14ac:dyDescent="0.15">
      <c r="A3" s="2"/>
    </row>
    <row r="4" spans="1:6" x14ac:dyDescent="0.15">
      <c r="E4" s="4" t="s">
        <v>32</v>
      </c>
    </row>
    <row r="5" spans="1:6" ht="15" customHeight="1" x14ac:dyDescent="0.15">
      <c r="A5" s="14"/>
      <c r="B5" s="16" t="s">
        <v>26</v>
      </c>
      <c r="C5" s="16" t="s">
        <v>29</v>
      </c>
      <c r="D5" s="16"/>
      <c r="E5" s="16"/>
      <c r="F5" s="14"/>
    </row>
    <row r="6" spans="1:6" ht="27" customHeight="1" x14ac:dyDescent="0.15">
      <c r="A6" s="14"/>
      <c r="B6" s="16"/>
      <c r="C6" s="16" t="s">
        <v>28</v>
      </c>
      <c r="D6" s="16"/>
      <c r="E6" s="16" t="s">
        <v>31</v>
      </c>
      <c r="F6" s="14"/>
    </row>
    <row r="7" spans="1:6" ht="33.75" x14ac:dyDescent="0.15">
      <c r="A7" s="14"/>
      <c r="B7" s="16"/>
      <c r="C7" s="3" t="s">
        <v>27</v>
      </c>
      <c r="D7" s="3" t="s">
        <v>30</v>
      </c>
      <c r="E7" s="16"/>
      <c r="F7" s="14"/>
    </row>
    <row r="8" spans="1:6" ht="13.5" x14ac:dyDescent="0.25">
      <c r="A8" s="5" t="s">
        <v>0</v>
      </c>
      <c r="B8" s="7">
        <f>SUM(B9:B33)</f>
        <v>44804922.100000009</v>
      </c>
      <c r="C8" s="7">
        <f t="shared" ref="C8:E8" si="0">SUM(C9:C33)</f>
        <v>14113735</v>
      </c>
      <c r="D8" s="7">
        <f t="shared" si="0"/>
        <v>1743344.9</v>
      </c>
      <c r="E8" s="7">
        <f t="shared" si="0"/>
        <v>30691187.099999994</v>
      </c>
      <c r="F8" s="10" t="s">
        <v>33</v>
      </c>
    </row>
    <row r="9" spans="1:6" ht="12.75" x14ac:dyDescent="0.2">
      <c r="A9" s="6" t="s">
        <v>1</v>
      </c>
      <c r="B9" s="8">
        <v>408110.4</v>
      </c>
      <c r="C9" s="8">
        <v>50499.8</v>
      </c>
      <c r="D9" s="8">
        <v>19.5</v>
      </c>
      <c r="E9" s="8">
        <v>357610.6</v>
      </c>
      <c r="F9" s="11" t="s">
        <v>34</v>
      </c>
    </row>
    <row r="10" spans="1:6" ht="12.75" x14ac:dyDescent="0.2">
      <c r="A10" s="6" t="s">
        <v>2</v>
      </c>
      <c r="B10" s="8">
        <v>384245.7</v>
      </c>
      <c r="C10" s="8">
        <v>30158.3</v>
      </c>
      <c r="D10" s="8">
        <v>832.5</v>
      </c>
      <c r="E10" s="8">
        <v>354087.4</v>
      </c>
      <c r="F10" s="11" t="s">
        <v>35</v>
      </c>
    </row>
    <row r="11" spans="1:6" ht="12.75" x14ac:dyDescent="0.2">
      <c r="A11" s="6" t="s">
        <v>3</v>
      </c>
      <c r="B11" s="8">
        <v>17163082.899999999</v>
      </c>
      <c r="C11" s="8">
        <v>6165684.7000000002</v>
      </c>
      <c r="D11" s="8">
        <v>434642</v>
      </c>
      <c r="E11" s="8">
        <v>10997398.199999999</v>
      </c>
      <c r="F11" s="11" t="s">
        <v>36</v>
      </c>
    </row>
    <row r="12" spans="1:6" ht="12.75" x14ac:dyDescent="0.2">
      <c r="A12" s="6" t="s">
        <v>4</v>
      </c>
      <c r="B12" s="8">
        <v>2839653.7</v>
      </c>
      <c r="C12" s="8">
        <v>1450487.3</v>
      </c>
      <c r="D12" s="8">
        <v>489062.40000000002</v>
      </c>
      <c r="E12" s="8">
        <v>1389166.4</v>
      </c>
      <c r="F12" s="11" t="s">
        <v>37</v>
      </c>
    </row>
    <row r="13" spans="1:6" ht="12.75" x14ac:dyDescent="0.2">
      <c r="A13" s="6" t="s">
        <v>5</v>
      </c>
      <c r="B13" s="8">
        <v>293061.8</v>
      </c>
      <c r="C13" s="8">
        <v>10270.6</v>
      </c>
      <c r="D13" s="8">
        <v>767.4</v>
      </c>
      <c r="E13" s="8">
        <v>282791.2</v>
      </c>
      <c r="F13" s="11" t="s">
        <v>38</v>
      </c>
    </row>
    <row r="14" spans="1:6" ht="12.75" x14ac:dyDescent="0.2">
      <c r="A14" s="6" t="s">
        <v>6</v>
      </c>
      <c r="B14" s="8">
        <v>321201.5</v>
      </c>
      <c r="C14" s="8">
        <v>31191.5</v>
      </c>
      <c r="D14" s="8">
        <v>713.1</v>
      </c>
      <c r="E14" s="8">
        <v>290010</v>
      </c>
      <c r="F14" s="11" t="s">
        <v>39</v>
      </c>
    </row>
    <row r="15" spans="1:6" ht="12.75" x14ac:dyDescent="0.2">
      <c r="A15" s="6" t="s">
        <v>7</v>
      </c>
      <c r="B15" s="8">
        <v>3467119.1</v>
      </c>
      <c r="C15" s="8">
        <v>740276.8</v>
      </c>
      <c r="D15" s="8">
        <v>199496</v>
      </c>
      <c r="E15" s="8">
        <v>2726842.3</v>
      </c>
      <c r="F15" s="11" t="s">
        <v>40</v>
      </c>
    </row>
    <row r="16" spans="1:6" ht="12.75" x14ac:dyDescent="0.2">
      <c r="A16" s="6" t="s">
        <v>8</v>
      </c>
      <c r="B16" s="8">
        <v>875906.6</v>
      </c>
      <c r="C16" s="8">
        <v>229491.1</v>
      </c>
      <c r="D16" s="8">
        <v>19241.400000000001</v>
      </c>
      <c r="E16" s="8">
        <v>646415.5</v>
      </c>
      <c r="F16" s="11" t="s">
        <v>41</v>
      </c>
    </row>
    <row r="17" spans="1:6" ht="12.75" x14ac:dyDescent="0.2">
      <c r="A17" s="6" t="s">
        <v>9</v>
      </c>
      <c r="B17" s="8">
        <v>1776730.4</v>
      </c>
      <c r="C17" s="8">
        <v>237187</v>
      </c>
      <c r="D17" s="8">
        <v>3290.4</v>
      </c>
      <c r="E17" s="8">
        <v>1539543.4</v>
      </c>
      <c r="F17" s="11" t="s">
        <v>42</v>
      </c>
    </row>
    <row r="18" spans="1:6" ht="12.75" x14ac:dyDescent="0.2">
      <c r="A18" s="6" t="s">
        <v>10</v>
      </c>
      <c r="B18" s="8">
        <v>451246.9</v>
      </c>
      <c r="C18" s="8">
        <v>165369.4</v>
      </c>
      <c r="D18" s="8">
        <v>146182.1</v>
      </c>
      <c r="E18" s="8">
        <v>285877.5</v>
      </c>
      <c r="F18" s="11" t="s">
        <v>43</v>
      </c>
    </row>
    <row r="19" spans="1:6" ht="12.75" x14ac:dyDescent="0.2">
      <c r="A19" s="6" t="s">
        <v>11</v>
      </c>
      <c r="B19" s="8">
        <v>491908.6</v>
      </c>
      <c r="C19" s="8">
        <v>41872.699999999997</v>
      </c>
      <c r="D19" s="8">
        <v>15761.8</v>
      </c>
      <c r="E19" s="8">
        <v>450035.9</v>
      </c>
      <c r="F19" s="11" t="s">
        <v>44</v>
      </c>
    </row>
    <row r="20" spans="1:6" ht="12.75" x14ac:dyDescent="0.2">
      <c r="A20" s="6" t="s">
        <v>12</v>
      </c>
      <c r="B20" s="8">
        <v>1459305.9</v>
      </c>
      <c r="C20" s="8">
        <v>634087.30000000005</v>
      </c>
      <c r="D20" s="8">
        <v>65433.4</v>
      </c>
      <c r="E20" s="8">
        <v>825218.6</v>
      </c>
      <c r="F20" s="11" t="s">
        <v>45</v>
      </c>
    </row>
    <row r="21" spans="1:6" ht="12.75" x14ac:dyDescent="0.2">
      <c r="A21" s="6" t="s">
        <v>13</v>
      </c>
      <c r="B21" s="12">
        <v>1233737.3999999999</v>
      </c>
      <c r="C21" s="12">
        <v>463326.2</v>
      </c>
      <c r="D21" s="18" t="s">
        <v>63</v>
      </c>
      <c r="E21" s="12">
        <v>770411.2</v>
      </c>
      <c r="F21" s="11" t="s">
        <v>46</v>
      </c>
    </row>
    <row r="22" spans="1:6" ht="12.75" x14ac:dyDescent="0.2">
      <c r="A22" s="6" t="s">
        <v>14</v>
      </c>
      <c r="B22" s="12">
        <v>720054.6</v>
      </c>
      <c r="C22" s="12">
        <v>92285.2</v>
      </c>
      <c r="D22" s="12">
        <v>73018.5</v>
      </c>
      <c r="E22" s="12">
        <v>627769.4</v>
      </c>
      <c r="F22" s="11" t="s">
        <v>47</v>
      </c>
    </row>
    <row r="23" spans="1:6" ht="12.75" x14ac:dyDescent="0.2">
      <c r="A23" s="6" t="s">
        <v>15</v>
      </c>
      <c r="B23" s="12">
        <v>1272759.3</v>
      </c>
      <c r="C23" s="12">
        <v>208915.1</v>
      </c>
      <c r="D23" s="12">
        <v>159106.6</v>
      </c>
      <c r="E23" s="12">
        <v>1063844.2</v>
      </c>
      <c r="F23" s="11" t="s">
        <v>48</v>
      </c>
    </row>
    <row r="24" spans="1:6" ht="12.75" x14ac:dyDescent="0.2">
      <c r="A24" s="6" t="s">
        <v>16</v>
      </c>
      <c r="B24" s="12">
        <v>724214.40000000095</v>
      </c>
      <c r="C24" s="12">
        <v>48129.3</v>
      </c>
      <c r="D24" s="12">
        <v>13558.1</v>
      </c>
      <c r="E24" s="12">
        <v>676085.10000000102</v>
      </c>
      <c r="F24" s="11" t="s">
        <v>49</v>
      </c>
    </row>
    <row r="25" spans="1:6" ht="12.75" x14ac:dyDescent="0.2">
      <c r="A25" s="6" t="s">
        <v>17</v>
      </c>
      <c r="B25" s="12">
        <v>883069.7</v>
      </c>
      <c r="C25" s="12">
        <v>123551.3</v>
      </c>
      <c r="D25" s="18" t="s">
        <v>63</v>
      </c>
      <c r="E25" s="12">
        <v>759518.4</v>
      </c>
      <c r="F25" s="11" t="s">
        <v>50</v>
      </c>
    </row>
    <row r="26" spans="1:6" ht="12.75" x14ac:dyDescent="0.2">
      <c r="A26" s="6" t="s">
        <v>18</v>
      </c>
      <c r="B26" s="8">
        <v>56330.1</v>
      </c>
      <c r="C26" s="8">
        <v>7613.4</v>
      </c>
      <c r="D26" s="8">
        <v>571.9</v>
      </c>
      <c r="E26" s="8">
        <v>48716.7</v>
      </c>
      <c r="F26" s="11" t="s">
        <v>51</v>
      </c>
    </row>
    <row r="27" spans="1:6" ht="12.75" x14ac:dyDescent="0.2">
      <c r="A27" s="6" t="s">
        <v>19</v>
      </c>
      <c r="B27" s="8">
        <v>3299428.9</v>
      </c>
      <c r="C27" s="8">
        <v>1833708.5</v>
      </c>
      <c r="D27" s="8">
        <v>1574.6</v>
      </c>
      <c r="E27" s="8">
        <v>1465720.4</v>
      </c>
      <c r="F27" s="11" t="s">
        <v>52</v>
      </c>
    </row>
    <row r="28" spans="1:6" ht="12.75" x14ac:dyDescent="0.2">
      <c r="A28" s="6" t="s">
        <v>20</v>
      </c>
      <c r="B28" s="8">
        <v>425207.2</v>
      </c>
      <c r="C28" s="8">
        <v>200098.4</v>
      </c>
      <c r="D28" s="8">
        <v>934.1</v>
      </c>
      <c r="E28" s="8">
        <v>225108.8</v>
      </c>
      <c r="F28" s="11" t="s">
        <v>53</v>
      </c>
    </row>
    <row r="29" spans="1:6" ht="12.75" x14ac:dyDescent="0.2">
      <c r="A29" s="6" t="s">
        <v>21</v>
      </c>
      <c r="B29" s="8">
        <v>456559</v>
      </c>
      <c r="C29" s="8">
        <v>70692.600000000006</v>
      </c>
      <c r="D29" s="8">
        <v>452</v>
      </c>
      <c r="E29" s="8">
        <v>385866.4</v>
      </c>
      <c r="F29" s="11" t="s">
        <v>54</v>
      </c>
    </row>
    <row r="30" spans="1:6" ht="12.75" x14ac:dyDescent="0.2">
      <c r="A30" s="6" t="s">
        <v>22</v>
      </c>
      <c r="B30" s="8">
        <v>286636.40000000002</v>
      </c>
      <c r="C30" s="8">
        <v>14216.3</v>
      </c>
      <c r="D30" s="8">
        <v>748.8</v>
      </c>
      <c r="E30" s="8">
        <v>272420.09999999998</v>
      </c>
      <c r="F30" s="11" t="s">
        <v>55</v>
      </c>
    </row>
    <row r="31" spans="1:6" ht="12.75" x14ac:dyDescent="0.2">
      <c r="A31" s="6" t="s">
        <v>23</v>
      </c>
      <c r="B31" s="8">
        <v>220883.8</v>
      </c>
      <c r="C31" s="8">
        <v>37617.1</v>
      </c>
      <c r="D31" s="8">
        <v>27787.5</v>
      </c>
      <c r="E31" s="8">
        <v>183266.7</v>
      </c>
      <c r="F31" s="11" t="s">
        <v>56</v>
      </c>
    </row>
    <row r="32" spans="1:6" ht="12.75" x14ac:dyDescent="0.2">
      <c r="A32" s="6" t="s">
        <v>24</v>
      </c>
      <c r="B32" s="8">
        <v>497193.7</v>
      </c>
      <c r="C32" s="8">
        <v>34678.1</v>
      </c>
      <c r="D32" s="8">
        <v>3011.9</v>
      </c>
      <c r="E32" s="8">
        <v>462515.6</v>
      </c>
      <c r="F32" s="11" t="s">
        <v>57</v>
      </c>
    </row>
    <row r="33" spans="1:6" ht="12.75" x14ac:dyDescent="0.2">
      <c r="A33" s="6" t="s">
        <v>25</v>
      </c>
      <c r="B33" s="8">
        <v>4797274.0999999996</v>
      </c>
      <c r="C33" s="8">
        <v>1192327</v>
      </c>
      <c r="D33" s="8">
        <v>87138.9</v>
      </c>
      <c r="E33" s="8">
        <v>3604947.1</v>
      </c>
      <c r="F33" s="11" t="s">
        <v>58</v>
      </c>
    </row>
    <row r="34" spans="1:6" ht="54.6" customHeight="1" x14ac:dyDescent="0.15">
      <c r="A34" s="13" t="s">
        <v>59</v>
      </c>
      <c r="B34" s="13"/>
      <c r="C34" s="13"/>
      <c r="D34" s="13"/>
      <c r="E34" s="13"/>
      <c r="F34" s="13"/>
    </row>
    <row r="35" spans="1:6" x14ac:dyDescent="0.15">
      <c r="A35" s="13" t="s">
        <v>62</v>
      </c>
      <c r="B35" s="13"/>
      <c r="C35" s="13"/>
      <c r="D35" s="13"/>
      <c r="E35" s="13"/>
      <c r="F35" s="13"/>
    </row>
  </sheetData>
  <mergeCells count="10">
    <mergeCell ref="A34:F34"/>
    <mergeCell ref="A35:F35"/>
    <mergeCell ref="F5:F7"/>
    <mergeCell ref="A1:E1"/>
    <mergeCell ref="A5:A7"/>
    <mergeCell ref="B5:B7"/>
    <mergeCell ref="C5:E5"/>
    <mergeCell ref="C6:D6"/>
    <mergeCell ref="E6:E7"/>
    <mergeCell ref="A2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2018-05-22T11:49:06Z</cp:lastPrinted>
  <dcterms:created xsi:type="dcterms:W3CDTF">2017-05-19T09:51:22Z</dcterms:created>
  <dcterms:modified xsi:type="dcterms:W3CDTF">2024-05-30T07:36:37Z</dcterms:modified>
</cp:coreProperties>
</file>