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609 martunyk\ОСТАННІ_ДАНІ\Збірники_Довкілля_та_інш_САЙТ\ВЕБ_Сайт\Екологічні витрати\Таблиці_Ексель\"/>
    </mc:Choice>
  </mc:AlternateContent>
  <bookViews>
    <workbookView xWindow="0" yWindow="0" windowWidth="24000" windowHeight="99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D7" i="1"/>
  <c r="E7" i="1"/>
  <c r="B7" i="1"/>
</calcChain>
</file>

<file path=xl/sharedStrings.xml><?xml version="1.0" encoding="utf-8"?>
<sst xmlns="http://schemas.openxmlformats.org/spreadsheetml/2006/main" count="20" uniqueCount="19">
  <si>
    <t>Усього</t>
  </si>
  <si>
    <t>У тому числі</t>
  </si>
  <si>
    <t>капітальні інвестиції</t>
  </si>
  <si>
    <t>поточні витрати</t>
  </si>
  <si>
    <t>усього</t>
  </si>
  <si>
    <t>з них на капітальний ремонт</t>
  </si>
  <si>
    <t>у тому числі на</t>
  </si>
  <si>
    <t>охорону атмосферного повітря і проблеми зміни клімату</t>
  </si>
  <si>
    <t>очищення зворотних вод</t>
  </si>
  <si>
    <t>поводження з відходами</t>
  </si>
  <si>
    <t>захист і реабілітацію ґрунту, підземних  і поверхневих вод</t>
  </si>
  <si>
    <t xml:space="preserve">зниження шумового і вібраційного впливу </t>
  </si>
  <si>
    <t>збереження біорізноманіття і середовища існування</t>
  </si>
  <si>
    <t xml:space="preserve">радіаційну безпеку </t>
  </si>
  <si>
    <t>науково-дослідні роботи природоохоронного спрямування</t>
  </si>
  <si>
    <t>інші напрями природоохоронної діяльності</t>
  </si>
  <si>
    <r>
      <t xml:space="preserve">1 </t>
    </r>
    <r>
      <rPr>
        <sz val="10"/>
        <color theme="1"/>
        <rFont val="Verdana"/>
        <family val="2"/>
        <charset val="204"/>
      </rPr>
      <t xml:space="preserve">  Дані наведено без урахування тимчасово окупованої території Автономної Республіки Крим, м.Севастополя та  частини тимчасово окупованих територій у Донецькій та Луганській областях.</t>
    </r>
  </si>
  <si>
    <r>
      <t>Витрати на охорону навколишнього природного середовища за видами природоохоронних заходів у 2017 році</t>
    </r>
    <r>
      <rPr>
        <b/>
        <sz val="3"/>
        <color theme="1"/>
        <rFont val="Verdana"/>
        <family val="2"/>
        <charset val="204"/>
      </rPr>
      <t xml:space="preserve"> </t>
    </r>
    <r>
      <rPr>
        <b/>
        <vertAlign val="superscript"/>
        <sz val="9"/>
        <color theme="1"/>
        <rFont val="Verdana"/>
        <family val="2"/>
        <charset val="204"/>
      </rPr>
      <t>1</t>
    </r>
  </si>
  <si>
    <t>(у фактичних цінах; тис.грн)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</si>
</sst>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9"/>
      <color theme="1"/>
      <name val="Calibri"/>
      <family val="2"/>
      <charset val="204"/>
      <scheme val="minor"/>
    </font>
    <font>
      <sz val="9"/>
      <color theme="1"/>
      <name val="Verdana"/>
      <family val="2"/>
      <charset val="204"/>
    </font>
    <font>
      <b/>
      <sz val="9"/>
      <color theme="1"/>
      <name val="Verdana"/>
      <family val="2"/>
      <charset val="204"/>
    </font>
    <font>
      <sz val="9"/>
      <name val="Verdana"/>
      <family val="2"/>
      <charset val="204"/>
    </font>
    <font>
      <b/>
      <sz val="9"/>
      <name val="Verdana"/>
      <family val="2"/>
      <charset val="204"/>
    </font>
    <font>
      <b/>
      <vertAlign val="superscript"/>
      <sz val="9"/>
      <color theme="1"/>
      <name val="Verdana"/>
      <family val="2"/>
      <charset val="204"/>
    </font>
    <font>
      <vertAlign val="superscript"/>
      <sz val="10"/>
      <color theme="1"/>
      <name val="Verdana"/>
      <family val="2"/>
      <charset val="204"/>
    </font>
    <font>
      <sz val="10"/>
      <color theme="1"/>
      <name val="Verdana"/>
      <family val="2"/>
      <charset val="204"/>
    </font>
    <font>
      <b/>
      <sz val="3"/>
      <color theme="1"/>
      <name val="Verdana"/>
      <family val="2"/>
      <charset val="204"/>
    </font>
    <font>
      <i/>
      <sz val="9"/>
      <color theme="1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4" fontId="1" fillId="0" borderId="0" xfId="0" applyNumberFormat="1" applyFont="1"/>
    <xf numFmtId="164" fontId="4" fillId="0" borderId="1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abSelected="1" workbookViewId="0">
      <selection activeCell="G6" sqref="G6"/>
    </sheetView>
  </sheetViews>
  <sheetFormatPr defaultRowHeight="11.25" x14ac:dyDescent="0.15"/>
  <cols>
    <col min="1" max="1" width="29" style="1" customWidth="1"/>
    <col min="2" max="5" width="22.33203125" style="1" customWidth="1"/>
    <col min="6" max="16384" width="9.33203125" style="1"/>
  </cols>
  <sheetData>
    <row r="1" spans="1:5" ht="39" customHeight="1" x14ac:dyDescent="0.15">
      <c r="A1" s="14" t="s">
        <v>17</v>
      </c>
      <c r="B1" s="14"/>
      <c r="C1" s="14"/>
      <c r="D1" s="14"/>
      <c r="E1" s="14"/>
    </row>
    <row r="2" spans="1:5" x14ac:dyDescent="0.15">
      <c r="A2" s="2"/>
    </row>
    <row r="3" spans="1:5" x14ac:dyDescent="0.15">
      <c r="E3" s="17" t="s">
        <v>18</v>
      </c>
    </row>
    <row r="4" spans="1:5" x14ac:dyDescent="0.15">
      <c r="A4" s="15"/>
      <c r="B4" s="16" t="s">
        <v>0</v>
      </c>
      <c r="C4" s="16" t="s">
        <v>1</v>
      </c>
      <c r="D4" s="16"/>
      <c r="E4" s="16"/>
    </row>
    <row r="5" spans="1:5" ht="15" customHeight="1" x14ac:dyDescent="0.15">
      <c r="A5" s="15"/>
      <c r="B5" s="16"/>
      <c r="C5" s="16" t="s">
        <v>2</v>
      </c>
      <c r="D5" s="16"/>
      <c r="E5" s="16" t="s">
        <v>3</v>
      </c>
    </row>
    <row r="6" spans="1:5" ht="33.75" x14ac:dyDescent="0.15">
      <c r="A6" s="15"/>
      <c r="B6" s="16"/>
      <c r="C6" s="3" t="s">
        <v>4</v>
      </c>
      <c r="D6" s="3" t="s">
        <v>5</v>
      </c>
      <c r="E6" s="16"/>
    </row>
    <row r="7" spans="1:5" ht="31.5" customHeight="1" x14ac:dyDescent="0.15">
      <c r="A7" s="4" t="s">
        <v>0</v>
      </c>
      <c r="B7" s="11">
        <f>SUM(B9:B17)</f>
        <v>31491958.499999996</v>
      </c>
      <c r="C7" s="11">
        <f t="shared" ref="C7:E7" si="0">SUM(C9:C17)</f>
        <v>11025535.199999999</v>
      </c>
      <c r="D7" s="11">
        <f t="shared" si="0"/>
        <v>1142584.8</v>
      </c>
      <c r="E7" s="11">
        <f t="shared" si="0"/>
        <v>20466423.300000004</v>
      </c>
    </row>
    <row r="8" spans="1:5" x14ac:dyDescent="0.15">
      <c r="A8" s="5" t="s">
        <v>6</v>
      </c>
      <c r="B8" s="8"/>
      <c r="C8" s="9"/>
      <c r="D8" s="9"/>
      <c r="E8" s="9"/>
    </row>
    <row r="9" spans="1:5" ht="33.75" x14ac:dyDescent="0.15">
      <c r="A9" s="6" t="s">
        <v>7</v>
      </c>
      <c r="B9" s="7">
        <v>4712301.7</v>
      </c>
      <c r="C9" s="7">
        <v>2608027.4</v>
      </c>
      <c r="D9" s="7">
        <v>295236.3</v>
      </c>
      <c r="E9" s="7">
        <v>2104274.2999999998</v>
      </c>
    </row>
    <row r="10" spans="1:5" ht="22.5" x14ac:dyDescent="0.15">
      <c r="A10" s="6" t="s">
        <v>8</v>
      </c>
      <c r="B10" s="7">
        <v>9341782.5999999996</v>
      </c>
      <c r="C10" s="7">
        <v>1276530.2</v>
      </c>
      <c r="D10" s="7">
        <v>361166</v>
      </c>
      <c r="E10" s="7">
        <v>8065252.4000000004</v>
      </c>
    </row>
    <row r="11" spans="1:5" ht="22.5" x14ac:dyDescent="0.15">
      <c r="A11" s="6" t="s">
        <v>9</v>
      </c>
      <c r="B11" s="7">
        <v>9979183.1999999993</v>
      </c>
      <c r="C11" s="7">
        <v>2470969.5</v>
      </c>
      <c r="D11" s="7">
        <v>55191.1</v>
      </c>
      <c r="E11" s="7">
        <v>7508213.7000000002</v>
      </c>
    </row>
    <row r="12" spans="1:5" ht="33.75" x14ac:dyDescent="0.15">
      <c r="A12" s="6" t="s">
        <v>10</v>
      </c>
      <c r="B12" s="7">
        <v>2268283.7999999998</v>
      </c>
      <c r="C12" s="7">
        <v>1284502</v>
      </c>
      <c r="D12" s="7">
        <v>325358.8</v>
      </c>
      <c r="E12" s="7">
        <v>983781.8</v>
      </c>
    </row>
    <row r="13" spans="1:5" ht="22.5" x14ac:dyDescent="0.15">
      <c r="A13" s="6" t="s">
        <v>11</v>
      </c>
      <c r="B13" s="7">
        <v>696443.7</v>
      </c>
      <c r="C13" s="7">
        <v>161509.6</v>
      </c>
      <c r="D13" s="7">
        <v>89511</v>
      </c>
      <c r="E13" s="7">
        <v>534934.1</v>
      </c>
    </row>
    <row r="14" spans="1:5" ht="33.75" x14ac:dyDescent="0.15">
      <c r="A14" s="6" t="s">
        <v>12</v>
      </c>
      <c r="B14" s="7">
        <v>944563.7</v>
      </c>
      <c r="C14" s="7">
        <v>177278.7</v>
      </c>
      <c r="D14" s="7">
        <v>2524.8000000000002</v>
      </c>
      <c r="E14" s="7">
        <v>767285</v>
      </c>
    </row>
    <row r="15" spans="1:5" ht="17.25" customHeight="1" x14ac:dyDescent="0.15">
      <c r="A15" s="6" t="s">
        <v>13</v>
      </c>
      <c r="B15" s="7">
        <v>3114089.4</v>
      </c>
      <c r="C15" s="7">
        <v>3012367.8</v>
      </c>
      <c r="D15" s="7">
        <v>201.8</v>
      </c>
      <c r="E15" s="7">
        <v>101721.60000000001</v>
      </c>
    </row>
    <row r="16" spans="1:5" ht="45" x14ac:dyDescent="0.15">
      <c r="A16" s="6" t="s">
        <v>14</v>
      </c>
      <c r="B16" s="7">
        <v>89267</v>
      </c>
      <c r="C16" s="7">
        <v>3832.9</v>
      </c>
      <c r="D16" s="7">
        <v>169.6</v>
      </c>
      <c r="E16" s="7">
        <v>85434.1</v>
      </c>
    </row>
    <row r="17" spans="1:23" ht="33.75" x14ac:dyDescent="0.15">
      <c r="A17" s="6" t="s">
        <v>15</v>
      </c>
      <c r="B17" s="7">
        <v>346043.4</v>
      </c>
      <c r="C17" s="7">
        <v>30517.1</v>
      </c>
      <c r="D17" s="7">
        <v>13225.4</v>
      </c>
      <c r="E17" s="7">
        <v>315526.3</v>
      </c>
    </row>
    <row r="19" spans="1:23" ht="27" customHeight="1" x14ac:dyDescent="0.15">
      <c r="A19" s="13" t="s">
        <v>16</v>
      </c>
      <c r="B19" s="13"/>
      <c r="C19" s="13"/>
      <c r="D19" s="13"/>
      <c r="E19" s="13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x14ac:dyDescent="0.15">
      <c r="B20" s="10"/>
      <c r="C20" s="10"/>
      <c r="D20" s="10"/>
      <c r="E20" s="10"/>
    </row>
  </sheetData>
  <mergeCells count="7">
    <mergeCell ref="A19:E19"/>
    <mergeCell ref="A1:E1"/>
    <mergeCell ref="A4:A6"/>
    <mergeCell ref="B4:B6"/>
    <mergeCell ref="C4:E4"/>
    <mergeCell ref="C5:D5"/>
    <mergeCell ref="E5:E6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O.Martynuk</dc:creator>
  <cp:lastModifiedBy>user</cp:lastModifiedBy>
  <cp:lastPrinted>2018-05-18T09:11:28Z</cp:lastPrinted>
  <dcterms:created xsi:type="dcterms:W3CDTF">2017-05-19T09:36:34Z</dcterms:created>
  <dcterms:modified xsi:type="dcterms:W3CDTF">2018-05-18T09:17:32Z</dcterms:modified>
</cp:coreProperties>
</file>