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9"/>
  <workbookPr defaultThemeVersion="166925"/>
  <mc:AlternateContent xmlns:mc="http://schemas.openxmlformats.org/markup-compatibility/2006">
    <mc:Choice Requires="x15">
      <x15ac:absPath xmlns:x15ac="http://schemas.microsoft.com/office/spreadsheetml/2010/11/ac" url="C:\Users\S.Istomina\AppData\Local\Microsoft\Windows\INetCache\Content.Outlook\ZU27KYE7\"/>
    </mc:Choice>
  </mc:AlternateContent>
  <xr:revisionPtr revIDLastSave="0" documentId="13_ncr:1_{825EC9AC-1528-4CD3-A04F-0E6E1082FF5F}" xr6:coauthVersionLast="36" xr6:coauthVersionMax="36" xr10:uidLastSave="{00000000-0000-0000-0000-000000000000}"/>
  <bookViews>
    <workbookView xWindow="0" yWindow="0" windowWidth="13545" windowHeight="7230" xr2:uid="{00000000-000D-0000-FFFF-FFFF00000000}"/>
  </bookViews>
  <sheets>
    <sheet name="Титул" sheetId="21" r:id="rId1"/>
    <sheet name="2" sheetId="25" r:id="rId2"/>
    <sheet name="3" sheetId="23" r:id="rId3"/>
    <sheet name="4 " sheetId="41" r:id="rId4"/>
    <sheet name="5-6" sheetId="26" r:id="rId5"/>
    <sheet name="Р1" sheetId="28" r:id="rId6"/>
    <sheet name="8." sheetId="12" r:id="rId7"/>
    <sheet name="Р2" sheetId="29" r:id="rId8"/>
    <sheet name="10." sheetId="14" r:id="rId9"/>
    <sheet name="Гр11" sheetId="15" r:id="rId10"/>
    <sheet name="12." sheetId="16" r:id="rId11"/>
    <sheet name="Гр13" sheetId="36" r:id="rId12"/>
    <sheet name="14-19" sheetId="10" r:id="rId13"/>
    <sheet name="Гр20" sheetId="30" r:id="rId14"/>
    <sheet name="21-22" sheetId="39" r:id="rId15"/>
    <sheet name="23" sheetId="11" r:id="rId16"/>
    <sheet name="24" sheetId="19" r:id="rId17"/>
    <sheet name="25" sheetId="20" r:id="rId18"/>
    <sheet name="26-32" sheetId="13" r:id="rId19"/>
    <sheet name="Р3 " sheetId="42" r:id="rId20"/>
    <sheet name="34 " sheetId="43" r:id="rId21"/>
    <sheet name="Гр35" sheetId="55" r:id="rId22"/>
    <sheet name="36" sheetId="45" r:id="rId23"/>
    <sheet name="Гр37 " sheetId="53" r:id="rId24"/>
    <sheet name="38-40 " sheetId="47" r:id="rId25"/>
    <sheet name="Гр41 " sheetId="48" r:id="rId26"/>
    <sheet name="42 " sheetId="49" r:id="rId27"/>
    <sheet name="43 " sheetId="50" r:id="rId28"/>
    <sheet name="44 " sheetId="51" r:id="rId29"/>
    <sheet name="45-50 " sheetId="52" r:id="rId30"/>
  </sheets>
  <definedNames>
    <definedName name="_xlnm._FilterDatabase" localSheetId="12" hidden="1">'14-19'!$A$8:$G$300</definedName>
    <definedName name="_xlnm._FilterDatabase" localSheetId="15" hidden="1">'23'!$A$9:$A$9</definedName>
    <definedName name="_xlnm._FilterDatabase" localSheetId="16" hidden="1">'24'!$A$11:$C$11</definedName>
    <definedName name="_xlnm._FilterDatabase" localSheetId="17" hidden="1">'25'!$A$11:$C$11</definedName>
    <definedName name="_xlnm._FilterDatabase" localSheetId="24" hidden="1">'38-40 '!$A$10:$G$54</definedName>
    <definedName name="_xlnm._FilterDatabase" localSheetId="6" hidden="1">'8.'!#REF!</definedName>
    <definedName name="by" localSheetId="12">#REF!</definedName>
    <definedName name="by" localSheetId="14">#REF!</definedName>
    <definedName name="by" localSheetId="15">#REF!</definedName>
    <definedName name="by" localSheetId="13">#REF!</definedName>
    <definedName name="by" localSheetId="21">#REF!</definedName>
    <definedName name="by" localSheetId="23">#REF!</definedName>
    <definedName name="by" localSheetId="25">#REF!</definedName>
    <definedName name="by" localSheetId="7">#REF!</definedName>
    <definedName name="by" localSheetId="19">#REF!</definedName>
    <definedName name="by">#REF!</definedName>
    <definedName name="gy" localSheetId="8">#REF!</definedName>
    <definedName name="gy" localSheetId="10">#REF!</definedName>
    <definedName name="gy" localSheetId="12">#REF!</definedName>
    <definedName name="gy" localSheetId="14">#REF!</definedName>
    <definedName name="gy" localSheetId="15">#REF!</definedName>
    <definedName name="gy" localSheetId="16">#REF!</definedName>
    <definedName name="gy" localSheetId="17">#REF!</definedName>
    <definedName name="gy" localSheetId="18">#REF!</definedName>
    <definedName name="gy" localSheetId="13">#REF!</definedName>
    <definedName name="gy" localSheetId="21">#REF!</definedName>
    <definedName name="gy" localSheetId="23">#REF!</definedName>
    <definedName name="gy" localSheetId="25">#REF!</definedName>
    <definedName name="gy" localSheetId="7">#REF!</definedName>
    <definedName name="gy" localSheetId="19">#REF!</definedName>
    <definedName name="gy">#REF!</definedName>
    <definedName name="ko" localSheetId="8">#REF!</definedName>
    <definedName name="ko" localSheetId="10">#REF!</definedName>
    <definedName name="ko" localSheetId="12">#REF!</definedName>
    <definedName name="ko" localSheetId="14">#REF!</definedName>
    <definedName name="ko" localSheetId="15">#REF!</definedName>
    <definedName name="ko" localSheetId="16">#REF!</definedName>
    <definedName name="ko" localSheetId="17">#REF!</definedName>
    <definedName name="ko" localSheetId="18">#REF!</definedName>
    <definedName name="ko" localSheetId="13">#REF!</definedName>
    <definedName name="ko" localSheetId="21">#REF!</definedName>
    <definedName name="ko" localSheetId="23">#REF!</definedName>
    <definedName name="ko" localSheetId="25">#REF!</definedName>
    <definedName name="ko" localSheetId="7">#REF!</definedName>
    <definedName name="ko" localSheetId="19">#REF!</definedName>
    <definedName name="ko">#REF!</definedName>
    <definedName name="mr" localSheetId="12">#REF!</definedName>
    <definedName name="mr" localSheetId="14">#REF!</definedName>
    <definedName name="mr" localSheetId="15">#REF!</definedName>
    <definedName name="mr" localSheetId="13">#REF!</definedName>
    <definedName name="mr" localSheetId="21">#REF!</definedName>
    <definedName name="mr" localSheetId="23">#REF!</definedName>
    <definedName name="mr" localSheetId="25">#REF!</definedName>
    <definedName name="mr" localSheetId="7">#REF!</definedName>
    <definedName name="mr" localSheetId="19">#REF!</definedName>
    <definedName name="mr">#REF!</definedName>
    <definedName name="_xlnm.Print_Titles" localSheetId="24">'38-40 '!$55:$60</definedName>
    <definedName name="_xlnm.Print_Area" localSheetId="4">'5-6'!$A$1:$E$67</definedName>
    <definedName name="_xlnm.Print_Area" localSheetId="5">Р1!$A$1:$J$51</definedName>
    <definedName name="_xlnm.Print_Area" localSheetId="7">Р2!$A$1:$J$52</definedName>
    <definedName name="_xlnm.Print_Area" localSheetId="19">'Р3 '!$A$1:$J$52</definedName>
    <definedName name="при" localSheetId="14">#REF!</definedName>
    <definedName name="при" localSheetId="21">#REF!</definedName>
    <definedName name="при" localSheetId="23">#REF!</definedName>
    <definedName name="при" localSheetId="19">#REF!</definedName>
    <definedName name="при">#REF!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0" i="45" l="1"/>
  <c r="G40" i="45" l="1"/>
  <c r="D34" i="11" l="1"/>
  <c r="D33" i="11"/>
  <c r="D32" i="11"/>
  <c r="D27" i="11"/>
  <c r="D26" i="11"/>
  <c r="D21" i="11"/>
  <c r="D20" i="11"/>
  <c r="D18" i="11"/>
  <c r="D17" i="11"/>
  <c r="D16" i="11"/>
  <c r="D15" i="11"/>
  <c r="D14" i="11"/>
  <c r="D11" i="11"/>
</calcChain>
</file>

<file path=xl/sharedStrings.xml><?xml version="1.0" encoding="utf-8"?>
<sst xmlns="http://schemas.openxmlformats.org/spreadsheetml/2006/main" count="2368" uniqueCount="1405">
  <si>
    <t>Способи поставки послуг</t>
  </si>
  <si>
    <t>Організація проведення державного статистичного спостереження</t>
  </si>
  <si>
    <t>Класифікація зовнішньоекономічних послуг</t>
  </si>
  <si>
    <t>Basic terms and definitions</t>
  </si>
  <si>
    <t>Ways to deliver services</t>
  </si>
  <si>
    <t>Organization to undertake the state statistical observation</t>
  </si>
  <si>
    <t xml:space="preserve">Classification of external economic services </t>
  </si>
  <si>
    <t xml:space="preserve">      The basic types of external economic services are as follows: </t>
  </si>
  <si>
    <t>Австрія</t>
  </si>
  <si>
    <t>Austria</t>
  </si>
  <si>
    <t>Бельгія</t>
  </si>
  <si>
    <t>Belgium</t>
  </si>
  <si>
    <t>Болгарія</t>
  </si>
  <si>
    <t>Bulgaria</t>
  </si>
  <si>
    <t>Греція</t>
  </si>
  <si>
    <t>Greece</t>
  </si>
  <si>
    <t>Данія</t>
  </si>
  <si>
    <t>Denmark</t>
  </si>
  <si>
    <t>Естонія</t>
  </si>
  <si>
    <t>Estonia</t>
  </si>
  <si>
    <t>Ірландія</t>
  </si>
  <si>
    <t>Ireland</t>
  </si>
  <si>
    <t>Іспанія</t>
  </si>
  <si>
    <t>Spain</t>
  </si>
  <si>
    <t>Італія</t>
  </si>
  <si>
    <t>Italy</t>
  </si>
  <si>
    <t>Кіпр</t>
  </si>
  <si>
    <t>Cyprus</t>
  </si>
  <si>
    <t>Латвія</t>
  </si>
  <si>
    <t>Latvia</t>
  </si>
  <si>
    <t>Литва</t>
  </si>
  <si>
    <t>Lithuania</t>
  </si>
  <si>
    <t>Люксембург</t>
  </si>
  <si>
    <t>Luxemburg</t>
  </si>
  <si>
    <t>Мальта</t>
  </si>
  <si>
    <t>Malta</t>
  </si>
  <si>
    <t>Нідерланди</t>
  </si>
  <si>
    <t>Netherlands</t>
  </si>
  <si>
    <t>Німеччина</t>
  </si>
  <si>
    <t>Germany</t>
  </si>
  <si>
    <t>Польща</t>
  </si>
  <si>
    <t>Poland</t>
  </si>
  <si>
    <t>Португалія</t>
  </si>
  <si>
    <t>Portugal</t>
  </si>
  <si>
    <t>Румунія</t>
  </si>
  <si>
    <t>Romania</t>
  </si>
  <si>
    <t>Словаччина</t>
  </si>
  <si>
    <t>Slovakia</t>
  </si>
  <si>
    <t>Словенія</t>
  </si>
  <si>
    <t>Slovenia</t>
  </si>
  <si>
    <t>Сполучене Королівство Великої Британії та Північної Ірландії</t>
  </si>
  <si>
    <t>United Kingdom of Great Britain and Northern Ireland</t>
  </si>
  <si>
    <t>Угорщина</t>
  </si>
  <si>
    <t>Hungary</t>
  </si>
  <si>
    <t>Фінляндія</t>
  </si>
  <si>
    <t>Finland</t>
  </si>
  <si>
    <t>Франція</t>
  </si>
  <si>
    <t>France</t>
  </si>
  <si>
    <t>Хорватія</t>
  </si>
  <si>
    <t>Croatia</t>
  </si>
  <si>
    <t>Чехія</t>
  </si>
  <si>
    <t>Czech Republic</t>
  </si>
  <si>
    <t>Швеція</t>
  </si>
  <si>
    <t>Sweden</t>
  </si>
  <si>
    <t>3.4. Динаміка зовнішньої торгівлі послугами з країнами ЄС</t>
  </si>
  <si>
    <t>3.5. Показники зовнішньої торгівлі послугами з країнами ЄС</t>
  </si>
  <si>
    <t xml:space="preserve">3.6. Динаміка структури експорту-імпорту послуг з країнами ЄС </t>
  </si>
  <si>
    <t>з них</t>
  </si>
  <si>
    <t>of which</t>
  </si>
  <si>
    <t>Transport services</t>
  </si>
  <si>
    <t>Sea transport services</t>
  </si>
  <si>
    <t>Air transport services</t>
  </si>
  <si>
    <t>Rail transport services</t>
  </si>
  <si>
    <t>–</t>
  </si>
  <si>
    <t>Services for  insurance</t>
  </si>
  <si>
    <t>Licensing services</t>
  </si>
  <si>
    <t xml:space="preserve">Інші роялті </t>
  </si>
  <si>
    <t>Other royalties</t>
  </si>
  <si>
    <t>Computer services </t>
  </si>
  <si>
    <t>Information services</t>
  </si>
  <si>
    <t>Ділові послуги</t>
  </si>
  <si>
    <t>Business services</t>
  </si>
  <si>
    <t>R&amp;D services </t>
  </si>
  <si>
    <t>3.9. Динаміка зовнішньої торгівлі послугами з країнами ЄС за регіонами</t>
  </si>
  <si>
    <t xml:space="preserve">Вінницька </t>
  </si>
  <si>
    <t>Vinnytsa</t>
  </si>
  <si>
    <t xml:space="preserve">Волинська </t>
  </si>
  <si>
    <t>Volyn</t>
  </si>
  <si>
    <t xml:space="preserve">Дніпропетровська </t>
  </si>
  <si>
    <t>Dnipropetrovsk</t>
  </si>
  <si>
    <t xml:space="preserve">Донецька </t>
  </si>
  <si>
    <t>Donetsk</t>
  </si>
  <si>
    <t xml:space="preserve">Житомирська </t>
  </si>
  <si>
    <t>Zhytomyr</t>
  </si>
  <si>
    <t xml:space="preserve">Закарпатська </t>
  </si>
  <si>
    <t>Zakarpattya</t>
  </si>
  <si>
    <t xml:space="preserve">Запорізька </t>
  </si>
  <si>
    <t>Zaporizhzha</t>
  </si>
  <si>
    <t>Івано-Франківська</t>
  </si>
  <si>
    <t>Ivano-Frankivsk</t>
  </si>
  <si>
    <t>Київська</t>
  </si>
  <si>
    <t xml:space="preserve">Kyiv  </t>
  </si>
  <si>
    <t>Кіровоградська</t>
  </si>
  <si>
    <t>Kirovohrad</t>
  </si>
  <si>
    <t xml:space="preserve">Луганська </t>
  </si>
  <si>
    <t>Luhansk</t>
  </si>
  <si>
    <t xml:space="preserve">Львівська </t>
  </si>
  <si>
    <t>Lviv</t>
  </si>
  <si>
    <t xml:space="preserve">Миколаївська </t>
  </si>
  <si>
    <t>Mykolaiv</t>
  </si>
  <si>
    <t xml:space="preserve">Одеська </t>
  </si>
  <si>
    <t>Odesa</t>
  </si>
  <si>
    <t xml:space="preserve">Полтавська </t>
  </si>
  <si>
    <t>Poltava</t>
  </si>
  <si>
    <t xml:space="preserve">Рівненська </t>
  </si>
  <si>
    <t>Rivne</t>
  </si>
  <si>
    <t xml:space="preserve">Сумська </t>
  </si>
  <si>
    <t>Sumy</t>
  </si>
  <si>
    <t xml:space="preserve">Тернопільська </t>
  </si>
  <si>
    <t>Ternopil</t>
  </si>
  <si>
    <t xml:space="preserve">Харківська </t>
  </si>
  <si>
    <t>Kharkiv</t>
  </si>
  <si>
    <t xml:space="preserve">Херсонська </t>
  </si>
  <si>
    <t>Kherson</t>
  </si>
  <si>
    <t xml:space="preserve">Хмельницька </t>
  </si>
  <si>
    <t>Khmelnytsk</t>
  </si>
  <si>
    <t xml:space="preserve">Черкаська </t>
  </si>
  <si>
    <t>Cherkasy</t>
  </si>
  <si>
    <t xml:space="preserve">Чернівецька </t>
  </si>
  <si>
    <t xml:space="preserve">Chernivtsi </t>
  </si>
  <si>
    <t xml:space="preserve">Чернігівська </t>
  </si>
  <si>
    <t>Chernihiv</t>
  </si>
  <si>
    <t xml:space="preserve">м. Київ </t>
  </si>
  <si>
    <t>3.10. Частка зовнішньої торгівлі послугами з країнами ЄС у загальних обсягах</t>
  </si>
  <si>
    <t>3.11. Частка зовнішньої торгівлі послугами з країнами ЄС у загальних обсягах</t>
  </si>
  <si>
    <r>
      <t xml:space="preserve">      • </t>
    </r>
    <r>
      <rPr>
        <i/>
        <sz val="11"/>
        <color indexed="8"/>
        <rFont val="Calibri"/>
        <family val="2"/>
        <charset val="204"/>
        <scheme val="minor"/>
      </rPr>
      <t xml:space="preserve">Way 1.  Cross border supply (Supplier and consumer remain on the territory of their corresponding countries. The services are delivered "from territory of one member to the territory of any another member".  This way is similar to trade in goods when a product is delivered through the national border while consumer and supplier remain on the territories of their countries). </t>
    </r>
  </si>
  <si>
    <r>
      <t xml:space="preserve">      • </t>
    </r>
    <r>
      <rPr>
        <i/>
        <sz val="11"/>
        <color indexed="8"/>
        <rFont val="Calibri"/>
        <family val="2"/>
        <charset val="204"/>
        <scheme val="minor"/>
      </rPr>
      <t>Way 2. Consumption abroad (Consumer consumes this or that service outside its country. Service is delivered "on the territory of one member to consumer of services of any other member", this implies that either consumer or its property are abroad).</t>
    </r>
  </si>
  <si>
    <r>
      <t xml:space="preserve">      • </t>
    </r>
    <r>
      <rPr>
        <i/>
        <sz val="11"/>
        <color indexed="8"/>
        <rFont val="Calibri"/>
        <family val="2"/>
        <charset val="204"/>
        <scheme val="minor"/>
      </rPr>
      <t xml:space="preserve">Way 3. Commercial presence (Suppliers of services set up a branch, unit or commercial representative office on the territory of another country through which they render their services).  </t>
    </r>
  </si>
  <si>
    <r>
      <t xml:space="preserve">      • </t>
    </r>
    <r>
      <rPr>
        <i/>
        <sz val="11"/>
        <color indexed="8"/>
        <rFont val="Calibri"/>
        <family val="2"/>
        <charset val="204"/>
        <scheme val="minor"/>
      </rPr>
      <t xml:space="preserve">Way 4. Presence of natural persons (Natural person or supplier of services if he is an employee or his hired worker present abroad to supply service. The way for presence of natural persons is used when any person is temporarily present on the country's territory which is not his home country to render commercial services). </t>
    </r>
  </si>
  <si>
    <r>
      <t xml:space="preserve">      • </t>
    </r>
    <r>
      <rPr>
        <i/>
        <sz val="11"/>
        <color indexed="8"/>
        <rFont val="Calibri"/>
        <family val="2"/>
        <charset val="204"/>
        <scheme val="minor"/>
      </rPr>
      <t xml:space="preserve">Services for the processing of material resources  including  processing, reprocessing, storage, marking and packing being made by enterprises that are not owners of commodities for the purpose of further sale of those commodities either abroad or on the territory of processer-country.  </t>
    </r>
  </si>
  <si>
    <r>
      <t xml:space="preserve">      • </t>
    </r>
    <r>
      <rPr>
        <i/>
        <sz val="11"/>
        <color indexed="8"/>
        <rFont val="Calibri"/>
        <family val="2"/>
        <charset val="204"/>
        <scheme val="minor"/>
      </rPr>
      <t xml:space="preserve">Services for repair and technical maintenance not related to other categories including the work on technical maintenance and repair made by residents regarding commodities that are possessed by nonresidents (and vice versa). The repair operations could be made either in the premises of repairer or in another place.  This category includes technical maintenance and repair of sea and air vessels and other transport vehicles. </t>
    </r>
  </si>
  <si>
    <r>
      <t xml:space="preserve">      • </t>
    </r>
    <r>
      <rPr>
        <i/>
        <sz val="11"/>
        <color indexed="8"/>
        <rFont val="Calibri"/>
        <family val="2"/>
        <charset val="204"/>
        <scheme val="minor"/>
      </rPr>
      <t xml:space="preserve">Transport services include services for transporting people and items from one place to the other ones, as well as related and auxiliary services for leasing (freight) transport vehicles with crews. This also includes mail services and services for courier communications. </t>
    </r>
  </si>
  <si>
    <r>
      <t xml:space="preserve">      • </t>
    </r>
    <r>
      <rPr>
        <i/>
        <sz val="11"/>
        <color indexed="8"/>
        <rFont val="Calibri"/>
        <family val="2"/>
        <charset val="204"/>
        <scheme val="minor"/>
      </rPr>
      <t>Services connected with travels cover services purchased in the visiting country by nonresidents of this country, namely, services for accommodation, expenditure for meals and beverages, transport servicing on the territory of the visiting country, transport services rendered within that country, in case of provision by transport resident companies of this country apart from international passenger transportations.</t>
    </r>
  </si>
  <si>
    <r>
      <t xml:space="preserve">      • </t>
    </r>
    <r>
      <rPr>
        <i/>
        <sz val="11"/>
        <color indexed="8"/>
        <rFont val="Calibri"/>
        <family val="2"/>
        <charset val="204"/>
        <scheme val="minor"/>
      </rPr>
      <t xml:space="preserve">Services for  construction include the creation, renovation, repair, prolongation of useful life of fixed assets or management of such fixed assets as buildings, arrangement of land plots and other construction objects such as roads, bridges and dams as well as related assembly and storage operations, preparation of construction site and general construction operations and specialized services such as painting, establishment of water supply and drainage systems and demolition. </t>
    </r>
  </si>
  <si>
    <r>
      <t xml:space="preserve">      • </t>
    </r>
    <r>
      <rPr>
        <i/>
        <sz val="11"/>
        <color indexed="8"/>
        <rFont val="Calibri"/>
        <family val="2"/>
        <charset val="204"/>
        <scheme val="minor"/>
      </rPr>
      <t xml:space="preserve">Services for  insurance cover the implementation by insurance companies-residents of different types of insurance for non-residents and visa versa. </t>
    </r>
  </si>
  <si>
    <r>
      <t xml:space="preserve">      • </t>
    </r>
    <r>
      <rPr>
        <i/>
        <sz val="11"/>
        <color indexed="8"/>
        <rFont val="Calibri"/>
        <family val="2"/>
        <charset val="204"/>
        <scheme val="minor"/>
      </rPr>
      <t xml:space="preserve">Services in the sphere of telecommunications, computer and information services cover services for transmission of sound, images, data or other information through the use of telephone, telefax, telegraph, radio and TV cable and broadcasting, satellite communication, e-mail, fax, etc including the servicing of commercial networks, conduct of teleconferences and rendering related services, services connected with hardware and software, services for data processing as well as services of information agencies and other information services. </t>
    </r>
  </si>
  <si>
    <r>
      <t xml:space="preserve">      • </t>
    </r>
    <r>
      <rPr>
        <i/>
        <sz val="11"/>
        <color indexed="8"/>
        <rFont val="Calibri"/>
        <family val="2"/>
        <charset val="204"/>
        <scheme val="minor"/>
      </rPr>
      <t xml:space="preserve">Business services  include services of R&amp;D, professional services, services for consultancy in management, technical services, services connected with trade and other business services. </t>
    </r>
  </si>
  <si>
    <r>
      <t xml:space="preserve">      • </t>
    </r>
    <r>
      <rPr>
        <i/>
        <sz val="11"/>
        <color indexed="8"/>
        <rFont val="Calibri"/>
        <family val="2"/>
        <charset val="204"/>
        <scheme val="minor"/>
      </rPr>
      <t xml:space="preserve">Services rendered to individual persons, cultural and recreation services cover services to private persons and services in the sphere of culture and leisure. </t>
    </r>
  </si>
  <si>
    <r>
      <t xml:space="preserve">      • </t>
    </r>
    <r>
      <rPr>
        <i/>
        <sz val="11"/>
        <color indexed="8"/>
        <rFont val="Calibri"/>
        <family val="2"/>
        <charset val="204"/>
        <scheme val="minor"/>
      </rPr>
      <t xml:space="preserve">State and government services  cover services obtained or rendered to enclaves such as embassies, and military bases, services rendered or purchased in the hosting country by diplomats, consular staff and staff from military bases abroad and their dependents, services received or rendered by the governments not specified in other categories of services. </t>
    </r>
  </si>
  <si>
    <r>
      <rPr>
        <b/>
        <sz val="11"/>
        <color theme="1"/>
        <rFont val="Calibri"/>
        <family val="2"/>
        <charset val="204"/>
        <scheme val="minor"/>
      </rPr>
      <t>Вартість експорту послуг</t>
    </r>
    <r>
      <rPr>
        <sz val="11"/>
        <color theme="1"/>
        <rFont val="Calibri"/>
        <family val="2"/>
        <charset val="204"/>
        <scheme val="minor"/>
      </rPr>
      <t xml:space="preserve"> – вартість окремого виду послуги, наданої українським суб’єктом зовнішньоекономічної діяльності іноземному суб’єкту господарської діяльності як на території України, так і за її межами згідно з договорами (контрактами) або в усній формі договору.</t>
    </r>
  </si>
  <si>
    <r>
      <rPr>
        <b/>
        <sz val="11"/>
        <color theme="1"/>
        <rFont val="Calibri"/>
        <family val="2"/>
        <charset val="204"/>
        <scheme val="minor"/>
      </rPr>
      <t>Зовнішньоекономічні послуги</t>
    </r>
    <r>
      <rPr>
        <sz val="11"/>
        <color theme="1"/>
        <rFont val="Calibri"/>
        <family val="2"/>
        <charset val="204"/>
        <scheme val="minor"/>
      </rPr>
      <t xml:space="preserve"> є товаром, що не проходить митного контролю і на який не оформлюється митна декларація. Послуги не приймають форму матеріальних об’єктів, на які розповсюджуються права власності. Реалізація послуг та їх виробництво не відокремлені один від одного. Головним у торгівлі послугами є те, що повинна відбутись операція купівлі-продажу, яка охоплює діяльність суб’єктів господарської діяльності України та іноземних суб’єктів господарської діяльності (резидентів та нерезидентів), побудована на взаємовідносинах між ними, що має місце, як на економічній території України так і за її межами.</t>
    </r>
  </si>
  <si>
    <r>
      <rPr>
        <b/>
        <sz val="11"/>
        <color theme="1"/>
        <rFont val="Calibri"/>
        <family val="2"/>
        <charset val="204"/>
        <scheme val="minor"/>
      </rPr>
      <t>Вартість імпорту послуг</t>
    </r>
    <r>
      <rPr>
        <sz val="11"/>
        <color theme="1"/>
        <rFont val="Calibri"/>
        <family val="2"/>
        <charset val="204"/>
        <scheme val="minor"/>
      </rPr>
      <t xml:space="preserve"> – вартість окремого виду послуги, наданої українському суб’єкту зовнішньоекономічної діяльності іноземним суб’єктом господарської діяльності як на території України, так і за її межами згідно з договорами (контрактами) або в усній формі договору. </t>
    </r>
  </si>
  <si>
    <r>
      <rPr>
        <b/>
        <sz val="11"/>
        <color theme="1"/>
        <rFont val="Calibri"/>
        <family val="2"/>
        <charset val="204"/>
        <scheme val="minor"/>
      </rPr>
      <t>Моментом</t>
    </r>
    <r>
      <rPr>
        <sz val="11"/>
        <color theme="1"/>
        <rFont val="Calibri"/>
        <family val="2"/>
        <charset val="204"/>
        <scheme val="minor"/>
      </rPr>
      <t xml:space="preserve"> здійснення процедури експорту (імпорту) послуг та відповідно їх обліку вважається дата їх фактичного надання або одержання на основі принципу нарахування (за виписаними рахунками). Найчастіше, як правило, дата реєстрації таких операцій збігається з часом виробництва послуг.</t>
    </r>
  </si>
  <si>
    <r>
      <rPr>
        <b/>
        <sz val="11"/>
        <color theme="1"/>
        <rFont val="Calibri"/>
        <family val="2"/>
        <charset val="204"/>
        <scheme val="minor"/>
      </rPr>
      <t>Зовнішньоекономічний договір</t>
    </r>
    <r>
      <rPr>
        <sz val="11"/>
        <color theme="1"/>
        <rFont val="Calibri"/>
        <family val="2"/>
        <charset val="204"/>
        <scheme val="minor"/>
      </rPr>
      <t xml:space="preserve"> </t>
    </r>
    <r>
      <rPr>
        <b/>
        <sz val="11"/>
        <color theme="1"/>
        <rFont val="Calibri"/>
        <family val="2"/>
        <charset val="204"/>
        <scheme val="minor"/>
      </rPr>
      <t>(контракт)</t>
    </r>
    <r>
      <rPr>
        <sz val="11"/>
        <color theme="1"/>
        <rFont val="Calibri"/>
        <family val="2"/>
        <charset val="204"/>
        <scheme val="minor"/>
      </rPr>
      <t xml:space="preserve"> – матеріально оформлена угода двох або більше суб’єктів зовнішньоекономічної діяльності та їх іноземних контрагентів, спрямована на встановлення, зміну або припинення їх взаємних прав та обов’язків у зовнішньоекономічній діяльності. </t>
    </r>
  </si>
  <si>
    <t>Методологічні пояснення</t>
  </si>
  <si>
    <r>
      <rPr>
        <b/>
        <sz val="11"/>
        <color theme="1"/>
        <rFont val="Calibri"/>
        <family val="2"/>
        <charset val="204"/>
        <scheme val="minor"/>
      </rPr>
      <t>Резиденти</t>
    </r>
    <r>
      <rPr>
        <sz val="11"/>
        <color theme="1"/>
        <rFont val="Calibri"/>
        <family val="2"/>
        <charset val="204"/>
        <scheme val="minor"/>
      </rPr>
      <t xml:space="preserve"> – юридичні особи та їх відокремлені особи, які утворені та провадять свою діяльність відповідно до законодавства України з місцезнаходженням як на її території, так і за її межами; дипломатичні представництва, консульські установи та інші офіційні представництва України за кордоном, які мають дипломатичні привілеї та імунітет; фізична особа-резидент – фізична особа, яка має місце проживання в Україні. </t>
    </r>
  </si>
  <si>
    <r>
      <rPr>
        <b/>
        <sz val="11"/>
        <color theme="1"/>
        <rFont val="Calibri"/>
        <family val="2"/>
        <charset val="204"/>
        <scheme val="minor"/>
      </rPr>
      <t>Нерезиденти</t>
    </r>
    <r>
      <rPr>
        <sz val="11"/>
        <color theme="1"/>
        <rFont val="Calibri"/>
        <family val="2"/>
        <charset val="204"/>
        <scheme val="minor"/>
      </rPr>
      <t xml:space="preserve"> – іноземні компанії, організації, утворені відповідно до законодавства інших держав, їх зареєстровані (акредитовані або легалізовані) відповідно до законодавства України філії, представництва та інші відокремлені підрозділи з місцезнаходженням на території України; дипломатичні представництва, консульські установи та інші офіційні представництва інших держав і міжнародних організацій в Україні; фізичні особи, які не є резидентами України. Як правило, іноземними підприємствами (нерезидентами) вважаються ті підприємства, які платять податки від діяльності на користь іноземної держави.</t>
    </r>
  </si>
  <si>
    <t>Залежно від місцезнаходження постачальника і споживача на момент надання послуги з урахуванням їхньої резидентної належності або країни походження, визначаються чотири способи поставки послуг згідно з Генеральною угодою про торгівлю послугами (ГАТС):</t>
  </si>
  <si>
    <r>
      <t xml:space="preserve">• </t>
    </r>
    <r>
      <rPr>
        <b/>
        <sz val="11"/>
        <color theme="1"/>
        <rFont val="Calibri"/>
        <family val="2"/>
        <charset val="204"/>
        <scheme val="minor"/>
      </rPr>
      <t>Спосіб 2</t>
    </r>
    <r>
      <rPr>
        <sz val="11"/>
        <color theme="1"/>
        <rFont val="Calibri"/>
        <family val="2"/>
        <charset val="204"/>
        <scheme val="minor"/>
      </rPr>
      <t xml:space="preserve">. Споживання за кордоном (Споживач споживає ту або іншу послугу за межами своєї країни. Послуга поставляється "на території одного члена споживачеві послуг будь-якого іншого члена", це означає, що або споживач, або його майно перебувають за кордоном). </t>
    </r>
  </si>
  <si>
    <r>
      <t xml:space="preserve">• </t>
    </r>
    <r>
      <rPr>
        <b/>
        <sz val="11"/>
        <color theme="1"/>
        <rFont val="Calibri"/>
        <family val="2"/>
        <charset val="204"/>
        <scheme val="minor"/>
      </rPr>
      <t>Спосіб 1</t>
    </r>
    <r>
      <rPr>
        <b/>
        <i/>
        <sz val="11"/>
        <color theme="1"/>
        <rFont val="Calibri"/>
        <family val="2"/>
        <charset val="204"/>
        <scheme val="minor"/>
      </rPr>
      <t>.</t>
    </r>
    <r>
      <rPr>
        <sz val="11"/>
        <color theme="1"/>
        <rFont val="Calibri"/>
        <family val="2"/>
        <charset val="204"/>
        <scheme val="minor"/>
      </rPr>
      <t xml:space="preserve"> Транскордонне надання (Постачальник і споживач  залишаються на території своїх відповідних країн. Послуга поставляється "з території одного члена на територію будь-якого іншого члена". Цей спосіб подібний до торгівлі товарами, коли продукт поставляється через національний кордон, а споживач і постачальник залишаються на території своїх країн). </t>
    </r>
  </si>
  <si>
    <r>
      <t xml:space="preserve">• </t>
    </r>
    <r>
      <rPr>
        <b/>
        <sz val="11"/>
        <color theme="1"/>
        <rFont val="Calibri"/>
        <family val="2"/>
        <charset val="204"/>
        <scheme val="minor"/>
      </rPr>
      <t>Спосіб 3.</t>
    </r>
    <r>
      <rPr>
        <sz val="11"/>
        <color theme="1"/>
        <rFont val="Calibri"/>
        <family val="2"/>
        <charset val="204"/>
        <scheme val="minor"/>
      </rPr>
      <t xml:space="preserve"> Комерційна присутність (Постачальники послуг створюють філію, відділення або комерційне представництво на території іншої країни, через які вони надають свої послуги). </t>
    </r>
  </si>
  <si>
    <t xml:space="preserve">Комерційна присутність на іноземному ринку охоплює не тільки юридичних осіб у суворому юридичному сенсі, але й інших юридичних суб’єктів, що мають деякі загальні ознаки, такі як представництва та відділення). </t>
  </si>
  <si>
    <r>
      <t xml:space="preserve">• </t>
    </r>
    <r>
      <rPr>
        <b/>
        <sz val="11"/>
        <color theme="1"/>
        <rFont val="Calibri"/>
        <family val="2"/>
        <charset val="204"/>
        <scheme val="minor"/>
      </rPr>
      <t>Спосіб 4.</t>
    </r>
    <r>
      <rPr>
        <sz val="11"/>
        <color theme="1"/>
        <rFont val="Calibri"/>
        <family val="2"/>
        <charset val="204"/>
        <scheme val="minor"/>
      </rPr>
      <t xml:space="preserve"> Присутність фізичних осіб (Фізична особа або сам постачальник послуги, якщо він є самозайнятим робітником, або його найманий працівник присутній за кордоном для надання послуги. Спосіб присутності фізичних осіб використовується, коли будь-яка окрема особа тимчасово присутня на території країни, яка не є його рідною країною, для надання комерційної послуги. </t>
    </r>
  </si>
  <si>
    <t>Класифікація зовнішньоекономічних послуг, за якою проводиться державне статистичне спостереження щодо зовнішньої торгівлі послугами складається з дванадцяти основних розділів послуг, що за ієрархічною системою класифікації деталізуються на більш низький рівень.</t>
  </si>
  <si>
    <t xml:space="preserve">Основними видами зовнішньоекономічних послуг є: </t>
  </si>
  <si>
    <r>
      <t xml:space="preserve">• </t>
    </r>
    <r>
      <rPr>
        <b/>
        <sz val="11"/>
        <color theme="1"/>
        <rFont val="Calibri"/>
        <family val="2"/>
        <charset val="204"/>
        <scheme val="minor"/>
      </rPr>
      <t>Послуги з переробки матеріальних ресурсів</t>
    </r>
    <r>
      <rPr>
        <sz val="11"/>
        <color theme="1"/>
        <rFont val="Calibri"/>
        <family val="2"/>
        <charset val="204"/>
        <scheme val="minor"/>
      </rPr>
      <t xml:space="preserve"> уключають обробку, переробку, складання, маркування й упаковку, що здійснюються підприємствами, які не є власниками товарів, з метою подальшої реалізації цих товарів за кордоном або на території країни-переробника.</t>
    </r>
  </si>
  <si>
    <r>
      <t xml:space="preserve">• </t>
    </r>
    <r>
      <rPr>
        <b/>
        <sz val="11"/>
        <color theme="1"/>
        <rFont val="Calibri"/>
        <family val="2"/>
        <charset val="204"/>
        <scheme val="minor"/>
      </rPr>
      <t>Послуги з ремонту та технічного обслуговування,</t>
    </r>
    <r>
      <rPr>
        <sz val="11"/>
        <color theme="1"/>
        <rFont val="Calibri"/>
        <family val="2"/>
        <charset val="204"/>
        <scheme val="minor"/>
      </rPr>
      <t xml:space="preserve"> що не віднесені до інших категорій уключають роботи з технічного обслуговування і ремонту, здійснювані резидентами стосовно до товарів, що перебувають у власності нерезидентів (і навпаки). Ремонтні роботи можуть здійснюватися у приміщеннях ремонтного підприємства або в іншому місці. У цю категорію входять технічне обслуговування та ремонт морських і повітряних суден та інших транспортних засобів.  </t>
    </r>
  </si>
  <si>
    <r>
      <t xml:space="preserve">• </t>
    </r>
    <r>
      <rPr>
        <b/>
        <sz val="11"/>
        <color theme="1"/>
        <rFont val="Calibri"/>
        <family val="2"/>
        <charset val="204"/>
        <scheme val="minor"/>
      </rPr>
      <t xml:space="preserve">Транспортні послуги </t>
    </r>
    <r>
      <rPr>
        <sz val="11"/>
        <color theme="1"/>
        <rFont val="Calibri"/>
        <family val="2"/>
        <charset val="204"/>
        <scheme val="minor"/>
      </rPr>
      <t>уключають послуги з перевезення людей та предметів із одного місця в інше, а також суміжні супутні та допоміжні послуги та здавання в оренду (фрахт) транспортних засобів з екіпажем. Сюди відносяться також поштові послуги та послуги кур’єрського зв’язку.</t>
    </r>
  </si>
  <si>
    <r>
      <t xml:space="preserve">• </t>
    </r>
    <r>
      <rPr>
        <b/>
        <sz val="11"/>
        <color theme="1"/>
        <rFont val="Calibri"/>
        <family val="2"/>
        <charset val="204"/>
        <scheme val="minor"/>
      </rPr>
      <t>Послуги, пов’язані з подорожами</t>
    </r>
    <r>
      <rPr>
        <sz val="11"/>
        <color theme="1"/>
        <rFont val="Calibri"/>
        <family val="2"/>
        <charset val="204"/>
        <scheme val="minor"/>
      </rPr>
      <t xml:space="preserve"> охоплюють послуги, придбані в країні відвідування нерезидентами цієї країни, а саме послуги з проживання, витрати на продукти харчування та напої, витрати на транспортне обслуговування на території країни відвідування, транспортні послуги, надані в межах країни відвідування, у разі надання транспортними компаніями-резидентами тієї країни, за винятком міжнародних пасажирських перевезень.</t>
    </r>
  </si>
  <si>
    <r>
      <t xml:space="preserve">• </t>
    </r>
    <r>
      <rPr>
        <b/>
        <sz val="11"/>
        <color theme="1"/>
        <rFont val="Calibri"/>
        <family val="2"/>
        <charset val="204"/>
        <scheme val="minor"/>
      </rPr>
      <t>Послуги з будівництва</t>
    </r>
    <r>
      <rPr>
        <sz val="11"/>
        <color theme="1"/>
        <rFont val="Calibri"/>
        <family val="2"/>
        <charset val="204"/>
        <scheme val="minor"/>
      </rPr>
      <t xml:space="preserve"> уключають створення, відновлення, ремонт, продовження терміну експлуатації капітальних активів або управління такими капітальними активами у вигляді будівель, інженерно-технічного благоустрою земельних ділянок та інших будівельних об’єктів, таких як дороги, мости та греблі, а також суміжні монтажні та складальні роботи, підготовка будмайданчика  і загальні будівельні роботи, а також спеціалізовані послуги, такі як фарбування, установка водопровідно-каналізаційних систем та знесення.</t>
    </r>
  </si>
  <si>
    <r>
      <t xml:space="preserve">• </t>
    </r>
    <r>
      <rPr>
        <b/>
        <sz val="11"/>
        <color theme="1"/>
        <rFont val="Calibri"/>
        <family val="2"/>
        <charset val="204"/>
        <scheme val="minor"/>
      </rPr>
      <t>Послуги зі страхування</t>
    </r>
    <r>
      <rPr>
        <sz val="11"/>
        <color theme="1"/>
        <rFont val="Calibri"/>
        <family val="2"/>
        <charset val="204"/>
        <scheme val="minor"/>
      </rPr>
      <t xml:space="preserve"> охоплюють здійснення страховими компаніями-резидентами різних видів страхування для нерезидентів і навпаки.</t>
    </r>
  </si>
  <si>
    <r>
      <t xml:space="preserve">• </t>
    </r>
    <r>
      <rPr>
        <b/>
        <sz val="11"/>
        <color theme="1"/>
        <rFont val="Calibri"/>
        <family val="2"/>
        <charset val="204"/>
        <scheme val="minor"/>
      </rPr>
      <t>Послуги, пов’язані з фінансовою діяльністю</t>
    </r>
    <r>
      <rPr>
        <sz val="11"/>
        <color theme="1"/>
        <rFont val="Calibri"/>
        <family val="2"/>
        <charset val="204"/>
        <scheme val="minor"/>
      </rPr>
      <t xml:space="preserve"> уключають послуги,  які надаються банками та іншими фінансовими посередниками і допоміжними організаціями у зв’язку з операціями з фінансовими інструментами, а також інші послуги, що відносяться до фінансової діяльності, уключаючи прийом депозитних вкладів та видачу позик, акредитиви, послуги за кредитними картами, комісії та платежі, пов’язані з фінансовим лізингом, факторингом, гарантуванням розміщення випуску цінних паперів та кліринговими розрахунками, консультативні послуги з фінансових питань, послуги зі зберігання фінансових активів або золота в злитках, послуги з управління фінансовими активами, послуги фінансового моніторингу, фінансові послуги крокової доступності, послуги оготівковування, послуги переуступки ризиків, послуги при здійсненні злиттів і поглинань, послуги кредитного рейтингу, послуги фондових бірж та послуги довірчого управління.</t>
    </r>
  </si>
  <si>
    <r>
      <t xml:space="preserve">• </t>
    </r>
    <r>
      <rPr>
        <b/>
        <sz val="11"/>
        <color theme="1"/>
        <rFont val="Calibri"/>
        <family val="2"/>
        <charset val="204"/>
        <scheme val="minor"/>
      </rPr>
      <t>Роялті та інші послуги, пов’язані з використанням інтелектуальної власності</t>
    </r>
    <r>
      <rPr>
        <sz val="11"/>
        <color theme="1"/>
        <rFont val="Calibri"/>
        <family val="2"/>
        <charset val="204"/>
        <scheme val="minor"/>
      </rPr>
      <t xml:space="preserve"> охоплюють продукти інтелектуальної власності, які  уключають: збори за використання прав власності, наприклад патентів, товарних знаків, авторських прав, промислових процесів та конструкторських розробок, торгових секретів і франшиз, права на які виникають у результаті наукових досліджень і дослідно-конструкторських розробок, а також у результаті маркетингу;  платежі за ліцензії на відтворення та/або розповсюдження інтелектуальної власності, втіленої у вироблених оригіналах чи прототипах, таких як авторські права на книги та рукописи, комп’ютерне програмне забезпечення, кінематографічні твори та звукові записи, а також пов’язані з ними права, наприклад, на запис явищ у живому виконанні і на трансляцію каналами телебачення, кабельними і супутниковими каналами.</t>
    </r>
  </si>
  <si>
    <r>
      <t xml:space="preserve">• </t>
    </r>
    <r>
      <rPr>
        <b/>
        <sz val="11"/>
        <color theme="1"/>
        <rFont val="Calibri"/>
        <family val="2"/>
        <charset val="204"/>
        <scheme val="minor"/>
      </rPr>
      <t>Послуги у сфері телекомунікації, комп’ютерні та інформаційні послуг</t>
    </r>
    <r>
      <rPr>
        <sz val="11"/>
        <color theme="1"/>
        <rFont val="Calibri"/>
        <family val="2"/>
        <charset val="204"/>
        <scheme val="minor"/>
      </rPr>
      <t>и охоплюють сервіс з передачі звуку, зображень, даних або іншої інформації за допомогою телефону, телексу, телеграфу, радіо й телевізійного кабельного і трансляційного мовлення, супутникового зв’язку, електронної пошти, факсимільного зв’язку тощо в тому числі обслуговування комерційних мереж, проведення телеконференцій та надання супутніх послуг, послуги, пов’язані з апаратним і програмним забезпеченням, і послуги з обробки даних, а також послуги інформаційних агентств та інші інформаційні послуги.</t>
    </r>
  </si>
  <si>
    <r>
      <t xml:space="preserve">• </t>
    </r>
    <r>
      <rPr>
        <b/>
        <sz val="11"/>
        <color theme="1"/>
        <rFont val="Calibri"/>
        <family val="2"/>
        <charset val="204"/>
        <scheme val="minor"/>
      </rPr>
      <t>Ділові послуги</t>
    </r>
    <r>
      <rPr>
        <sz val="11"/>
        <color theme="1"/>
        <rFont val="Calibri"/>
        <family val="2"/>
        <charset val="204"/>
        <scheme val="minor"/>
      </rPr>
      <t xml:space="preserve"> уключають  послуги у сфері наукових досліджень і розробок, професійні послуги, послуги консультування з питань управління, технічні послуги, послуги пов’язані з торгівлею та інші ділові послуги.</t>
    </r>
  </si>
  <si>
    <r>
      <t xml:space="preserve">• </t>
    </r>
    <r>
      <rPr>
        <b/>
        <sz val="11"/>
        <color theme="1"/>
        <rFont val="Calibri"/>
        <family val="2"/>
        <charset val="204"/>
        <scheme val="minor"/>
      </rPr>
      <t>Послуги приватним особам, культурні та рекреаційні послуги</t>
    </r>
    <r>
      <rPr>
        <sz val="11"/>
        <color theme="1"/>
        <rFont val="Calibri"/>
        <family val="2"/>
        <charset val="204"/>
        <scheme val="minor"/>
      </rPr>
      <t xml:space="preserve"> охоплюють послуги приватним особам та послуги у сфері культури та відпочинку.</t>
    </r>
  </si>
  <si>
    <r>
      <t xml:space="preserve">• </t>
    </r>
    <r>
      <rPr>
        <b/>
        <sz val="11"/>
        <color theme="1"/>
        <rFont val="Calibri"/>
        <family val="2"/>
        <charset val="204"/>
        <scheme val="minor"/>
      </rPr>
      <t>Державні та урядові послуги</t>
    </r>
    <r>
      <rPr>
        <sz val="11"/>
        <color theme="1"/>
        <rFont val="Calibri"/>
        <family val="2"/>
        <charset val="204"/>
        <scheme val="minor"/>
      </rPr>
      <t xml:space="preserve"> охоплюють послуги, одержані або надані анклавами, такими як посольства і військові бази, послуги, надані або придбані у приймаючій країні дипломатами, співробітниками консульств і персоналом військових баз, що знаходяться за кордоном, і їх утриманцями, послуги, одержані або надані урядами, що не віднесені до інших категорій послуг.</t>
    </r>
  </si>
  <si>
    <r>
      <rPr>
        <sz val="10"/>
        <color indexed="8"/>
        <rFont val="Calibri"/>
        <family val="2"/>
        <charset val="204"/>
        <scheme val="minor"/>
      </rPr>
      <t xml:space="preserve"> (тис.дол. США </t>
    </r>
    <r>
      <rPr>
        <i/>
        <sz val="10"/>
        <color indexed="8"/>
        <rFont val="Calibri"/>
        <family val="2"/>
        <charset val="204"/>
        <scheme val="minor"/>
      </rPr>
      <t>/ thsd. USD</t>
    </r>
    <r>
      <rPr>
        <sz val="10"/>
        <color indexed="8"/>
        <rFont val="Calibri"/>
        <family val="2"/>
        <charset val="204"/>
        <scheme val="minor"/>
      </rPr>
      <t>)</t>
    </r>
  </si>
  <si>
    <t xml:space="preserve">        Dynamics of foreign trade in services with EU countries</t>
  </si>
  <si>
    <t xml:space="preserve">       Dynamics of structure of exports and imports of services with EU countries</t>
  </si>
  <si>
    <t xml:space="preserve">м.Київ </t>
  </si>
  <si>
    <t>2.6. Динаміка товарної структури експорту-імпорту з країнами ЄС</t>
  </si>
  <si>
    <r>
      <rPr>
        <sz val="9"/>
        <rFont val="Calibri"/>
        <family val="2"/>
        <charset val="204"/>
        <scheme val="minor"/>
      </rPr>
      <t xml:space="preserve">(тис.дол. США </t>
    </r>
    <r>
      <rPr>
        <i/>
        <sz val="9"/>
        <rFont val="Calibri"/>
        <family val="2"/>
        <charset val="204"/>
        <scheme val="minor"/>
      </rPr>
      <t>/ thsd. USD</t>
    </r>
    <r>
      <rPr>
        <sz val="9"/>
        <rFont val="Calibri"/>
        <family val="2"/>
        <charset val="204"/>
        <scheme val="minor"/>
      </rPr>
      <t>)</t>
    </r>
  </si>
  <si>
    <t>01 живi тварини</t>
  </si>
  <si>
    <t>01 live animals</t>
  </si>
  <si>
    <t>II. Plant products</t>
  </si>
  <si>
    <t>07 овочі</t>
  </si>
  <si>
    <t>07 vegetables</t>
  </si>
  <si>
    <t>09 кава, чай</t>
  </si>
  <si>
    <t>09 coffee, tea</t>
  </si>
  <si>
    <t>10 зерновi культури</t>
  </si>
  <si>
    <t>10 cereals</t>
  </si>
  <si>
    <t>13 shellac natural</t>
  </si>
  <si>
    <t>V.Mineral products</t>
  </si>
  <si>
    <t>31 добрива</t>
  </si>
  <si>
    <t>31 fertilizers</t>
  </si>
  <si>
    <t>33 ефiрнi олії</t>
  </si>
  <si>
    <t>33 essential oils</t>
  </si>
  <si>
    <t>35 бiлковi речовини</t>
  </si>
  <si>
    <t>35 albumens</t>
  </si>
  <si>
    <t>36 explosives</t>
  </si>
  <si>
    <t>40 каучук, гума</t>
  </si>
  <si>
    <t>41 шкури</t>
  </si>
  <si>
    <t>41 raw leather</t>
  </si>
  <si>
    <t>42 вироби із шкiри</t>
  </si>
  <si>
    <t>46 вироби із соломи</t>
  </si>
  <si>
    <t>46 articles of straw</t>
  </si>
  <si>
    <t>47 маса з деревини</t>
  </si>
  <si>
    <t>47 paper bulk</t>
  </si>
  <si>
    <t>48 папiр та картон</t>
  </si>
  <si>
    <t>50 шовк</t>
  </si>
  <si>
    <t>50 silk</t>
  </si>
  <si>
    <t>51 вовна</t>
  </si>
  <si>
    <t>51 wool</t>
  </si>
  <si>
    <t>52 бавовна</t>
  </si>
  <si>
    <t>52 cotton</t>
  </si>
  <si>
    <t>56 вата</t>
  </si>
  <si>
    <t>56 cotton wool</t>
  </si>
  <si>
    <t>57 килими</t>
  </si>
  <si>
    <t>57 carpets</t>
  </si>
  <si>
    <t>58 special fabrics</t>
  </si>
  <si>
    <t>59 textile fabrics</t>
  </si>
  <si>
    <t>64 взуття</t>
  </si>
  <si>
    <t>64 footwear</t>
  </si>
  <si>
    <t>65 головні убори</t>
  </si>
  <si>
    <t>65 hats</t>
  </si>
  <si>
    <t>66 парасольки</t>
  </si>
  <si>
    <t>66 umbrellas</t>
  </si>
  <si>
    <t>69 керамiчнi вироби</t>
  </si>
  <si>
    <t>69 ceramic products</t>
  </si>
  <si>
    <t>72 чорнi метали</t>
  </si>
  <si>
    <t>72 ferrous metals</t>
  </si>
  <si>
    <t>85 electric machines</t>
  </si>
  <si>
    <t>88 aircrafts</t>
  </si>
  <si>
    <t>89 судна</t>
  </si>
  <si>
    <t>89 vessels</t>
  </si>
  <si>
    <t>91 годинники</t>
  </si>
  <si>
    <t xml:space="preserve">91 watches </t>
  </si>
  <si>
    <t>94 меблi</t>
  </si>
  <si>
    <t>94 furniture</t>
  </si>
  <si>
    <t>95 іграшки</t>
  </si>
  <si>
    <t>95 toys</t>
  </si>
  <si>
    <t>ХХI. 97 Art articles</t>
  </si>
  <si>
    <r>
      <t>1</t>
    </r>
    <r>
      <rPr>
        <sz val="9"/>
        <rFont val="Calibri"/>
        <family val="2"/>
        <charset val="204"/>
        <scheme val="minor"/>
      </rPr>
      <t xml:space="preserve"> З урахуванням не розподілених обсягів товарів / </t>
    </r>
    <r>
      <rPr>
        <i/>
        <sz val="9"/>
        <rFont val="Calibri"/>
        <family val="2"/>
        <charset val="204"/>
        <scheme val="minor"/>
      </rPr>
      <t>Including commodities that were not distributed.</t>
    </r>
  </si>
  <si>
    <t xml:space="preserve">2.10. Динаміка зовнішньої торгівлі товарами з країнами ЄС за регіонами </t>
  </si>
  <si>
    <t>Vinnytsya</t>
  </si>
  <si>
    <t>Zaporizhzhya</t>
  </si>
  <si>
    <t>Mykolayiv</t>
  </si>
  <si>
    <t>Khmelnytskiy</t>
  </si>
  <si>
    <t>1.1. Зведений зовнішньоторговельний баланс з країнами ЄС</t>
  </si>
  <si>
    <t>% to previous year</t>
  </si>
  <si>
    <t xml:space="preserve">еxports to imports ratio </t>
  </si>
  <si>
    <t>% of the total volume</t>
  </si>
  <si>
    <t>Джерела формування даних</t>
  </si>
  <si>
    <t>Сфера охоплення даних та система торгівлі</t>
  </si>
  <si>
    <t>Момент обліку товарів</t>
  </si>
  <si>
    <t>Статистичний поріг</t>
  </si>
  <si>
    <t>Класифікації</t>
  </si>
  <si>
    <t>Статистична вартість товарів</t>
  </si>
  <si>
    <t>Кількісний облік товарів</t>
  </si>
  <si>
    <t>Країни-партнери</t>
  </si>
  <si>
    <t>при експорті – країна призначення товару;</t>
  </si>
  <si>
    <t>при імпорті – країна походження товару.</t>
  </si>
  <si>
    <t xml:space="preserve">Sources for data compilation </t>
  </si>
  <si>
    <t xml:space="preserve">Coverage of data and trade system </t>
  </si>
  <si>
    <t xml:space="preserve">Trade in goods includes: </t>
  </si>
  <si>
    <t>Time for commodities recording</t>
  </si>
  <si>
    <t xml:space="preserve">Statistical threshold </t>
  </si>
  <si>
    <t xml:space="preserve">Classifications </t>
  </si>
  <si>
    <t>Statistical value of commodities</t>
  </si>
  <si>
    <t>Quantitative record of commodities</t>
  </si>
  <si>
    <t>The country of last known destination is the last country in which, as far as is known at the time of export, goods must be delivered regardless of the country to which they were originally shipped and whether or not they are the subject of any commercial or other operations that change them legal status.</t>
  </si>
  <si>
    <t>The country of origin of the goods is the country in which the goods were wholly produced or sufficiently processed. In this case, the country of origin of the goods can be understood as a group of countries, customs unions of countries, region or part of the country, if there is a need for their allocation for the purpose of determining the origin of goods.</t>
  </si>
  <si>
    <t xml:space="preserve"> % of the total volume</t>
  </si>
  <si>
    <t>Австрiя</t>
  </si>
  <si>
    <t>Бельгiя</t>
  </si>
  <si>
    <t>Данiя</t>
  </si>
  <si>
    <t>Естонiя</t>
  </si>
  <si>
    <t>Iрландiя</t>
  </si>
  <si>
    <t>Iспанiя</t>
  </si>
  <si>
    <t>Iталiя</t>
  </si>
  <si>
    <t>Кiпр</t>
  </si>
  <si>
    <t>Латвiя</t>
  </si>
  <si>
    <t>Luxembourg</t>
  </si>
  <si>
    <t>Нiдерланди</t>
  </si>
  <si>
    <t>Португалiя</t>
  </si>
  <si>
    <t>Словенiя</t>
  </si>
  <si>
    <t>Фiнляндiя</t>
  </si>
  <si>
    <t>Францiя</t>
  </si>
  <si>
    <t xml:space="preserve">Хорватія </t>
  </si>
  <si>
    <t>Czechia</t>
  </si>
  <si>
    <t>Швецiя</t>
  </si>
  <si>
    <t xml:space="preserve">2.4. Динаміка зовнішньої торгівлі товарами з країнами ЄС </t>
  </si>
  <si>
    <t>Cловенія</t>
  </si>
  <si>
    <t xml:space="preserve">United Kingdom of Great Britain and Northern Ireland </t>
  </si>
  <si>
    <t>2.5. Показники зовнішньої торгівлі товарами з країнами ЄС</t>
  </si>
  <si>
    <t>Болгарiя</t>
  </si>
  <si>
    <t>Нiмеччина</t>
  </si>
  <si>
    <t>Румунiя</t>
  </si>
  <si>
    <t xml:space="preserve">         </t>
  </si>
  <si>
    <t>Формування даних статистики зовнішньої торгівлі товарами здійснюється на основі "Методологічних положень з організації державного статистичного спостереження щодо зовнішньої торгівлі товарами", затверджених наказом Держстату від 29.12.2017 № 354.</t>
  </si>
  <si>
    <r>
      <rPr>
        <b/>
        <sz val="11"/>
        <rFont val="Calibri"/>
        <family val="2"/>
        <charset val="204"/>
        <scheme val="minor"/>
      </rPr>
      <t>Експорт</t>
    </r>
    <r>
      <rPr>
        <sz val="11"/>
        <rFont val="Calibri"/>
        <family val="2"/>
        <charset val="204"/>
        <scheme val="minor"/>
      </rPr>
      <t xml:space="preserve"> – митний режим, відповідно до якого товари вивозяться за межі митної території України для вільного обігу без зобов'язання про їх повернення на цю територію та без встановлення умов їх використання за межами митної території України.</t>
    </r>
  </si>
  <si>
    <r>
      <rPr>
        <b/>
        <sz val="11"/>
        <rFont val="Calibri"/>
        <family val="2"/>
        <charset val="204"/>
        <scheme val="minor"/>
      </rPr>
      <t>Імпорт</t>
    </r>
    <r>
      <rPr>
        <sz val="11"/>
        <rFont val="Calibri"/>
        <family val="2"/>
        <charset val="204"/>
        <scheme val="minor"/>
      </rPr>
      <t xml:space="preserve"> – митний режим, відповідно до якого товари ввозяться на митну територію України для вільного обігу без обмеження строку їх перебування на цій території та можуть використовуватися без будь-яких митних обмежень.</t>
    </r>
  </si>
  <si>
    <r>
      <rPr>
        <b/>
        <sz val="11"/>
        <rFont val="Calibri"/>
        <family val="2"/>
        <charset val="204"/>
        <scheme val="minor"/>
      </rPr>
      <t>Сальдо зовнішньої торгівлі</t>
    </r>
    <r>
      <rPr>
        <sz val="11"/>
        <rFont val="Calibri"/>
        <family val="2"/>
        <charset val="204"/>
        <scheme val="minor"/>
      </rPr>
      <t xml:space="preserve"> – різниця між вартістю експорту і імпорту.</t>
    </r>
  </si>
  <si>
    <t>Статистичні спостереження за обсягами зовнішньої торгівлі товарами здійснюються на основі даних  митних декларацій (МД), які заповнюють декларанти при митному оформленні товарів, з дорахуванням обсягів нафти сирої та природного газу (Міненерговугілля та НАК "Нафтогаз України"), а також статистичних звітів підприємств і організацій України щодо експорту-імпорту товарів, що не підлягають митному декларуванню.</t>
  </si>
  <si>
    <r>
      <t>У статистиці зовнішньої торгівлі товарами України враховуються всі товари, що додаються до запасів матеріальних ресурсів України або відраховуються з них у результаті</t>
    </r>
    <r>
      <rPr>
        <b/>
        <sz val="11"/>
        <rFont val="Calibri"/>
        <family val="2"/>
        <charset val="204"/>
        <scheme val="minor"/>
      </rPr>
      <t xml:space="preserve"> </t>
    </r>
    <r>
      <rPr>
        <sz val="11"/>
        <rFont val="Calibri"/>
        <family val="2"/>
        <charset val="204"/>
        <scheme val="minor"/>
      </rPr>
      <t>їх ввезення (імпорту) у межі, чи вивезення (експорту) за межі її митної території. Україна використовує загальну систему торгівлі, як це рекомендовано методологічними дослідженнями Статвідділу ООН "Статистика міжнародної торгівлі товарами: концепції і визначення, 2010р.".</t>
    </r>
  </si>
  <si>
    <t xml:space="preserve">У митній статистиці зовнішньої торгівлі України облік ввезення та вивезення товарів при водних, залізничних, автомобільних, повітряних перевезеннях ведеться за датою оформлення вантажної митної декларації. </t>
  </si>
  <si>
    <r>
      <rPr>
        <b/>
        <sz val="11"/>
        <rFont val="Calibri"/>
        <family val="2"/>
        <charset val="204"/>
        <scheme val="minor"/>
      </rPr>
      <t>Облік товарів</t>
    </r>
    <r>
      <rPr>
        <sz val="11"/>
        <rFont val="Calibri"/>
        <family val="2"/>
        <charset val="204"/>
        <scheme val="minor"/>
      </rPr>
      <t xml:space="preserve"> здійснюється на момент, коли вони ввозяться у межі або вивозяться за межі економічної території країни.</t>
    </r>
  </si>
  <si>
    <r>
      <rPr>
        <b/>
        <sz val="11"/>
        <rFont val="Calibri"/>
        <family val="2"/>
        <charset val="204"/>
        <scheme val="minor"/>
      </rPr>
      <t>Облік товарів, переміщуваних трубопровідним транспортом</t>
    </r>
    <r>
      <rPr>
        <sz val="11"/>
        <rFont val="Calibri"/>
        <family val="2"/>
        <charset val="204"/>
        <scheme val="minor"/>
      </rPr>
      <t xml:space="preserve"> (нафта, нафтопродукти, вода, аміак та ін.), здійснюється в зв'язку з особливістю їхнього декларування за датою останнього транспортного документа, а для природного газу – за датою останнього дня місяця, у якому здійснювалося митне оформлення товару.</t>
    </r>
  </si>
  <si>
    <r>
      <rPr>
        <b/>
        <sz val="11"/>
        <rFont val="Calibri"/>
        <family val="2"/>
        <charset val="204"/>
        <scheme val="minor"/>
      </rPr>
      <t>Моментом експорту (імпорту) товарів,</t>
    </r>
    <r>
      <rPr>
        <sz val="11"/>
        <rFont val="Calibri"/>
        <family val="2"/>
        <charset val="204"/>
        <scheme val="minor"/>
      </rPr>
      <t xml:space="preserve"> що не підлягають митному декларуванню, вважається дата оформлення приймально-здавального акту або дата платіжного документу за зазначені товари. </t>
    </r>
  </si>
  <si>
    <r>
      <rPr>
        <b/>
        <sz val="11"/>
        <rFont val="Calibri"/>
        <family val="2"/>
        <charset val="204"/>
        <scheme val="minor"/>
      </rPr>
      <t xml:space="preserve">Статистичний поріг </t>
    </r>
    <r>
      <rPr>
        <sz val="11"/>
        <rFont val="Calibri"/>
        <family val="2"/>
        <charset val="204"/>
        <scheme val="minor"/>
      </rPr>
      <t>для юридичних осіб та фізичних осіб-підприємців складає 100 євро. Для фізичних осіб статистичний поріг становить 200 євро (300 євро для одиничного товару) з кількісним обмеженням 50 кг.</t>
    </r>
  </si>
  <si>
    <t>З метою забезпечення порівнянності даних статистики міжнародної торгівлі товарами статистична вартість товарів визначається:</t>
  </si>
  <si>
    <r>
      <rPr>
        <b/>
        <sz val="11"/>
        <rFont val="Calibri"/>
        <family val="2"/>
        <charset val="204"/>
        <scheme val="minor"/>
      </rPr>
      <t>Вартість у цінах ФОБ</t>
    </r>
    <r>
      <rPr>
        <sz val="11"/>
        <rFont val="Calibri"/>
        <family val="2"/>
        <charset val="204"/>
        <scheme val="minor"/>
      </rPr>
      <t xml:space="preserve"> включає вартість товарів і вартість послуг по доставці товарів до кордону країни-експортера. Вартість у цінах СІФ включає вартість товарів, вартість послуг по доставці товарів до кордону країни-експортера і вартість послуг по доставці товарів від кордону країни-експортера до кордону країни-імпортера.</t>
    </r>
  </si>
  <si>
    <t>Види умов постачання товарів, що застосовуються при формуванні статистики зовнішньої торгівлі України, визначаються відповідно до Міжнародних правил тлумачення торгових термінів "ІНКОТЕРМС" (2010), що застосовуються в Україні.</t>
  </si>
  <si>
    <r>
      <t>При заповненні</t>
    </r>
    <r>
      <rPr>
        <sz val="11"/>
        <color indexed="10"/>
        <rFont val="Calibri"/>
        <family val="2"/>
        <charset val="204"/>
        <scheme val="minor"/>
      </rPr>
      <t xml:space="preserve"> </t>
    </r>
    <r>
      <rPr>
        <sz val="11"/>
        <rFont val="Calibri"/>
        <family val="2"/>
        <charset val="204"/>
        <scheme val="minor"/>
      </rPr>
      <t xml:space="preserve">митних декларацій оцінка товарів за їх вартістю проводиться у національній валюті України. Перерахунок у долари США здійснюється за офіційним курсом, встановленим Національним банком України, на дату оформлення митної декларації. За даними статистичних спостережень перерахунок вартості товарів у долари США здійснюється на основі середньомісячного та середньоквартального офіційних курсів валют, встановлених Національним банком України. </t>
    </r>
  </si>
  <si>
    <r>
      <rPr>
        <b/>
        <sz val="11"/>
        <rFont val="Calibri"/>
        <family val="2"/>
        <charset val="204"/>
        <scheme val="minor"/>
      </rPr>
      <t>Кількісний облік товарів</t>
    </r>
    <r>
      <rPr>
        <sz val="11"/>
        <rFont val="Calibri"/>
        <family val="2"/>
        <charset val="204"/>
        <scheme val="minor"/>
      </rPr>
      <t xml:space="preserve"> проводиться на основі ваги "нетто", у кілограмах. У необхідних випадках для збору та обробки статистичних даних ведеться також облік товарів по кількості, вираженій у додаткових одиницях виміру (штуки, літри, кубічні метри та ін.). Ці одиниці виміру вказуються у відповідній графі УКТЗЕД "Додаткова одиниця виміру".</t>
    </r>
  </si>
  <si>
    <t>У статистиці зовнішньої торгівлі товарами України країнами-партнерами вважаються:</t>
  </si>
  <si>
    <r>
      <rPr>
        <b/>
        <sz val="11"/>
        <rFont val="Calibri"/>
        <family val="2"/>
        <charset val="204"/>
        <scheme val="minor"/>
      </rPr>
      <t xml:space="preserve">Облік експорту товарів </t>
    </r>
    <r>
      <rPr>
        <sz val="11"/>
        <rFont val="Calibri"/>
        <family val="2"/>
        <charset val="204"/>
        <scheme val="minor"/>
      </rPr>
      <t>ведеться по торгуючій країні, якщо на момент вивозу товару країна призначення невідома.</t>
    </r>
  </si>
  <si>
    <r>
      <rPr>
        <b/>
        <sz val="11"/>
        <rFont val="Calibri"/>
        <family val="2"/>
        <charset val="204"/>
        <scheme val="minor"/>
      </rPr>
      <t>Облік імпорту товарів</t>
    </r>
    <r>
      <rPr>
        <sz val="11"/>
        <rFont val="Calibri"/>
        <family val="2"/>
        <charset val="204"/>
        <scheme val="minor"/>
      </rPr>
      <t xml:space="preserve"> ведеться по країні відправлення:</t>
    </r>
  </si>
  <si>
    <r>
      <rPr>
        <b/>
        <sz val="11"/>
        <color indexed="8"/>
        <rFont val="Calibri"/>
        <family val="2"/>
        <charset val="204"/>
        <scheme val="minor"/>
      </rPr>
      <t>Країна останнього відомого призначення</t>
    </r>
    <r>
      <rPr>
        <sz val="11"/>
        <color indexed="8"/>
        <rFont val="Calibri"/>
        <family val="2"/>
        <charset val="204"/>
        <scheme val="minor"/>
      </rPr>
      <t xml:space="preserve"> – остання країна, в яку, наскільки це відомо на момент вивозу, повинні бути доставлені товари незалежно від того, до якої країни вони були відправлені спочатку, і були вони чи ні предметом будь-яких комерційних чи інших операцій, що змінюють їх юридичний статус.</t>
    </r>
  </si>
  <si>
    <r>
      <rPr>
        <b/>
        <sz val="11"/>
        <color indexed="8"/>
        <rFont val="Calibri"/>
        <family val="2"/>
        <charset val="204"/>
        <scheme val="minor"/>
      </rPr>
      <t>Країна торгуюча</t>
    </r>
    <r>
      <rPr>
        <sz val="11"/>
        <color indexed="8"/>
        <rFont val="Calibri"/>
        <family val="2"/>
        <charset val="204"/>
        <scheme val="minor"/>
      </rPr>
      <t xml:space="preserve"> – країна, резидентом якої є покупець товарів (контрагент продавця). Торгуюча країна при експорті – країна, у якій зареєстрована чи постійно проживає особа, що виступає контрагентом вітчизняної особи при здійсненні ним зовнішньоекономічної угоди.</t>
    </r>
  </si>
  <si>
    <r>
      <rPr>
        <b/>
        <sz val="11"/>
        <color indexed="8"/>
        <rFont val="Calibri"/>
        <family val="2"/>
        <charset val="204"/>
        <scheme val="minor"/>
      </rPr>
      <t>Країна походження товару</t>
    </r>
    <r>
      <rPr>
        <sz val="11"/>
        <color indexed="8"/>
        <rFont val="Calibri"/>
        <family val="2"/>
        <charset val="204"/>
        <scheme val="minor"/>
      </rPr>
      <t xml:space="preserve"> – країна, у якій товар був повністю вироблений або достатньо перероблений. При цьому під країною походження товару може розумітися група країн, митні союзи країн, регіон або частина країни, якщо є необхідність їхнього виділення для цілей визначення походження товару. </t>
    </r>
  </si>
  <si>
    <t>експорт</t>
  </si>
  <si>
    <t>еxports</t>
  </si>
  <si>
    <t>% до попереднього року</t>
  </si>
  <si>
    <t>імпорт</t>
  </si>
  <si>
    <t>сальдо</t>
  </si>
  <si>
    <t>питома вага в загальному обсязі, %</t>
  </si>
  <si>
    <t>Товари</t>
  </si>
  <si>
    <t xml:space="preserve">Goods </t>
  </si>
  <si>
    <t>іmports</t>
  </si>
  <si>
    <t>balance</t>
  </si>
  <si>
    <t>коефіцієнт покриття експортом імпорту</t>
  </si>
  <si>
    <t xml:space="preserve">Consolidated foreign trade balance with EU countries </t>
  </si>
  <si>
    <t xml:space="preserve">COOPERATION BETWEEN UKRAINE </t>
  </si>
  <si>
    <t>State Statistics Service of Ukraine</t>
  </si>
  <si>
    <t>The publication includes the information by volumes of foreign trade of Ukraine in goods and services with EU countries. The information is given excluding the temporarily  occupied territory of the Autonomous Republic of Crimea, Sevastopol city and a part of temporarily occupied territories in the Donetsk and Luhansk regions. The information of foreign trade in services is given to the confidentiality requirements in accordance with the requirements of the  Law of Ukraine on the State Statistics.</t>
  </si>
  <si>
    <t>тис.</t>
  </si>
  <si>
    <t>тисяча</t>
  </si>
  <si>
    <t>thsd.</t>
  </si>
  <si>
    <t>thousand</t>
  </si>
  <si>
    <t>million</t>
  </si>
  <si>
    <t>дол. США</t>
  </si>
  <si>
    <t>USD</t>
  </si>
  <si>
    <t>явищ не було</t>
  </si>
  <si>
    <t>Dash (–)</t>
  </si>
  <si>
    <t>Zero (0,0)</t>
  </si>
  <si>
    <t>1.1.</t>
  </si>
  <si>
    <t>Зведений зовнішньоторговельний баланс з країнами ЄС</t>
  </si>
  <si>
    <t>Consolidated foreign trade balance with EU countries</t>
  </si>
  <si>
    <t>2.1.</t>
  </si>
  <si>
    <t>2.2.</t>
  </si>
  <si>
    <t>2.3.</t>
  </si>
  <si>
    <t>2.4.</t>
  </si>
  <si>
    <t>Динаміка зовнішньої торгівлі товарами з країнами ЄС</t>
  </si>
  <si>
    <t xml:space="preserve">Dynamics of  foreign trade in goods with EU countries </t>
  </si>
  <si>
    <t>2.5.</t>
  </si>
  <si>
    <t>2.6.</t>
  </si>
  <si>
    <t>Динаміка товарної структури експорту-імпорту з країнами ЄС</t>
  </si>
  <si>
    <t>Dynamics of commodity structure  of exports and imports with EU countries</t>
  </si>
  <si>
    <t>2.7.</t>
  </si>
  <si>
    <t>2.8.</t>
  </si>
  <si>
    <t>2.9.</t>
  </si>
  <si>
    <t>2.10.</t>
  </si>
  <si>
    <t>Динаміка зовнішньої торгівлі товарами з країнами ЄС за регіонами</t>
  </si>
  <si>
    <t>Dynamics of foreign trade in goods with EU countries by regions</t>
  </si>
  <si>
    <t>2.11.</t>
  </si>
  <si>
    <t>Частка зовнішньої торгівлі товарами з країнами ЄС у загальних обсягах експорту регіонів</t>
  </si>
  <si>
    <t>Share of foreing trade in goods with EU countries in the total volumes of exports of regions</t>
  </si>
  <si>
    <t>2.12.</t>
  </si>
  <si>
    <t>Частка зовнішньої торгівлі товарами з країнами ЄС у загальних обсягах імпорту регіонів</t>
  </si>
  <si>
    <t>Share of foreing trade in goods with EU countries in the total volumes of imports of regions</t>
  </si>
  <si>
    <t>3.1.</t>
  </si>
  <si>
    <t>3.2.</t>
  </si>
  <si>
    <t>3.3.</t>
  </si>
  <si>
    <t>3.4.</t>
  </si>
  <si>
    <t>Динаміка зовнішньої торгівлі послугами з країнами ЄС</t>
  </si>
  <si>
    <t>Dynamics of foreign trade in services with EU  countries</t>
  </si>
  <si>
    <t>Динаміка структури експорту-імпорту послуг з країнами ЄС</t>
  </si>
  <si>
    <t>Dynamics of structure of exports and imports of services with EU countries</t>
  </si>
  <si>
    <t>Динаміка зовнішньої торгівлі послугами з країнами ЄС за регіонами</t>
  </si>
  <si>
    <t>Dynamics of foreign trade of services with EU countries by region</t>
  </si>
  <si>
    <t>Частка зовнішньої торгівлі послугами з країнами ЄС у загальних обсягах експорту регіонів</t>
  </si>
  <si>
    <t>Share of foreing trade in services with EU countries in the total volumes of exports of regions</t>
  </si>
  <si>
    <t>3.11.</t>
  </si>
  <si>
    <t>Частка зовнішньої торгівлі послугами з країнами ЄС у загальних обсягах імпорту регіонів</t>
  </si>
  <si>
    <t>Share of foreing trade in services with EU countries in the total volumes of imports of regions</t>
  </si>
  <si>
    <t>Державна служба статистики України</t>
  </si>
  <si>
    <t xml:space="preserve">Методологія розрахунку показників відповідає міжнародним та європейським стандартам, що забезпечує можливість їх порівняння з іншими країнами. </t>
  </si>
  <si>
    <t>Розрахований на широке коло користувачів.</t>
  </si>
  <si>
    <t xml:space="preserve">The methodology for indicators compilation meets international and European standards, this ensures the possibility to compare them with other countries.  </t>
  </si>
  <si>
    <t>The publication is intended for a wide audience of users.</t>
  </si>
  <si>
    <t>• адреса: вул. Шота Руставелі, 3, м. Київ, 01601, Україна</t>
  </si>
  <si>
    <t>• факс: (044) 235-37-39</t>
  </si>
  <si>
    <t>• електронна пошта: office@ukrstat.gov.ua</t>
  </si>
  <si>
    <t>• вебсайт: www.ukrstat.gov.ua</t>
  </si>
  <si>
    <t xml:space="preserve"> website:www.ukrstat.gov.ua</t>
  </si>
  <si>
    <r>
      <t xml:space="preserve">Відповідальний за випуск </t>
    </r>
    <r>
      <rPr>
        <b/>
        <sz val="11"/>
        <color theme="1"/>
        <rFont val="Calibri"/>
        <family val="2"/>
        <charset val="204"/>
        <scheme val="minor"/>
      </rPr>
      <t>Олена ВИШНЕВСЬКА</t>
    </r>
  </si>
  <si>
    <r>
      <t xml:space="preserve">Responsible for edition is </t>
    </r>
    <r>
      <rPr>
        <b/>
        <i/>
        <sz val="11"/>
        <color theme="1"/>
        <rFont val="Calibri"/>
        <family val="2"/>
        <charset val="204"/>
        <scheme val="minor"/>
      </rPr>
      <t>Olena VYSHNEVSKA</t>
    </r>
  </si>
  <si>
    <t>• телефони: (044) 287-01-17</t>
  </si>
  <si>
    <r>
      <t xml:space="preserve">                                                                                                                           </t>
    </r>
    <r>
      <rPr>
        <sz val="9"/>
        <color theme="1"/>
        <rFont val="Symbol"/>
        <family val="1"/>
        <charset val="2"/>
      </rPr>
      <t xml:space="preserve">  Ó</t>
    </r>
    <r>
      <rPr>
        <sz val="9"/>
        <color theme="1"/>
        <rFont val="Calibri"/>
        <family val="2"/>
        <charset val="204"/>
        <scheme val="minor"/>
      </rPr>
      <t xml:space="preserve"> </t>
    </r>
    <r>
      <rPr>
        <sz val="11"/>
        <color theme="1"/>
        <rFont val="Calibri"/>
        <family val="2"/>
        <charset val="204"/>
        <scheme val="minor"/>
      </rPr>
      <t>Державна служба статистики України, 2021</t>
    </r>
  </si>
  <si>
    <t xml:space="preserve">СПІВРОБІТНИЦТВО МІЖ УКРАЇНОЮ </t>
  </si>
  <si>
    <t>Київ</t>
  </si>
  <si>
    <t>Kyiv</t>
  </si>
  <si>
    <t>СТАТИСТИЧНИЙ  ЗБІРНИК</t>
  </si>
  <si>
    <t>STATISTICAL PUBLICATION</t>
  </si>
  <si>
    <t xml:space="preserve"> – </t>
  </si>
  <si>
    <t xml:space="preserve"> –</t>
  </si>
  <si>
    <t xml:space="preserve">мільйон </t>
  </si>
  <si>
    <t>mln.</t>
  </si>
  <si>
    <t>Тире (–)</t>
  </si>
  <si>
    <t>not observed</t>
  </si>
  <si>
    <t>явище відбулося, але у вимірах, менших за ті, що можуть бути виражені використаними у таблиці розрядами</t>
  </si>
  <si>
    <t>Символ (к)</t>
  </si>
  <si>
    <t>дані не оприлюднюються з метою забезпечення виконання вимог Закону України "Про державну статистику" щодо конфіденційності статистичної інформації</t>
  </si>
  <si>
    <t>Sumbol (с)</t>
  </si>
  <si>
    <t>data are not published in order to ensure compliance with the reguirements of the Law of Ukraine "On the State Statistics" regarding confidentiality of statisticai information</t>
  </si>
  <si>
    <t>"including", 
"of which"</t>
  </si>
  <si>
    <t>долар США</t>
  </si>
  <si>
    <t>Нуль (0,0)</t>
  </si>
  <si>
    <t>"у тому числі", "з них"</t>
  </si>
  <si>
    <t>Табл.</t>
  </si>
  <si>
    <t>Зміст</t>
  </si>
  <si>
    <t>Table</t>
  </si>
  <si>
    <t>Contents</t>
  </si>
  <si>
    <t xml:space="preserve"> Foreword</t>
  </si>
  <si>
    <t>3. ЗОВНІШНЯ ТОРГІВЛЯ ПОСЛУГАМИ</t>
  </si>
  <si>
    <t>3.5.</t>
  </si>
  <si>
    <t>3.6.</t>
  </si>
  <si>
    <t>3.7.</t>
  </si>
  <si>
    <t>3.8.</t>
  </si>
  <si>
    <t>3.9.</t>
  </si>
  <si>
    <t>3.10.</t>
  </si>
  <si>
    <t xml:space="preserve">Методологічні пояснення </t>
  </si>
  <si>
    <t xml:space="preserve">Methodological explanations </t>
  </si>
  <si>
    <t>1. ЗОВНІШНЯ ТОРГІВЛЯ ТОВАРАМИ ТА                          ПОСЛУГАМИ</t>
  </si>
  <si>
    <t>Total</t>
  </si>
  <si>
    <t>2.1. Зовнішня торгівля товарами з країнами ЄС у 2020 році</t>
  </si>
  <si>
    <t xml:space="preserve">        Foreign trade in goods with EU countries, 2020</t>
  </si>
  <si>
    <t xml:space="preserve"> thsd. USD</t>
  </si>
  <si>
    <t xml:space="preserve">тис.дол. США                         </t>
  </si>
  <si>
    <t xml:space="preserve">у %  до загального обсягу </t>
  </si>
  <si>
    <t xml:space="preserve">тис.дол. США                        </t>
  </si>
  <si>
    <t>у %  до загального обсягу</t>
  </si>
  <si>
    <t xml:space="preserve"> Balance</t>
  </si>
  <si>
    <t>Сальдо</t>
  </si>
  <si>
    <t>Імпорт</t>
  </si>
  <si>
    <t>Експорт</t>
  </si>
  <si>
    <t xml:space="preserve"> Exports</t>
  </si>
  <si>
    <t xml:space="preserve">  Imports</t>
  </si>
  <si>
    <t>Exports</t>
  </si>
  <si>
    <t>Imports</t>
  </si>
  <si>
    <t>2020 in % to 2019</t>
  </si>
  <si>
    <t xml:space="preserve">2020 у % до 2019 </t>
  </si>
  <si>
    <r>
      <rPr>
        <sz val="9"/>
        <rFont val="Calibri"/>
        <family val="2"/>
        <charset val="204"/>
        <scheme val="minor"/>
      </rPr>
      <t xml:space="preserve">Продовження табл. 2.6 </t>
    </r>
    <r>
      <rPr>
        <i/>
        <sz val="9"/>
        <rFont val="Calibri"/>
        <family val="2"/>
        <charset val="204"/>
        <scheme val="minor"/>
      </rPr>
      <t>/ Continued table 2.6</t>
    </r>
  </si>
  <si>
    <t>Реактори ядерні, котли, машини / Nuclear reactors, boilers, machines</t>
  </si>
  <si>
    <t>Електричні машини / Electric machines</t>
  </si>
  <si>
    <t>Фармацевтична продукція / Pharmaceutical products</t>
  </si>
  <si>
    <t>Пластмаси, полімерні матеріали / Plastics and polimeric materials</t>
  </si>
  <si>
    <t>Різноманітна хімічна продукція / Other chemical products</t>
  </si>
  <si>
    <t>Інші / Others</t>
  </si>
  <si>
    <t xml:space="preserve">І квартал </t>
  </si>
  <si>
    <t xml:space="preserve">ІІ квартал </t>
  </si>
  <si>
    <t>ІІІ квартал</t>
  </si>
  <si>
    <t xml:space="preserve">ІV квартал </t>
  </si>
  <si>
    <t xml:space="preserve"> </t>
  </si>
  <si>
    <t>Balance</t>
  </si>
  <si>
    <t xml:space="preserve">Експорт </t>
  </si>
  <si>
    <t xml:space="preserve">Сальдо </t>
  </si>
  <si>
    <t xml:space="preserve">Імпорт </t>
  </si>
  <si>
    <t xml:space="preserve">м.Севастополь </t>
  </si>
  <si>
    <t>Автономна Республіка Крим</t>
  </si>
  <si>
    <t>…</t>
  </si>
  <si>
    <t xml:space="preserve">city Kyiv </t>
  </si>
  <si>
    <t>city Sevastopоl</t>
  </si>
  <si>
    <t>Autonomous Republic of Crimea</t>
  </si>
  <si>
    <t xml:space="preserve"> % of the total volume of region </t>
  </si>
  <si>
    <t xml:space="preserve">у % до загального обсягу регіону    </t>
  </si>
  <si>
    <t xml:space="preserve">у % до загального обсягу регіону        </t>
  </si>
  <si>
    <t xml:space="preserve">2020 у % до 2019  </t>
  </si>
  <si>
    <t xml:space="preserve">2019 у % до 2018       </t>
  </si>
  <si>
    <t>2019 in % to 2018</t>
  </si>
  <si>
    <t>До обсягів торгівлі товарами включаються:</t>
  </si>
  <si>
    <t>– немонетарне золото, дорогоцінні метали, що не виступають у якості платіжного засобу, цінні папери, банкноти і монети, що не знаходяться в обігу;</t>
  </si>
  <si>
    <t xml:space="preserve">– товари, реалізовані по рахунках держави, що включають товари цивільного і військового призначення, наприклад, для здійснення урядами регулярних комерційних операцій, товари, що поставляються по лінії державних програм зовнішньої допомоги, як безоплатна допомога, позика, товарообмінні операції (бартер) або передача міжнародним організаціям, а також військові репарації і реституції; </t>
  </si>
  <si>
    <t>– гуманітарна та технічна допомога;</t>
  </si>
  <si>
    <t>– товари, передані як дарунки;</t>
  </si>
  <si>
    <t>– товари, орендовані терміном на один рік і більше;</t>
  </si>
  <si>
    <t>– товари військового призначення;</t>
  </si>
  <si>
    <t>– товари, переміщувані в рамках консигнаційних угод;</t>
  </si>
  <si>
    <t>– товари, що ввозяться в якості внеску у статутний фонд і вивіз товарів власного виробництва підприємствами з іноземними інвестиціями;</t>
  </si>
  <si>
    <t>– товари ввезені (вивезені) для переробки;</t>
  </si>
  <si>
    <t>– товари, які використовуються як носії інформації та засоби програмного забезпечення загального користування (крім розробленого за індивідуальним замовленням), керівництва для користувачів, а також аудіо– і відеоматеріали, записані з метою використання в комерційних цілях;</t>
  </si>
  <si>
    <t>– повернені товари;</t>
  </si>
  <si>
    <t>– товари, що перетинають кордон України в результаті операцій між головними корпораціями та підприємствами їх прямого інвестування (філіями або відділеннями);</t>
  </si>
  <si>
    <t>– виловлена риба, мінерали з морського дна, що вивантажуються з іноземного судна в національному порту або придбані національним судном у відкритому морі в іноземного судна;</t>
  </si>
  <si>
    <t>– виловлена риба, морепродукти, мінерали з морського дна і врятований вантаж, продані національним судном в іноземному порту або національним судном іноземному судну у відкритому морі;</t>
  </si>
  <si>
    <t>– товари, що відправляються поштою або через кур'єрську службу. Ці товари підлягають обліку, якщо обсяг або вартість їх перевищує рівень, встановлений законодавством України;</t>
  </si>
  <si>
    <t>– товари ввезені (вивезені) для взаємного товарообміну або купівлі (продажу) між конкретними юридичними особами;</t>
  </si>
  <si>
    <t>– бункерне паливо, баласт, бортові запаси та інші матеріали.</t>
  </si>
  <si>
    <t>– пряма транзитна торгівля;</t>
  </si>
  <si>
    <t>– чартерні рейси, здавання в найм;</t>
  </si>
  <si>
    <t>– товари, вартість яких не перевищує поріг статистичного спостереження;</t>
  </si>
  <si>
    <t>– вітчизняна й іноземна валюта (крім такої, що використовується для нумізматичних цілей), цінні папери;</t>
  </si>
  <si>
    <t>– товари, що не є предметом комерційних операцій (включаються в обсяги зовнішніх послуг):</t>
  </si>
  <si>
    <t>– товари, тимчасово ввезені (вивезені) терміном до 1 року;</t>
  </si>
  <si>
    <t>– товари для забезпечення діяльності вітчизняних організацій за кордоном;</t>
  </si>
  <si>
    <t>– товари, переміщувані через митний кордон між військовими частинами держави, дислокованими на митній території держави і за межами цієї території;</t>
  </si>
  <si>
    <t>– товари, що поставляються в порядку рекламації, гарантійного обслуговування;</t>
  </si>
  <si>
    <t>– повітряні суда, переміщувані через кордон держави з метою технічного обслуговування;</t>
  </si>
  <si>
    <t>– товари, переміщувані через кордон держави з метою ремонту;</t>
  </si>
  <si>
    <t>– виставочні експонати;</t>
  </si>
  <si>
    <t>– товари, переміщувані для проведення видовищних і спортивних заходів;</t>
  </si>
  <si>
    <t>– товари, що поставляються в рахунок застави;</t>
  </si>
  <si>
    <t>– зразки товарів;</t>
  </si>
  <si>
    <t>– переміщувана через кордон «транспортувальна» тара, наприклад, порожні пляшки, що повертаються для повторного використання;</t>
  </si>
  <si>
    <t>– відходи, що утворилися в результаті переробки товарів на митній території держави і переробки для внутрішнього споживання;</t>
  </si>
  <si>
    <t>– природний газ, що поставляється в підземні сховища газу;</t>
  </si>
  <si>
    <t xml:space="preserve">– товари, раніше завезені і поміщені під інший митний режим на митній території держави, що були враховані в імпорті держави, при зміні митного режиму повторно не враховуються в митній статистиці зовнішньої торгівлі держави; </t>
  </si>
  <si>
    <t>– риба, виловлена у відкритому морі національним судном країни та відвантажена на її економічній території;</t>
  </si>
  <si>
    <t>– для експортованих товарів – у цінах ФОБ;</t>
  </si>
  <si>
    <t>– для імпортованих товарів – у цінах СІФ.</t>
  </si>
  <si>
    <t>– для товарів, що надійшли як гуманітарна допомога.</t>
  </si>
  <si>
    <t>До обсягів експорту (імпорту) товарів не включається:</t>
  </si>
  <si>
    <t xml:space="preserve">   – товари, переміщувані фізичними особами в обсягах або вартістю, що не перевищує рівень, установлений законодавством України для письмового декларування;</t>
  </si>
  <si>
    <t xml:space="preserve">   – періодичні видання (газети, журнали), що розсилаються за прямою підпискою;</t>
  </si>
  <si>
    <t xml:space="preserve">   – товари, придбані для власних потреб дипломатичними представництвами, збройними силами, науковими організаціями чи іншими представництвами України на території країни їх розміщення;</t>
  </si>
  <si>
    <t xml:space="preserve">   – матеріальні носії, розроблені на замовлення, що містять об'єкти інтелектуальної діяльності, у т.ч. воєнного, спеціального і подвійного призначення, і не призначені безпосередньо для реалізації на споживчому ринку;</t>
  </si>
  <si>
    <t>– обсяги товарів, що ввезені (вивезені) фізичними особами;</t>
  </si>
  <si>
    <t xml:space="preserve"> – товари, що ввозяться для забезпечення іноземних анклавів на території України.</t>
  </si>
  <si>
    <t>– для реімпортних товарів;</t>
  </si>
  <si>
    <t>– для товарів, у момент постачання яких країна походження невідома;</t>
  </si>
  <si>
    <t>3.1. Зовнішня торгівля послугами з країнами ЄС у 2020 році</t>
  </si>
  <si>
    <t xml:space="preserve">       Foreign trade in services with EU countries 2020</t>
  </si>
  <si>
    <r>
      <t xml:space="preserve">           (</t>
    </r>
    <r>
      <rPr>
        <sz val="10"/>
        <color indexed="8"/>
        <rFont val="Calibri"/>
        <family val="2"/>
        <charset val="204"/>
      </rPr>
      <t xml:space="preserve">тис.дол. США / </t>
    </r>
    <r>
      <rPr>
        <i/>
        <sz val="10"/>
        <color indexed="8"/>
        <rFont val="Calibri"/>
        <family val="2"/>
        <charset val="204"/>
      </rPr>
      <t>thsd. USD</t>
    </r>
    <r>
      <rPr>
        <sz val="10"/>
        <color indexed="8"/>
        <rFont val="Calibri"/>
        <family val="2"/>
        <charset val="204"/>
      </rPr>
      <t>)</t>
    </r>
  </si>
  <si>
    <t xml:space="preserve">2. ЗОВНІШНЯ ТОРГІВЛЯ ТОВАРАМИ </t>
  </si>
  <si>
    <t>Послуги для переробки товарів з метою реалізації за кордоном / Services for the processing of goods abroad</t>
  </si>
  <si>
    <t>Комп’ютерні послуги / Computer services </t>
  </si>
  <si>
    <t>Послуги повітряного транспорту / Air transport services</t>
  </si>
  <si>
    <t>Професійні та консалтингові послуги / Professional and consulting services</t>
  </si>
  <si>
    <t>Послуги автомобільного транспорту / Motor transport services</t>
  </si>
  <si>
    <t>Послуги, пов’язані з подорожами / Services connected with travels</t>
  </si>
  <si>
    <t>Послуги, пов’язані з фінансовою діяльністю / Services connected with financial activity</t>
  </si>
  <si>
    <t>Статистичні спостереження за обсягами послуг здійснюються шляхом збирання органами державної статистики звітності від юридичних осіб всіх форм власності та господарювання, які провадять на підставі законів України діяльність, пов’язану з наданням (експорт) послуг закордонним партнерам та одержанням (імпорт) послуг від закордонних партнерів як на території України, так і за її межами, згідно з договорами (контрактами).</t>
  </si>
  <si>
    <t>Основні принципи організації державного статистичного спостереження щодо зовнішньої торгівлі послугами базуються на єдиних методологічних підходах, що забезпечує співставну динаміку інформації про обсяги експорту-імпорту послуг в Україні. У показниках державного статистичного спостереження враховано міжнародні вимоги до статистичної інформації щодо зовнішньої торгівлі послугами, зокрема Керівництва зі статистики міжнародної торгівлі послугами (Статвідділ ООН, 2010).</t>
  </si>
  <si>
    <t>Результатом проведення державного статистичного спостереження щодо зовнішньої торгівлі послугами є первинна й узагальнена інформація з урахуванням інформації адміністративних джерел, яка використовується для відстеження обсягів та динаміки експорту-імпорту за географічною структурою та структурою видів послуг з метою одержання всебічної та вичерпної статистичної інформації про зовнішню торгівлю послугами для складання зовнішньоторговельного та платіжного балансів України, а також оцінки розвитку економічних взаємовідносин України з іншими країнами.</t>
  </si>
  <si>
    <t xml:space="preserve">Облік послуг здійснюється у вартісному виразі (у валюті контракту) згідно з Класифікацією зовнішньоекономічних послуг (КЗЕП), адаптованою до Розширеної класифікації послуг платіжного балансу шостого видання "Керівництва з платіжного балансу та міжнародної інвестиційної позиції", розробленого МВФ. Перерахунок послуг у долари США здійснюється на основі середньоквартального офіційного курсу валют, встановленого Національним банком України. </t>
  </si>
  <si>
    <t xml:space="preserve"> address: 3, Shota Rustaveli str., Kyiv, 01601, Ukraine</t>
  </si>
  <si>
    <t xml:space="preserve"> telephone: (044) 287-01-17</t>
  </si>
  <si>
    <t xml:space="preserve"> e-mail: office@ukrstat.gov.ua</t>
  </si>
  <si>
    <t xml:space="preserve"> fax: (044) 235-37-39</t>
  </si>
  <si>
    <t>data are very negligible for the units of measurement</t>
  </si>
  <si>
    <t>означає, що наведено не всі доданки загальної суми. Трапляються випадки, коли наведено всі доданки загальної суми, а при округлені сума складових не дорівнює підсумку</t>
  </si>
  <si>
    <t>сальдо / balance</t>
  </si>
  <si>
    <t>26 руди, шлак і зола</t>
  </si>
  <si>
    <t>I quarter</t>
  </si>
  <si>
    <t>II quarter</t>
  </si>
  <si>
    <t>III quarter</t>
  </si>
  <si>
    <t>ІV quarter</t>
  </si>
  <si>
    <t>Експорт і імпорт товарів</t>
  </si>
  <si>
    <t>Autonomous          Republic of Crimea</t>
  </si>
  <si>
    <t>Autonomous   Republic of Crimea</t>
  </si>
  <si>
    <t>Autonomous           Republic of Crimea</t>
  </si>
  <si>
    <t>Експорт і імпорт послуг</t>
  </si>
  <si>
    <t>Exports and imports of services</t>
  </si>
  <si>
    <t xml:space="preserve">External economic services are commodities that do not go through the customs and for which the customs declarations are not completed. The services do not acquire the form of material objects covered by the rights of ownership.  Sales of services and their production are not separated. The main thing that exists in trade in services is that the purchase and sale transaction should be made which covers the Ukraine entities and foreign entities activity (residents and nonresidents) and is built upon the relationships between them and which takes place on the territory of Ukraine and outside it. </t>
  </si>
  <si>
    <t xml:space="preserve">The moment when the exports/imports procedures are made and their recording is the date when they are actually supplied or obtained on accrual basis (by invoices). As a rule, more often, the date of registration of such transactions coincides with the time of services production. </t>
  </si>
  <si>
    <t xml:space="preserve">The cost of exports of services is the cost of selected type of services rendered by Ukrainian entity to foreign entity on the territory of Ukraine and outside it according to the agreements (contracts) or oral form of agreement. </t>
  </si>
  <si>
    <t xml:space="preserve">The cost of imports of services is the cost of selected type of services rendered to Ukrainian entity by foreign entity both on the territory of Ukraine and outside it according to the agreements (contracts) or oral form of agreement. </t>
  </si>
  <si>
    <t xml:space="preserve">The external economic agreement (contract) is the materially completed agreement between the two or more entities engaged in foreign economic activities and their foreign counter-agents aimed at establishing, changing or terminating their mutual rights and obligations in the external economic activity. </t>
  </si>
  <si>
    <t xml:space="preserve">Residents are legal persons and their detached persons who are set up and carry out their activity in line with Ukraine legislation and which are located both on its territory and outside it; diplomatic representative offices, consular establishments and other official offices of Ukraine abroad that have the diplomatic privileges and immunity; natural person-resident is natural person who resides in Ukraine. </t>
  </si>
  <si>
    <t xml:space="preserve">Nonresidents are foreign companies, organizations set up in line with legislation of other states, their registered (accredited or legalized) branches according to Ukraine legislation, representative offices and other detached units located on Ukraine territory; diplomatic representative offices, consular establishments and other official offices of other state and international organizations in Ukraine; natural persons who are not residents of Ukraine. As a rule, foreign enterprises (nonresidents) are those enterprises that pay taxes from activity to the benefit of foreign state. </t>
  </si>
  <si>
    <r>
      <t>Depending on location of supplier and consumer at the moment when service is rendered, and taking into account their residency or country of origin, four ways to deliver services according to the General lands about trade of services</t>
    </r>
    <r>
      <rPr>
        <sz val="11"/>
        <color indexed="8"/>
        <rFont val="Calibri"/>
        <family val="2"/>
        <charset val="204"/>
        <scheme val="minor"/>
      </rPr>
      <t xml:space="preserve"> </t>
    </r>
    <r>
      <rPr>
        <i/>
        <sz val="11"/>
        <color indexed="8"/>
        <rFont val="Calibri"/>
        <family val="2"/>
        <charset val="204"/>
        <scheme val="minor"/>
      </rPr>
      <t xml:space="preserve">GATS are defined: </t>
    </r>
  </si>
  <si>
    <t xml:space="preserve">Commercial presence on the foreign market covers not only legal persons in rigid legal sense but other legal subjects as well that have some common characteristics such as representative offices and branches). </t>
  </si>
  <si>
    <t xml:space="preserve">The statistical observations over services are conducted through collection by the state statistics bodies of reporting from legal persons of all types of ownership and business who are engaged in activity, based on Ukraine laws, connected with rendering (exports) services to foreign partners and obtaining (imports) services from foreign partners both on Ukraine territory and outside it according to agreements (contracts). </t>
  </si>
  <si>
    <t xml:space="preserve">The main principles of organization of the state statistical observation over foreign trade in services are based on common methodological approaches that ensure the provision of comparable information about exports/imports of services in Ukraine. The indicators from the state statistical observation take into account international requirements to statistical information about foreign trade in services, particularly, the Manual on statistics of international trade in services (UNSD, 2010). </t>
  </si>
  <si>
    <t xml:space="preserve">The results of the conduct of the state statistical observation over foreign trade in services are the primary and generalized information that includes information from administrative sources which is employed to keep track of volumes and movements of exports/imports by geographical structure and structure of types of services in order to obtain a comprehensive and exhaustive statistical information about foreign trade in service to compile external trade balance and balance of payments of Ukraine as well as assess the development of Ukraine economic ties with other countries. </t>
  </si>
  <si>
    <t xml:space="preserve">The recording of services is made in value terms (contract's currency) in line with the Classification  of External Economic Services (CEES) adapted to the Expanded Classification of Services of Balance of Payments, the 6th edition of the Manual on Balance of Payments and International Investment Position developed by the IMF. The conversion of services into US dollars is made on the basis of average quarterly official currency rate fixed by the National Bank of Ukraine. </t>
  </si>
  <si>
    <t xml:space="preserve">The classification of External Economic Services used to carry out the state statistical observation over foreign trade in services comprises twelve basic sections of services which are detailed towards more low level according to hierarchical system of the classification. </t>
  </si>
  <si>
    <t xml:space="preserve">Services connected with financial activity include services rendered by banks and other financial mediators and auxiliary organizations due to transactions with financial tools as well as other services related to financial activity including deposit taking and issue of loans, letters of credit, services by credit cards, commission fees and payments connected with financial leasing, factoring, guarantees to placement of securities and clearing settlements, consultative services on financial matters,  services for preservation of financial assets or gold bars, services for management of financial assets, services for financial monitoring, financial services of stepwise accessibility, services for risk transfer, services for merging and takeover, services of credit rating, services of stock exchanges and services of trust management. </t>
  </si>
  <si>
    <r>
      <t xml:space="preserve">      • </t>
    </r>
    <r>
      <rPr>
        <i/>
        <sz val="11"/>
        <color indexed="8"/>
        <rFont val="Calibri"/>
        <family val="2"/>
        <charset val="204"/>
        <scheme val="minor"/>
      </rPr>
      <t xml:space="preserve">Royalties and other services connected with usage of intellectual property cover the products of intellectual property which include: levies and usage of property rights, for example patents, trademark, author's rights, industrial processes and engineering developments, trade secrets and franchises, rights which arise due to scientific research and R&amp;D, marketing; payments and licenses for renewal and/or dissemination of intellectual property materialized in the produced origins or prototypes such as author's rights for books and manuscripts, software, on-screen works and sound tracks as well as rights connected with them, for example, recording of phenomena in live and broadcasting by TV channels, cable                       and satellite channels. </t>
    </r>
  </si>
  <si>
    <t>Exports and imports of commodities</t>
  </si>
  <si>
    <t>Compilation of data on statistics of foreign trade in goods is based on Methodological Provisions on the organization of state statistical observation on foreign trade in goods, approved by order № 354 of the State Statistics Service of 29.12.2017.</t>
  </si>
  <si>
    <t xml:space="preserve">Exports is a customs regime that allows to take out the commodities over boundaries of the customs territory of Ukraine for free circulation without any obligations to return them to this territory and any conditions set for their usage outside the customs territory of Ukraine. </t>
  </si>
  <si>
    <t xml:space="preserve">Imports is a customs regime that allows to bring in the commodities into the customs territory of Ukraine for their free circulation without any time limits set for their stay on this territory and which could be used without any customs restrictions. </t>
  </si>
  <si>
    <t xml:space="preserve">Balance of foreign trade is the difference between value of exports and value of imports. </t>
  </si>
  <si>
    <t xml:space="preserve">Statistical observations over foreign trade in goods are conducted on the basis of  customs declarations (CDs) that are completed when customs processing of goods is done and include crude oil and natural gas (Ministry of Energy and Coal Industry of Ukraine, National Joint-stock Company Naftogas Ukrainy) and statistical reports from enterprises and organizations of Ukraine about the commodities not subject to customs declaration. </t>
  </si>
  <si>
    <t xml:space="preserve">Ukraine statistics of foreign trade in goods covers all commodities that are added to Ukraine material resources stocks or deducted from them as a result of their in-coming (imports) into or out-coming (exports) over the boundaries of the customs territory. Ukraine uses the general trade system as recommended by the UN Statistical Division, 2010. </t>
  </si>
  <si>
    <t>Trading country – the country where the buyer of the goods is a resident (counterparty of the seller). Trading country when exporting – a country in which a person acting as a counterparty of a domestic person is registered or permanently resident in the course of the foreign economic transaction.</t>
  </si>
  <si>
    <t xml:space="preserve">– non–monetary gold, precious metals that are not used as payments, securities, banknotes and coins not in circulation; </t>
  </si>
  <si>
    <t xml:space="preserve">– commodities sold through the state accounts that include civil and military commodities, for instance for commercial transactions carried out by the governments, commodities shipped through the state programs for international assistance as free of charge aid, loan, commodity exchange transactions (barter) or a transfer to international organizations and military reparation and restitution; </t>
  </si>
  <si>
    <t xml:space="preserve">– humanitarian or technical aid; </t>
  </si>
  <si>
    <t xml:space="preserve">– commodity given as gifts; </t>
  </si>
  <si>
    <t xml:space="preserve">– commodities leased for 1 year and more; </t>
  </si>
  <si>
    <t>– military commodities;</t>
  </si>
  <si>
    <t xml:space="preserve">– commodities transferred within the consignation agreements; </t>
  </si>
  <si>
    <t xml:space="preserve">– commodities that are brought as contribution to statutory fund and exportation of commodities produced by enterprises with foreign investment; </t>
  </si>
  <si>
    <t xml:space="preserve">– commodities imported (exported) as raw material; </t>
  </si>
  <si>
    <t xml:space="preserve">– returned goods; </t>
  </si>
  <si>
    <t xml:space="preserve">– commodities that cross Ukraine boarder as a transaction between main corporations and enterprises of their direct investment (branches or units); </t>
  </si>
  <si>
    <t xml:space="preserve">– caught fish, minerals from the sea bed that are unloaded from foreign vessel in the national port or purchased by the national vessel from foreign vessel in the high sea;  </t>
  </si>
  <si>
    <t xml:space="preserve">– caught fish, sea products, minerals from sea bed and the rescued cargo sold by the national vessel in the foreign port or to foreign vessel in the high sea; </t>
  </si>
  <si>
    <t xml:space="preserve">– commodities sent by mail or through courier service. These commodities are subject to recording if their volume or value exceed the level fixed by Ukraine legislation; </t>
  </si>
  <si>
    <t xml:space="preserve">– commodities imported for the needs of foreign enclaves in Ukraine;   </t>
  </si>
  <si>
    <t xml:space="preserve">– commodities imported (exported) for mutual barter or purchasing/selling between specific legal persons; </t>
  </si>
  <si>
    <t xml:space="preserve">– bunker fuel, ballast, vessel stock or other materials.   </t>
  </si>
  <si>
    <t xml:space="preserve">– direct transit trade; </t>
  </si>
  <si>
    <t>– commodities whose value does not exceed the threshold of statistical observation;</t>
  </si>
  <si>
    <t xml:space="preserve">– national and foreign currency (excluding those used for numismatics), securities; </t>
  </si>
  <si>
    <t xml:space="preserve">– commodities that are not used for commercial transactions (are include into foreign services);   </t>
  </si>
  <si>
    <t xml:space="preserve">–  commodities moved by natural persons whose volume or value does not exceed the level fixed by the Ukraine legislation for written declaration; </t>
  </si>
  <si>
    <t xml:space="preserve">– periodicals (papers, magazines) set out by direct subscription; </t>
  </si>
  <si>
    <t xml:space="preserve">– commodities bought by diplomatic representative offices for their own needs, armed forces, research organizations or other Ukraine representative offices on the country's territory where they are located; </t>
  </si>
  <si>
    <t xml:space="preserve">– commodities that are temporarily imported/exported for less than 1 year; </t>
  </si>
  <si>
    <t xml:space="preserve">– commodities meant for the national organizations activities abroad;  </t>
  </si>
  <si>
    <t xml:space="preserve">– commodities moved through the customs boarder between the country's military units deployed on the country's customs territory and outside this territory; </t>
  </si>
  <si>
    <t xml:space="preserve">– commodities delivered for reclamation, guarantee maintenance; </t>
  </si>
  <si>
    <t xml:space="preserve">– air vessels moved through the country's boarder for technical maintenance; </t>
  </si>
  <si>
    <t xml:space="preserve">– commodities moved through the country's boarder for repair; </t>
  </si>
  <si>
    <t xml:space="preserve">– demonstration articles; </t>
  </si>
  <si>
    <t xml:space="preserve">– commodities moved for entertainment and sport events; </t>
  </si>
  <si>
    <t xml:space="preserve">– commodities delivered on account of mortgage; </t>
  </si>
  <si>
    <t xml:space="preserve">– samples of commodities; </t>
  </si>
  <si>
    <t>– wastes resulted from processing of goods on the country's customs territory and processing for internal consumption;</t>
  </si>
  <si>
    <t xml:space="preserve">– natural gas delivered to underground gas reservoirs;      </t>
  </si>
  <si>
    <t xml:space="preserve">–  commodities moved through pipelines for commissioning work; </t>
  </si>
  <si>
    <t xml:space="preserve">– commodities previously imported and placed under other customs regime on the country's customs territory that have been included into the country's imports are not recorded once more in customs statistics of the country's foreign trade; </t>
  </si>
  <si>
    <t xml:space="preserve">–  fish caught in the high seas by the country's national vessel and shipped on the economic territory; </t>
  </si>
  <si>
    <t xml:space="preserve">– volumes of commodities that imported/exported by natural persons. </t>
  </si>
  <si>
    <t xml:space="preserve">The recording of commodities is done when they are imported into or exported outside the country's economic territory. </t>
  </si>
  <si>
    <t xml:space="preserve">The customs statistics of Ukraine foreign trade record imports and exports of commodities transported by water, rail, motor vehicles, air according to the date when the customs declaration is completed. </t>
  </si>
  <si>
    <t xml:space="preserve">The record of commodities shipped through pipelines (oil, refinery products, water, ammonia, etc.) takes into account the specifics of their declaration and is based on the date of their last transport document while the for natural gas on the date of the month's last day when the customs formalities are completed. </t>
  </si>
  <si>
    <t xml:space="preserve">The moment of imports/exports of commodities not subject to customs declaration is the date when acceptance and delivery act is completed or the date of the payment document for these commodities. </t>
  </si>
  <si>
    <t xml:space="preserve">Statistical observation cover the commodities  whose customs value exceeds the sum set by the national legislation for written declaration of commodities for customs authorities. </t>
  </si>
  <si>
    <t xml:space="preserve">The statistical threshold when completing the customs  declaration and submitting statistical reports for legal and natural persons is 100 euros. For the natural persons, the statistical threshold is 200 euros (300 euros for unit products) with limitations of 50 kg. </t>
  </si>
  <si>
    <t xml:space="preserve">To ensure comparisons of data from statistics of foreign trade in goods, statistical value of commodities is identified: </t>
  </si>
  <si>
    <t>– for exported commodities at FOB prices;</t>
  </si>
  <si>
    <t xml:space="preserve">– for imported commodities at SIF prices. </t>
  </si>
  <si>
    <t xml:space="preserve">The terms of commodity deliveries used when compiling Ukraine statistics of foreign trade are identified according to International Rules for Treatment of Trading Terms (2010) that are applied in Ukraine. </t>
  </si>
  <si>
    <t xml:space="preserve">The statistical value is calculated through the conversion of value of commodities into the US dollars according to rate set by the National Bank of Ukraine for the day when the customs  declaration was  completed. For the commodities that are presented via statistical reports, the conversion of value of commodities into the US dollars is based on average monthly and average quarterly official rates for currencies fixed by the National Bank of Ukraine.   </t>
  </si>
  <si>
    <t xml:space="preserve"> The quantitative record of commodities is based on net weight, kilograms. If necessary, for collection and processing of statistical data, the parallel record of commodities is done by quantity expressed in additional units of measurement (pieces, liters, cubic liters, etc.). These units of measurement are indicated in the Classification line Additional unit of measurement.</t>
  </si>
  <si>
    <t xml:space="preserve">In Ukraine statistics of foreign trade in goods, there are the following partner–countries: </t>
  </si>
  <si>
    <t xml:space="preserve">– for exports – country of destination; </t>
  </si>
  <si>
    <t xml:space="preserve">– for imports – country of origin. </t>
  </si>
  <si>
    <t xml:space="preserve">The record of commodity exports is done by trading country if at the moment of commodity exports the country of destination is unknown. </t>
  </si>
  <si>
    <t xml:space="preserve">The record of commodity imports is done by shipment country: </t>
  </si>
  <si>
    <t xml:space="preserve">– commodities whose country of origin is unknown at the moment of shipment; </t>
  </si>
  <si>
    <t xml:space="preserve">– re–imported commodities; </t>
  </si>
  <si>
    <t xml:space="preserve">– commodities included in Group 97 of Ukrainian Classification of Commodities in Foreign Trade (art works, collection items, antique items); </t>
  </si>
  <si>
    <t xml:space="preserve">– commodities received as human aid. </t>
  </si>
  <si>
    <r>
      <t xml:space="preserve">                                                                                                                 </t>
    </r>
    <r>
      <rPr>
        <sz val="9"/>
        <color theme="1"/>
        <rFont val="Symbol"/>
        <family val="1"/>
        <charset val="2"/>
      </rPr>
      <t>Ó</t>
    </r>
    <r>
      <rPr>
        <sz val="9"/>
        <color theme="1"/>
        <rFont val="Calibri"/>
        <family val="2"/>
        <charset val="204"/>
        <scheme val="minor"/>
      </rPr>
      <t xml:space="preserve"> </t>
    </r>
    <r>
      <rPr>
        <i/>
        <sz val="11"/>
        <color theme="1"/>
        <rFont val="Calibri"/>
        <family val="2"/>
        <charset val="204"/>
        <scheme val="minor"/>
      </rPr>
      <t xml:space="preserve">State Statistics Service of Ukraine, 2021        </t>
    </r>
    <r>
      <rPr>
        <i/>
        <sz val="9"/>
        <color theme="1"/>
        <rFont val="Calibri"/>
        <family val="2"/>
        <charset val="204"/>
        <scheme val="minor"/>
      </rPr>
      <t xml:space="preserve">    </t>
    </r>
  </si>
  <si>
    <t>– товари, переміщувані трубопровідним транспортом, необхідні для проведення пусконала-годжувальних робіт;</t>
  </si>
  <si>
    <t xml:space="preserve">– commodities that are used as media and software for general use (apart from specially-tailored), user manuals and audio and video materials to be used for commercial purposes; </t>
  </si>
  <si>
    <t xml:space="preserve">– material specially-tailored media that contain the intellectual activity objects, for instance for military, special and dual purposes and that are not meant for direct realization on retail market;   </t>
  </si>
  <si>
    <t xml:space="preserve">– commodities that are lost or destroyed after transportation from the economic territory of exporter-country but before they were brought to the economic territory of importer-country are not subject to inclusion into imports statistics of importer-country (although they are included into exports statistics of exporter-country); </t>
  </si>
  <si>
    <t xml:space="preserve">– transportation packing moved through the boarder, for instance empty bottles return for re-use; </t>
  </si>
  <si>
    <t xml:space="preserve">Value at FOB prices includes value of commodities and services for the delivery of products to the boarder of the exporter-country. Value at SIF prices includes value of commodities and services for delivery of products to the boarder of the exporter-country and value of services for delivery of products from the boarder of the exporter-country to the boarder of the importer-country. </t>
  </si>
  <si>
    <t xml:space="preserve">Partner-countries </t>
  </si>
  <si>
    <t>продукти тваринного</t>
  </si>
  <si>
    <t xml:space="preserve">I. Живi тварини;  </t>
  </si>
  <si>
    <t>походження</t>
  </si>
  <si>
    <t xml:space="preserve">I. Live animals and </t>
  </si>
  <si>
    <t>livestock products</t>
  </si>
  <si>
    <t>02 м’ясо та їстівні</t>
  </si>
  <si>
    <t xml:space="preserve"> preparations</t>
  </si>
  <si>
    <t>02 meat and meat</t>
  </si>
  <si>
    <t>03 риба i</t>
  </si>
  <si>
    <t>crustacea</t>
  </si>
  <si>
    <t xml:space="preserve">03 fish and </t>
  </si>
  <si>
    <t>субпродукти</t>
  </si>
  <si>
    <t>ракоподібні</t>
  </si>
  <si>
    <t>04 молоко та</t>
  </si>
  <si>
    <t>яйця птиці;</t>
  </si>
  <si>
    <t>натуральний мед</t>
  </si>
  <si>
    <t>молочнi продукти,</t>
  </si>
  <si>
    <t>04 milk and milk</t>
  </si>
  <si>
    <t>products; eggs;</t>
  </si>
  <si>
    <t>honey</t>
  </si>
  <si>
    <t>05 інші продукти</t>
  </si>
  <si>
    <t>тваринного</t>
  </si>
  <si>
    <t xml:space="preserve"> products</t>
  </si>
  <si>
    <t>05 other animal</t>
  </si>
  <si>
    <t>products</t>
  </si>
  <si>
    <t>II. Продукти</t>
  </si>
  <si>
    <t>рослинного</t>
  </si>
  <si>
    <t>06 живі дерева та</t>
  </si>
  <si>
    <t>06 seedings and</t>
  </si>
  <si>
    <t>other trees</t>
  </si>
  <si>
    <t>інші рослини</t>
  </si>
  <si>
    <t>08 їстівнi плоди</t>
  </si>
  <si>
    <t>08 eatable fruits</t>
  </si>
  <si>
    <t>та горiхи</t>
  </si>
  <si>
    <t>and nuts</t>
  </si>
  <si>
    <t>11 продукцiя</t>
  </si>
  <si>
    <t>борошномельно-</t>
  </si>
  <si>
    <t xml:space="preserve">круп’яної </t>
  </si>
  <si>
    <t>промисловості</t>
  </si>
  <si>
    <t>11 flour-grinding</t>
  </si>
  <si>
    <t>12 насіння і плоди</t>
  </si>
  <si>
    <t xml:space="preserve"> fruits</t>
  </si>
  <si>
    <t>12 oil seeds and</t>
  </si>
  <si>
    <t>олійних рослин</t>
  </si>
  <si>
    <t>13 шелак</t>
  </si>
  <si>
    <t>природний</t>
  </si>
  <si>
    <t>14 рослинні</t>
  </si>
  <si>
    <t>14 plant materials</t>
  </si>
  <si>
    <t>for producing</t>
  </si>
  <si>
    <t>матеріали для</t>
  </si>
  <si>
    <t>виготовлення</t>
  </si>
  <si>
    <t>III.15 Жири та олії</t>
  </si>
  <si>
    <t>тваринного або</t>
  </si>
  <si>
    <t>III.15 Animal or</t>
  </si>
  <si>
    <t>plant fats and oils</t>
  </si>
  <si>
    <t xml:space="preserve">IV. Finished food </t>
  </si>
  <si>
    <t>industry products</t>
  </si>
  <si>
    <t>16 продукти з</t>
  </si>
  <si>
    <t xml:space="preserve"> from meat, fish</t>
  </si>
  <si>
    <t>16 preparations</t>
  </si>
  <si>
    <t>м'яса, риби</t>
  </si>
  <si>
    <t>17 цукор і</t>
  </si>
  <si>
    <t>кондитерські</t>
  </si>
  <si>
    <t>вироби з цукру</t>
  </si>
  <si>
    <t xml:space="preserve"> confectionery</t>
  </si>
  <si>
    <t>17 sugar and sugar</t>
  </si>
  <si>
    <t>18 какао та продукти</t>
  </si>
  <si>
    <t>18 cocoa and cocoa</t>
  </si>
  <si>
    <t>з нього</t>
  </si>
  <si>
    <t>preparations</t>
  </si>
  <si>
    <t>19 готові продукти</t>
  </si>
  <si>
    <t xml:space="preserve"> of grains</t>
  </si>
  <si>
    <t>19 preparations</t>
  </si>
  <si>
    <t>із зерна</t>
  </si>
  <si>
    <t>20 продукти</t>
  </si>
  <si>
    <t>20 products</t>
  </si>
  <si>
    <t>of vegetables</t>
  </si>
  <si>
    <t>processing</t>
  </si>
  <si>
    <t>переробки овочів</t>
  </si>
  <si>
    <t>21 різні харчовi</t>
  </si>
  <si>
    <t>21 other mixed</t>
  </si>
  <si>
    <t>продукти</t>
  </si>
  <si>
    <t>foodstuffs</t>
  </si>
  <si>
    <t xml:space="preserve">22 алкогольнi i </t>
  </si>
  <si>
    <t>безалкогольнi</t>
  </si>
  <si>
    <t>22 alcoholic and</t>
  </si>
  <si>
    <t xml:space="preserve"> non-alcoholic</t>
  </si>
  <si>
    <t>beverages, vinegar</t>
  </si>
  <si>
    <t>напої та оцет</t>
  </si>
  <si>
    <t>23 залишки і</t>
  </si>
  <si>
    <t xml:space="preserve">23 remains and </t>
  </si>
  <si>
    <t>wastes of food</t>
  </si>
  <si>
    <t>industry</t>
  </si>
  <si>
    <t xml:space="preserve">вiдходи харчової </t>
  </si>
  <si>
    <t>24 тютюн і</t>
  </si>
  <si>
    <t xml:space="preserve">промислові </t>
  </si>
  <si>
    <t>замінники тютюну</t>
  </si>
  <si>
    <t>24 tobacco and</t>
  </si>
  <si>
    <t>of tobacco</t>
  </si>
  <si>
    <t xml:space="preserve">industrial </t>
  </si>
  <si>
    <t>substitutes</t>
  </si>
  <si>
    <t>V. Мінеральнi</t>
  </si>
  <si>
    <t xml:space="preserve"> та каміння</t>
  </si>
  <si>
    <t>25 сiль; сiрка; землі</t>
  </si>
  <si>
    <t>25 salt, sulphur,</t>
  </si>
  <si>
    <t>soil and stones</t>
  </si>
  <si>
    <t>26 ores, slags,</t>
  </si>
  <si>
    <t>ashes</t>
  </si>
  <si>
    <t>27 палива</t>
  </si>
  <si>
    <t xml:space="preserve"> мінеральні; нафта</t>
  </si>
  <si>
    <t xml:space="preserve"> перегонки</t>
  </si>
  <si>
    <t xml:space="preserve"> і продукти її</t>
  </si>
  <si>
    <t>27 mineral fuel,</t>
  </si>
  <si>
    <t xml:space="preserve"> petroleum and</t>
  </si>
  <si>
    <t xml:space="preserve"> petroleum</t>
  </si>
  <si>
    <t xml:space="preserve"> distillation</t>
  </si>
  <si>
    <t>VI. Продукцiя хiмiчної</t>
  </si>
  <si>
    <t>галузей</t>
  </si>
  <si>
    <t xml:space="preserve">VI. Products of </t>
  </si>
  <si>
    <t xml:space="preserve">chemical and </t>
  </si>
  <si>
    <t>allied</t>
  </si>
  <si>
    <t>промисловостi</t>
  </si>
  <si>
    <t>та пов’язаних з нею</t>
  </si>
  <si>
    <t>industries</t>
  </si>
  <si>
    <t>28 продукти</t>
  </si>
  <si>
    <t>28 inorganic</t>
  </si>
  <si>
    <t>chemicals</t>
  </si>
  <si>
    <t>29 органiчнi</t>
  </si>
  <si>
    <t>29 organic</t>
  </si>
  <si>
    <t>chemical</t>
  </si>
  <si>
    <t>combinations</t>
  </si>
  <si>
    <t>30 фармацевтична</t>
  </si>
  <si>
    <t>30 pharmaceutical</t>
  </si>
  <si>
    <t>32 екстракти</t>
  </si>
  <si>
    <t>дубильнi</t>
  </si>
  <si>
    <t>хiмiчнi сполуки</t>
  </si>
  <si>
    <t>продукція</t>
  </si>
  <si>
    <t>неорганiчної хiмiї</t>
  </si>
  <si>
    <t>32 tanning</t>
  </si>
  <si>
    <t>extracts</t>
  </si>
  <si>
    <t>34 мило, поверхнево-</t>
  </si>
  <si>
    <t>34 soap and</t>
  </si>
  <si>
    <t>активні органічні</t>
  </si>
  <si>
    <t>речовини</t>
  </si>
  <si>
    <t>surface active</t>
  </si>
  <si>
    <t>agents</t>
  </si>
  <si>
    <t>36 порох і вибухові</t>
  </si>
  <si>
    <t>37 фотографічні або</t>
  </si>
  <si>
    <t>кiнематографічні</t>
  </si>
  <si>
    <t>товари</t>
  </si>
  <si>
    <t xml:space="preserve"> cinema articles</t>
  </si>
  <si>
    <t>37 photo and</t>
  </si>
  <si>
    <t xml:space="preserve"> хiмiчна продукція</t>
  </si>
  <si>
    <t>38 різноманітна</t>
  </si>
  <si>
    <t>38 other chemical</t>
  </si>
  <si>
    <t>VII. Полімерні</t>
  </si>
  <si>
    <t>матеріали, пластмаси</t>
  </si>
  <si>
    <t>VII. Polymeric</t>
  </si>
  <si>
    <t>materials, plastics</t>
  </si>
  <si>
    <t>та вироби з них</t>
  </si>
  <si>
    <t>and articles of them</t>
  </si>
  <si>
    <t>39 пластмаси,</t>
  </si>
  <si>
    <t>39 plastics and</t>
  </si>
  <si>
    <t>polymeric</t>
  </si>
  <si>
    <t>materials</t>
  </si>
  <si>
    <t>полімерні матеріали</t>
  </si>
  <si>
    <t>40 rubber and</t>
  </si>
  <si>
    <t>articles of rubber</t>
  </si>
  <si>
    <t>VIII. Шкури</t>
  </si>
  <si>
    <t>необроблені, шкіра</t>
  </si>
  <si>
    <t>VIII. Raw leather and</t>
  </si>
  <si>
    <t>curry leather</t>
  </si>
  <si>
    <t>вичинена</t>
  </si>
  <si>
    <t>42 articles</t>
  </si>
  <si>
    <t>of leather</t>
  </si>
  <si>
    <t>43 натуральне та</t>
  </si>
  <si>
    <t>43 raw and</t>
  </si>
  <si>
    <t>synthetic fur</t>
  </si>
  <si>
    <t>штучне хутро</t>
  </si>
  <si>
    <t>IX. Деревина і вироби</t>
  </si>
  <si>
    <t>of wood</t>
  </si>
  <si>
    <t xml:space="preserve">IX. Wood and articles </t>
  </si>
  <si>
    <t>з деревини</t>
  </si>
  <si>
    <t>44 деревина і</t>
  </si>
  <si>
    <t>articles of wood</t>
  </si>
  <si>
    <t xml:space="preserve">44 wood and </t>
  </si>
  <si>
    <t>вироби з деревини</t>
  </si>
  <si>
    <t>45 корок та вироби</t>
  </si>
  <si>
    <t>45 cork and articles</t>
  </si>
  <si>
    <t>of cork</t>
  </si>
  <si>
    <t>X. Маса з деревини</t>
  </si>
  <si>
    <t xml:space="preserve">або iнших </t>
  </si>
  <si>
    <t>волокнистих</t>
  </si>
  <si>
    <t>целюлозних</t>
  </si>
  <si>
    <t>матеріалів</t>
  </si>
  <si>
    <t>X. Paper bulk from</t>
  </si>
  <si>
    <t>vegetable fibres</t>
  </si>
  <si>
    <t xml:space="preserve">wood or other </t>
  </si>
  <si>
    <t>48 paper,</t>
  </si>
  <si>
    <t xml:space="preserve">paperboard </t>
  </si>
  <si>
    <t>49 друкована</t>
  </si>
  <si>
    <t>newspapers</t>
  </si>
  <si>
    <t xml:space="preserve">49 books, </t>
  </si>
  <si>
    <t>ХI.Текстильні</t>
  </si>
  <si>
    <t>матеріали та</t>
  </si>
  <si>
    <t xml:space="preserve">ХI. Textiles materials </t>
  </si>
  <si>
    <t>and articles of textiles</t>
  </si>
  <si>
    <t>текстильні вироби</t>
  </si>
  <si>
    <t xml:space="preserve">53 інші текстильні </t>
  </si>
  <si>
    <t>волокна</t>
  </si>
  <si>
    <t xml:space="preserve">53 other textile </t>
  </si>
  <si>
    <t>fibers</t>
  </si>
  <si>
    <t>або штучні</t>
  </si>
  <si>
    <t xml:space="preserve">54 нитки синтетичні </t>
  </si>
  <si>
    <t>threads</t>
  </si>
  <si>
    <t xml:space="preserve">54 synthetic </t>
  </si>
  <si>
    <t>55 синтетичні або</t>
  </si>
  <si>
    <t>штучні штапельні</t>
  </si>
  <si>
    <t>55 synthetic staple</t>
  </si>
  <si>
    <t>58 спецiальнi</t>
  </si>
  <si>
    <t>тканини</t>
  </si>
  <si>
    <t>59 текстильнi</t>
  </si>
  <si>
    <t>матерiали</t>
  </si>
  <si>
    <t>60 трикотажні</t>
  </si>
  <si>
    <t>60 knitted</t>
  </si>
  <si>
    <t>fabrics</t>
  </si>
  <si>
    <t>полотна</t>
  </si>
  <si>
    <t xml:space="preserve">61 одяг та додаткові </t>
  </si>
  <si>
    <t>речі до одягу,</t>
  </si>
  <si>
    <t>61 knitted clothes</t>
  </si>
  <si>
    <t>and knitted</t>
  </si>
  <si>
    <t>трикотажні</t>
  </si>
  <si>
    <t>articles of clothes</t>
  </si>
  <si>
    <t>62 одяг та додаткові</t>
  </si>
  <si>
    <t>62 textile clothes</t>
  </si>
  <si>
    <t>текстильні</t>
  </si>
  <si>
    <t>and textile</t>
  </si>
  <si>
    <t>63 іншi готовi</t>
  </si>
  <si>
    <t>63 other finished</t>
  </si>
  <si>
    <t>textile articles</t>
  </si>
  <si>
    <t>к/с</t>
  </si>
  <si>
    <t>2.9. Зовнішня торгівля товарами з країнами ЄС за кварталами 2020 року</t>
  </si>
  <si>
    <t>XII. Взуття, головнi</t>
  </si>
  <si>
    <t>XII. Footwear, hats</t>
  </si>
  <si>
    <t>убори, парасольки</t>
  </si>
  <si>
    <t>umbrellas</t>
  </si>
  <si>
    <t>67 оброблені пір’я</t>
  </si>
  <si>
    <t>67 processed</t>
  </si>
  <si>
    <t>та пух</t>
  </si>
  <si>
    <t>feather and down</t>
  </si>
  <si>
    <t>XIII. Вироби з каменю,</t>
  </si>
  <si>
    <t>гiпсу, цементу</t>
  </si>
  <si>
    <t>XIII. Products from</t>
  </si>
  <si>
    <t>stone, gyps, cement</t>
  </si>
  <si>
    <t>68 вироби з каменю,</t>
  </si>
  <si>
    <t>68 products from</t>
  </si>
  <si>
    <t>70 скло та вироби</t>
  </si>
  <si>
    <t>70 glass and</t>
  </si>
  <si>
    <t>із скла</t>
  </si>
  <si>
    <t>thereof</t>
  </si>
  <si>
    <t xml:space="preserve">XIV.71 Перли </t>
  </si>
  <si>
    <t>природні вбо</t>
  </si>
  <si>
    <t>культивовані,</t>
  </si>
  <si>
    <t>дорогоцінне або</t>
  </si>
  <si>
    <t>напівдорогоцінне</t>
  </si>
  <si>
    <t>каміння</t>
  </si>
  <si>
    <t>XIV. 71 Natural or</t>
  </si>
  <si>
    <t>precious stones,</t>
  </si>
  <si>
    <t>metals and</t>
  </si>
  <si>
    <t>preparations thereof</t>
  </si>
  <si>
    <t xml:space="preserve">preparations </t>
  </si>
  <si>
    <t>cultured pearls,</t>
  </si>
  <si>
    <t>XV. Недорогоцінні</t>
  </si>
  <si>
    <t>метали та</t>
  </si>
  <si>
    <t>XV. Base metals and</t>
  </si>
  <si>
    <t>вироби з них</t>
  </si>
  <si>
    <t xml:space="preserve">73 вироби з чорних </t>
  </si>
  <si>
    <t>металів</t>
  </si>
  <si>
    <t xml:space="preserve">73 preparations </t>
  </si>
  <si>
    <t>from ferrous metals</t>
  </si>
  <si>
    <t>74 мiдь i вироби</t>
  </si>
  <si>
    <t>74 copper and</t>
  </si>
  <si>
    <t>з неї</t>
  </si>
  <si>
    <t>preparation</t>
  </si>
  <si>
    <t>75 нiкель i вироби</t>
  </si>
  <si>
    <t>75 nickel and</t>
  </si>
  <si>
    <t>76 алюмiнiй i</t>
  </si>
  <si>
    <t>76 aluminum and</t>
  </si>
  <si>
    <t>вироби з нього</t>
  </si>
  <si>
    <t>78 свинець і вироби</t>
  </si>
  <si>
    <t>78 lead and</t>
  </si>
  <si>
    <t>79 цинк i вироби</t>
  </si>
  <si>
    <t>79 zinc and</t>
  </si>
  <si>
    <t>80 олово і вироби</t>
  </si>
  <si>
    <t>80 tin and</t>
  </si>
  <si>
    <t>81 іншi</t>
  </si>
  <si>
    <t>недорогоцінні</t>
  </si>
  <si>
    <t>метали</t>
  </si>
  <si>
    <t xml:space="preserve">81 other base </t>
  </si>
  <si>
    <t>metals</t>
  </si>
  <si>
    <t>82 інструменти,</t>
  </si>
  <si>
    <t>82 tools, cutlery</t>
  </si>
  <si>
    <t>ножовi вироби</t>
  </si>
  <si>
    <t>83 іншi вироби з</t>
  </si>
  <si>
    <t>83 other base</t>
  </si>
  <si>
    <t>metal products</t>
  </si>
  <si>
    <t>недорогоцінних</t>
  </si>
  <si>
    <t>металiв</t>
  </si>
  <si>
    <t>XVI. Машини,</t>
  </si>
  <si>
    <t>механiзми;</t>
  </si>
  <si>
    <t>електротехнічне</t>
  </si>
  <si>
    <t>ХVІ. Machines,</t>
  </si>
  <si>
    <t>equipment and</t>
  </si>
  <si>
    <t>mechanisms, electric</t>
  </si>
  <si>
    <t>and technical</t>
  </si>
  <si>
    <t>equipment</t>
  </si>
  <si>
    <t>обладнання</t>
  </si>
  <si>
    <t>обладнання та</t>
  </si>
  <si>
    <t>84 реактори ядерні,</t>
  </si>
  <si>
    <t>84 nuclear reactors,</t>
  </si>
  <si>
    <t>котли, машини</t>
  </si>
  <si>
    <t>boilers, machines</t>
  </si>
  <si>
    <t xml:space="preserve">85 електричнi </t>
  </si>
  <si>
    <t>машини</t>
  </si>
  <si>
    <t>XVII. Засоби</t>
  </si>
  <si>
    <t>наземного</t>
  </si>
  <si>
    <t>транспорту, літальні</t>
  </si>
  <si>
    <t>апарати, плавучі</t>
  </si>
  <si>
    <t>засоби</t>
  </si>
  <si>
    <t>XVII. Ground, air and</t>
  </si>
  <si>
    <t>facilities</t>
  </si>
  <si>
    <t>water transport</t>
  </si>
  <si>
    <t>86 залізничні</t>
  </si>
  <si>
    <t xml:space="preserve">86 rail locomotives </t>
  </si>
  <si>
    <t>локомотиви</t>
  </si>
  <si>
    <t>87 засоби</t>
  </si>
  <si>
    <t>транспорту, крiм</t>
  </si>
  <si>
    <t>87 ground</t>
  </si>
  <si>
    <t>excluding railway</t>
  </si>
  <si>
    <t>transport facilities</t>
  </si>
  <si>
    <t>залiзничного</t>
  </si>
  <si>
    <t>88 літальні апарати</t>
  </si>
  <si>
    <t>XVIII. Прилади та</t>
  </si>
  <si>
    <t>апарати оптичнi,</t>
  </si>
  <si>
    <t>ХVІІІ. Optical,</t>
  </si>
  <si>
    <t>cinematographic</t>
  </si>
  <si>
    <t>фотографічні</t>
  </si>
  <si>
    <t>apparatus</t>
  </si>
  <si>
    <t>90 прилади та</t>
  </si>
  <si>
    <t>апарати оптичні,</t>
  </si>
  <si>
    <t>90 оptical,</t>
  </si>
  <si>
    <t xml:space="preserve"> інструменти</t>
  </si>
  <si>
    <t>92 музичні</t>
  </si>
  <si>
    <t xml:space="preserve"> instruments</t>
  </si>
  <si>
    <t>92 musical</t>
  </si>
  <si>
    <t xml:space="preserve">ХX. Рiзнi промислові </t>
  </si>
  <si>
    <t xml:space="preserve">XX. Different </t>
  </si>
  <si>
    <t>industrial products</t>
  </si>
  <si>
    <t>96 рiзнi готовi</t>
  </si>
  <si>
    <t>96 different</t>
  </si>
  <si>
    <t>вироби</t>
  </si>
  <si>
    <t>finished products</t>
  </si>
  <si>
    <t>ХХI. 97 Твори</t>
  </si>
  <si>
    <t>мистецтва</t>
  </si>
  <si>
    <t>Товари, придбані</t>
  </si>
  <si>
    <t>в портах</t>
  </si>
  <si>
    <t>Goods purchased</t>
  </si>
  <si>
    <t>in (sea) ports</t>
  </si>
  <si>
    <t>Послуги з</t>
  </si>
  <si>
    <t>переробки</t>
  </si>
  <si>
    <t>матеріальних</t>
  </si>
  <si>
    <t>Services for the</t>
  </si>
  <si>
    <t>processing of material</t>
  </si>
  <si>
    <t>ресурсів</t>
  </si>
  <si>
    <t xml:space="preserve">resources  </t>
  </si>
  <si>
    <t>Послуги для</t>
  </si>
  <si>
    <t>товарів з метою</t>
  </si>
  <si>
    <t>реалізації у</t>
  </si>
  <si>
    <t>processing of goods</t>
  </si>
  <si>
    <t>economy</t>
  </si>
  <si>
    <t>економіці</t>
  </si>
  <si>
    <t xml:space="preserve">in the domestic </t>
  </si>
  <si>
    <t>реалізації за</t>
  </si>
  <si>
    <t>abroad</t>
  </si>
  <si>
    <t>кордоном</t>
  </si>
  <si>
    <t>Послуги з ремонту</t>
  </si>
  <si>
    <t>обслуговування,</t>
  </si>
  <si>
    <t>що не віднесені до</t>
  </si>
  <si>
    <t>Services for repair</t>
  </si>
  <si>
    <t xml:space="preserve">and technical </t>
  </si>
  <si>
    <t>maintenance not</t>
  </si>
  <si>
    <t>related to other</t>
  </si>
  <si>
    <t>categories</t>
  </si>
  <si>
    <t>та технічного</t>
  </si>
  <si>
    <t>інших категорій</t>
  </si>
  <si>
    <t>Транспортні</t>
  </si>
  <si>
    <t>послуги</t>
  </si>
  <si>
    <t>Послуги</t>
  </si>
  <si>
    <t>морського</t>
  </si>
  <si>
    <t>транспорту</t>
  </si>
  <si>
    <t>річкового</t>
  </si>
  <si>
    <t xml:space="preserve"> services</t>
  </si>
  <si>
    <t>River transport</t>
  </si>
  <si>
    <t>services</t>
  </si>
  <si>
    <t>повітряного</t>
  </si>
  <si>
    <t>залізничного</t>
  </si>
  <si>
    <t>автомобільного</t>
  </si>
  <si>
    <t>трубопровідного</t>
  </si>
  <si>
    <t>Motor transport</t>
  </si>
  <si>
    <t>Pipe transport</t>
  </si>
  <si>
    <t xml:space="preserve">електроенергії </t>
  </si>
  <si>
    <t xml:space="preserve">Передача </t>
  </si>
  <si>
    <t>Electricity</t>
  </si>
  <si>
    <t>transmission</t>
  </si>
  <si>
    <t>Інші допоміжні</t>
  </si>
  <si>
    <t>та додаткові</t>
  </si>
  <si>
    <t>транспортні</t>
  </si>
  <si>
    <t>Other auxiliary and</t>
  </si>
  <si>
    <t>additional transport</t>
  </si>
  <si>
    <t>Послуги поштової</t>
  </si>
  <si>
    <t>служби</t>
  </si>
  <si>
    <t>Mail and courier</t>
  </si>
  <si>
    <t>Послуги, пов’язані</t>
  </si>
  <si>
    <t>Services connected</t>
  </si>
  <si>
    <t>будівництва</t>
  </si>
  <si>
    <t>Services for</t>
  </si>
  <si>
    <t>Будівництво</t>
  </si>
  <si>
    <t>construction abroad</t>
  </si>
  <si>
    <t>за кордоном</t>
  </si>
  <si>
    <t>Будівництво у</t>
  </si>
  <si>
    <t>внутрішню</t>
  </si>
  <si>
    <t>construction in</t>
  </si>
  <si>
    <t>domestic economy</t>
  </si>
  <si>
    <t>економіку</t>
  </si>
  <si>
    <t>with travels</t>
  </si>
  <si>
    <t>з подорожами</t>
  </si>
  <si>
    <t>та кур’єрської</t>
  </si>
  <si>
    <t>construction</t>
  </si>
  <si>
    <t>Послуги зі</t>
  </si>
  <si>
    <t>страхування</t>
  </si>
  <si>
    <t>з фінансовою</t>
  </si>
  <si>
    <t>Services connected with</t>
  </si>
  <si>
    <t>діяльністю</t>
  </si>
  <si>
    <t>financial activity</t>
  </si>
  <si>
    <t>Роялті та інші</t>
  </si>
  <si>
    <t>послуги, пов’язані</t>
  </si>
  <si>
    <t>інтелектуальної</t>
  </si>
  <si>
    <t>з використанням</t>
  </si>
  <si>
    <t>Royalties and other</t>
  </si>
  <si>
    <t>services connected with</t>
  </si>
  <si>
    <t>usage of intellectual</t>
  </si>
  <si>
    <t>власності</t>
  </si>
  <si>
    <t>property</t>
  </si>
  <si>
    <t>та використання</t>
  </si>
  <si>
    <t>Franchise services</t>
  </si>
  <si>
    <t>and trademark use</t>
  </si>
  <si>
    <t>торгової марки</t>
  </si>
  <si>
    <t xml:space="preserve">Послуги </t>
  </si>
  <si>
    <t>франшизи</t>
  </si>
  <si>
    <t>пов’язані з</t>
  </si>
  <si>
    <t>ліцензійною</t>
  </si>
  <si>
    <t>патентною</t>
  </si>
  <si>
    <t>Services for patent</t>
  </si>
  <si>
    <t xml:space="preserve">діяльністю </t>
  </si>
  <si>
    <t>activities</t>
  </si>
  <si>
    <t>Послуги у сфері</t>
  </si>
  <si>
    <t>телекомунікації,</t>
  </si>
  <si>
    <t>комп’ютерні та</t>
  </si>
  <si>
    <t>Services in the sphere</t>
  </si>
  <si>
    <t>of telecommunications,</t>
  </si>
  <si>
    <t>computer and</t>
  </si>
  <si>
    <t>information services</t>
  </si>
  <si>
    <t>інформаційні</t>
  </si>
  <si>
    <t xml:space="preserve">послуги </t>
  </si>
  <si>
    <t>Телекомунікаційні</t>
  </si>
  <si>
    <t>services </t>
  </si>
  <si>
    <t xml:space="preserve">Telecommunications </t>
  </si>
  <si>
    <t>Комп’ютерні</t>
  </si>
  <si>
    <t>Інформаційні</t>
  </si>
  <si>
    <t>дослідження</t>
  </si>
  <si>
    <t>та розробки</t>
  </si>
  <si>
    <t>Професійні та</t>
  </si>
  <si>
    <t>консалтингові</t>
  </si>
  <si>
    <t>Professional and</t>
  </si>
  <si>
    <t>consulting services</t>
  </si>
  <si>
    <t>Наукові та</t>
  </si>
  <si>
    <t>Scientific and</t>
  </si>
  <si>
    <t>technical services</t>
  </si>
  <si>
    <t xml:space="preserve">технічні послуги </t>
  </si>
  <si>
    <t>обробки та</t>
  </si>
  <si>
    <t>усунення</t>
  </si>
  <si>
    <t>забруднення</t>
  </si>
  <si>
    <t>навколишнього</t>
  </si>
  <si>
    <t xml:space="preserve"> and depollution </t>
  </si>
  <si>
    <t>Services for treatment</t>
  </si>
  <si>
    <t>середовища</t>
  </si>
  <si>
    <t>сільського</t>
  </si>
  <si>
    <t>господарства</t>
  </si>
  <si>
    <t>видобутку</t>
  </si>
  <si>
    <t>та послуги</t>
  </si>
  <si>
    <t>Agriculture and</t>
  </si>
  <si>
    <t>mining services</t>
  </si>
  <si>
    <t>операційного</t>
  </si>
  <si>
    <t>лізингу</t>
  </si>
  <si>
    <t xml:space="preserve">Послуги, </t>
  </si>
  <si>
    <t>пов’язані</t>
  </si>
  <si>
    <t>з торгівлею, та</t>
  </si>
  <si>
    <t>посередницькі</t>
  </si>
  <si>
    <t>Services related to</t>
  </si>
  <si>
    <t>trade and</t>
  </si>
  <si>
    <t>intermediary</t>
  </si>
  <si>
    <t>Інші ділові</t>
  </si>
  <si>
    <t>Other business</t>
  </si>
  <si>
    <t>приватним</t>
  </si>
  <si>
    <t>особам,</t>
  </si>
  <si>
    <t>культурні та</t>
  </si>
  <si>
    <t xml:space="preserve">рекреаційні </t>
  </si>
  <si>
    <t>Services rendered to</t>
  </si>
  <si>
    <t>cultural and recreation</t>
  </si>
  <si>
    <t>individual persons,</t>
  </si>
  <si>
    <t>Аудіовізуальні</t>
  </si>
  <si>
    <t>та пов’язані з</t>
  </si>
  <si>
    <t>Audio-visual and</t>
  </si>
  <si>
    <t xml:space="preserve">related services  </t>
  </si>
  <si>
    <t>ними послуги</t>
  </si>
  <si>
    <t>Культурні та</t>
  </si>
  <si>
    <t>рекреаційні</t>
  </si>
  <si>
    <t>Cultural and</t>
  </si>
  <si>
    <t>recreational services</t>
  </si>
  <si>
    <t>Інші особисті</t>
  </si>
  <si>
    <t>Other individual</t>
  </si>
  <si>
    <t>Державні та</t>
  </si>
  <si>
    <t>State and government</t>
  </si>
  <si>
    <t>урядові послуги</t>
  </si>
  <si>
    <t xml:space="preserve">Передмова </t>
  </si>
  <si>
    <t>1. Зовнішня торгівля товарами та послугами</t>
  </si>
  <si>
    <t>1. Foreign trade in goods and services</t>
  </si>
  <si>
    <t>2. Foreign trade in goods</t>
  </si>
  <si>
    <t>3. Зовнішня торгівля послугами</t>
  </si>
  <si>
    <t>3. Foreign trade in services</t>
  </si>
  <si>
    <t>2. Зовнішня торгівля товарами</t>
  </si>
  <si>
    <t>ТА КРАЇНАМИ ЄС У 2020 РОЦІ</t>
  </si>
  <si>
    <t>AND EU COUNTRIES IN 2020</t>
  </si>
  <si>
    <t xml:space="preserve">Усього </t>
  </si>
  <si>
    <t>Україна</t>
  </si>
  <si>
    <t>Ukraine</t>
  </si>
  <si>
    <t xml:space="preserve"> Total</t>
  </si>
  <si>
    <r>
      <t>Усього</t>
    </r>
    <r>
      <rPr>
        <b/>
        <vertAlign val="superscript"/>
        <sz val="10"/>
        <rFont val="Calibri"/>
        <family val="2"/>
        <charset val="204"/>
        <scheme val="minor"/>
      </rPr>
      <t>1</t>
    </r>
  </si>
  <si>
    <r>
      <t>Total</t>
    </r>
    <r>
      <rPr>
        <b/>
        <i/>
        <vertAlign val="superscript"/>
        <sz val="10"/>
        <rFont val="Calibri"/>
        <family val="2"/>
        <charset val="204"/>
        <scheme val="minor"/>
      </rPr>
      <t>1</t>
    </r>
  </si>
  <si>
    <r>
      <t xml:space="preserve">За редакцією </t>
    </r>
    <r>
      <rPr>
        <b/>
        <sz val="11"/>
        <color theme="1"/>
        <rFont val="Calibri"/>
        <family val="2"/>
        <charset val="204"/>
        <scheme val="minor"/>
      </rPr>
      <t>Валентини КРУГЛЯК</t>
    </r>
  </si>
  <si>
    <r>
      <t xml:space="preserve">Еdited by </t>
    </r>
    <r>
      <rPr>
        <b/>
        <i/>
        <sz val="11"/>
        <color theme="1"/>
        <rFont val="Calibri"/>
        <family val="2"/>
        <charset val="204"/>
        <scheme val="minor"/>
      </rPr>
      <t>Valentyna KRUGLYAK</t>
    </r>
  </si>
  <si>
    <t>–5254,8</t>
  </si>
  <si>
    <t>Дані щодо основних показників зовнішньої торгівлі отримані за результатами державних статистичних спостережень щодо зовнішньої торгівлі товарами та зовнішньої торгівлі послугами.</t>
  </si>
  <si>
    <t xml:space="preserve">Збірник уміщує опис методологічних та організаційних засад проведення зазначених обстежень, визначення та поняття показників. Окремі явища у публікації проілюстровані діаграмами, які надають уявлення про тенденції зовнішньої торгівлі. Збірник підготовлений українською та англійською мовами. </t>
  </si>
  <si>
    <t>Інформація систематизована за тематикою по 3 розділах збірника.</t>
  </si>
  <si>
    <t>Передмова / Foreword</t>
  </si>
  <si>
    <t>Зовнішня торгівля товарами з країнами ЄС у 2020 році</t>
  </si>
  <si>
    <t>Foreign trade in goods with EU countries, 2020</t>
  </si>
  <si>
    <t>Графік. Основні країни-партнери ЄС в експорті товарів у 2019–2020 роках</t>
  </si>
  <si>
    <t>Grafic. Major partner countries EU in exports of goods, 2019–2020</t>
  </si>
  <si>
    <t>Графік. Основні країни-партнери ЄС в імпорті товарів у 2019–2020 роках</t>
  </si>
  <si>
    <t xml:space="preserve">Grafic. Major partner countries EU in imports of goods, 2019–2020 </t>
  </si>
  <si>
    <t>Графік. Основні країни-партнери ЄС в експорті послуг у 2019–2020 роках</t>
  </si>
  <si>
    <t>Grafic. Major partner countries EU in exports of services, 2019–2020</t>
  </si>
  <si>
    <t>Графік. Основні країни-партнери ЄС в імпорті послуг у 2019–2020 роках</t>
  </si>
  <si>
    <t>Grafic. Major partner countries EU in imports of services, 2019–2020</t>
  </si>
  <si>
    <t>4</t>
  </si>
  <si>
    <t>Зовнішня торгівля послугами з країнами ЄС у 2020 році</t>
  </si>
  <si>
    <t>Foreign trade  in services with EU countries, 2020</t>
  </si>
  <si>
    <t xml:space="preserve">Grafic. Structure of exports trade of services with EU countries, 2020 </t>
  </si>
  <si>
    <t>Grafic. Structure of imports trade of services with EU countries, 2020</t>
  </si>
  <si>
    <t>Grafic. Structure of exports trade of goods with EU countries, 2020</t>
  </si>
  <si>
    <t>Графік. Структура імпорту торгівлі товарами з країнами ЄС у 2020 році</t>
  </si>
  <si>
    <t>Grafic. Structure of imports trade of goods with EU countries, 2020</t>
  </si>
  <si>
    <t>Зовнішня торгівля товарами з країнами ЄС за кварталами 2020 року</t>
  </si>
  <si>
    <t>Foreign trade  in goods with EU countries by quarters of 2020</t>
  </si>
  <si>
    <t>Графік. Структура експорту торгівлі товарами з країнами ЄС у 2020 році</t>
  </si>
  <si>
    <t>Data on the basic indicators of foreign trade are obtained from the results of the state statistical observations over foreign trade in goods and foreign trade in services.</t>
  </si>
  <si>
    <t>The publication contains methodological and organizational principles for conducting the mentioned surveys, definitions and concepts of indicators. The selected phenomena in the publication are illustrated with diagrams that offer insight into tendencies of foreign trade. The publication is in Ukrainian and English. Information is systematized by themes according to 3 publication sections.</t>
  </si>
  <si>
    <t>3.3. Основні країни-партнери ЄС в імпорті послуг у 2019–2020 роках</t>
  </si>
  <si>
    <t>к/c</t>
  </si>
  <si>
    <t>3.7. Структура експорту торгівлі послугами з країнами ЄС у 2020 році</t>
  </si>
  <si>
    <t>Інформаційні послуги/ Information services</t>
  </si>
  <si>
    <r>
      <t>Послуги пов</t>
    </r>
    <r>
      <rPr>
        <sz val="9"/>
        <color theme="1"/>
        <rFont val="Times New Roman"/>
        <family val="1"/>
        <charset val="204"/>
      </rPr>
      <t>’</t>
    </r>
    <r>
      <rPr>
        <sz val="9"/>
        <color theme="1"/>
        <rFont val="Calibri"/>
        <family val="2"/>
        <charset val="204"/>
        <scheme val="minor"/>
      </rPr>
      <t>язані з ліцензійною діяльністю /  lscensinging services</t>
    </r>
  </si>
  <si>
    <t>20428,6</t>
  </si>
  <si>
    <r>
      <t xml:space="preserve">Для </t>
    </r>
    <r>
      <rPr>
        <b/>
        <sz val="11"/>
        <rFont val="Calibri"/>
        <family val="2"/>
        <charset val="204"/>
        <scheme val="minor"/>
      </rPr>
      <t>обліку експорту (імпорту) товарів</t>
    </r>
    <r>
      <rPr>
        <sz val="11"/>
        <rFont val="Calibri"/>
        <family val="2"/>
        <charset val="204"/>
        <scheme val="minor"/>
      </rPr>
      <t xml:space="preserve"> застосовується Українська класифікація товарів зовнішньоекономічної діяльності (УКТ ЗЕД), яка побудована на базі шестизначної Гармонізованої системи опису та кодування товарів (ГС) та восьмизначної Комбінованої Номенклатури Європейської Економічної Співдружності (КНЄЕС).</t>
    </r>
  </si>
  <si>
    <t>– для товарів, включених до групи 97 УКТ ЗЕД (твори мистецтва, предмети колекціонування та антикваріат);</t>
  </si>
  <si>
    <r>
      <t xml:space="preserve">В якості </t>
    </r>
    <r>
      <rPr>
        <b/>
        <sz val="11"/>
        <rFont val="Calibri"/>
        <family val="2"/>
        <charset val="204"/>
        <scheme val="minor"/>
      </rPr>
      <t>класифікації країн та валют</t>
    </r>
    <r>
      <rPr>
        <sz val="11"/>
        <rFont val="Calibri"/>
        <family val="2"/>
        <charset val="204"/>
        <scheme val="minor"/>
      </rPr>
      <t xml:space="preserve"> використовуються відповідно Перелік кодів країн світу для статистичних цілей та Перелік кодів валют для статистичних цілей, затверджені наказами Держстату від 08.01.2020 № 32 та № 33.</t>
    </r>
  </si>
  <si>
    <t>The list of codes of countries of the world for statistical purposes and the List of codes of currencies for statistical purposes, approved by the orders of the State Statistics Committee from 08.01.2020 № 32 and № 33, respectively, are used as classification of countries and currencies.</t>
  </si>
  <si>
    <t>В якості класифікації країн та валют використовуються відповідно Перелік кодів країн світу для статистичних цілей та Перелік кодів валют для статистичних цілей, затверджені наказами Держстату від 08.01.2020 № 32 та № 33.</t>
  </si>
  <si>
    <r>
      <t xml:space="preserve">Скорочення </t>
    </r>
    <r>
      <rPr>
        <sz val="12"/>
        <rFont val="Calibri"/>
        <family val="2"/>
        <charset val="204"/>
      </rPr>
      <t xml:space="preserve">/ </t>
    </r>
    <r>
      <rPr>
        <b/>
        <i/>
        <sz val="12"/>
        <rFont val="Calibri"/>
        <family val="2"/>
        <charset val="204"/>
      </rPr>
      <t>Abbreviations</t>
    </r>
  </si>
  <si>
    <r>
      <t xml:space="preserve">Умовні позначення </t>
    </r>
    <r>
      <rPr>
        <sz val="12"/>
        <rFont val="Calibri"/>
        <family val="2"/>
        <charset val="204"/>
        <scheme val="minor"/>
      </rPr>
      <t>/</t>
    </r>
    <r>
      <rPr>
        <b/>
        <sz val="12"/>
        <rFont val="Calibri"/>
        <family val="2"/>
        <charset val="204"/>
        <scheme val="minor"/>
      </rPr>
      <t xml:space="preserve"> </t>
    </r>
    <r>
      <rPr>
        <b/>
        <i/>
        <sz val="12"/>
        <rFont val="Calibri"/>
        <family val="2"/>
        <charset val="204"/>
      </rPr>
      <t>Conventional symbols</t>
    </r>
  </si>
  <si>
    <t>У цьому збірнику наведено інформацію щодо обсягів зовнішньої торгівлі товарами та послугами з країнами ЄС за 2020 рік порівняно з попередніми роками.</t>
  </si>
  <si>
    <t>This publication presents information about volumes of foreign trade in goods and services with with EU countries for 2020 in comparison with previous years.</t>
  </si>
  <si>
    <t xml:space="preserve">У розділі 1 наведено основні показники щодо зовнішньої торгівлі товарами та послугами з країнами ЄС за 2018–2020 роки: експорт/імпорт у порівнянні до попереднього року, сальдо, коефіцієнт покриття експортом імпорту, зведений зовнішньоторговельний баланс країни. </t>
  </si>
  <si>
    <t>У розділі 3 наведено дані щодо основних показників зовнішньої торгівлі послугами з країнами ЄС за 2019–2020 роки: за країнами світу, структура за видами послуг, у тому динаміку зовнішньої торгівлі послугами з країнами ЄС за регіонами, частку зовнішньої торгівлі послугами з країнами ЄС у загальних обсягах експорту та імпорту регіонів та інші показники.</t>
  </si>
  <si>
    <t xml:space="preserve">Section 2 has data on the basic indicators of foreign trade in goods with EU countries for 2019–2020: by geographical and commodity structure, including the dynamics of foreign trade in goods with EU countries by regions, the share of foreign trade in goods with EU countries in total volumes exports and imports of  regions and other indicators. </t>
  </si>
  <si>
    <t>Section 3 gives data on the basic indicators of foreign trade in services with EU countries for 2019–2020: by country, structure by type of services, including the dynamics of foreign trade in services with EU countries by regions, the share of foreign trade in services with EU countries in total volumes of exports and imports of regions and other indicators.</t>
  </si>
  <si>
    <t>Розділ 2 уміщує дані щодо основних показників зовнішньої торгівлі товарами з країнами ЄС за 2019–          2020 роки: за географічною та товарною структурами, у тому динаміку зовнішньої торгівлі товарами з країнами ЄС за регіонами, частку зовнішньої торгівлі товарами з країнами ЄС у загальних обсягах експорту та імпорту регіонів та інші показники.</t>
  </si>
  <si>
    <t xml:space="preserve">Section 1 presents the basic indicators of foreign trade in goods and services with EU countries for 2018–                    2020: exports/imports as compared to the previous year, balance, exports/imports coverage ratio, consolidated external trade balance of the country. </t>
  </si>
  <si>
    <t>1. FOREIGN TRADE IN GOODS AND                                 SERVICES</t>
  </si>
  <si>
    <r>
      <t xml:space="preserve">Стор / </t>
    </r>
    <r>
      <rPr>
        <b/>
        <i/>
        <sz val="11"/>
        <color indexed="8"/>
        <rFont val="Calibri"/>
        <family val="2"/>
        <charset val="204"/>
        <scheme val="minor"/>
      </rPr>
      <t>Page</t>
    </r>
  </si>
  <si>
    <t>Стор / Page</t>
  </si>
  <si>
    <r>
      <rPr>
        <vertAlign val="superscript"/>
        <sz val="10"/>
        <rFont val="Calibri"/>
        <family val="2"/>
        <charset val="204"/>
        <scheme val="minor"/>
      </rPr>
      <t>1</t>
    </r>
    <r>
      <rPr>
        <sz val="10"/>
        <rFont val="Calibri"/>
        <family val="2"/>
        <charset val="204"/>
        <scheme val="minor"/>
      </rPr>
      <t xml:space="preserve"> Для уникнення подвійного обліку обсяги товарів та послуг з країнами ЄС розраховані за формулою: усього (товари і послуги) = товари + послуги – вартість послуг з переробки товарів з метою реалізації за кордоном / </t>
    </r>
    <r>
      <rPr>
        <i/>
        <sz val="10"/>
        <rFont val="Calibri"/>
        <family val="2"/>
        <charset val="204"/>
        <scheme val="minor"/>
      </rPr>
      <t>This formula is used for calculation of  volume of goods and services with EU countries to avoid double accounting: total (goods and services) = goods + services - value of services for processing of goods abroad.</t>
    </r>
  </si>
  <si>
    <r>
      <t>EU countries, mln. USD</t>
    </r>
    <r>
      <rPr>
        <b/>
        <i/>
        <vertAlign val="superscript"/>
        <sz val="11"/>
        <color theme="1"/>
        <rFont val="Calibri"/>
        <family val="2"/>
        <charset val="204"/>
        <scheme val="minor"/>
      </rPr>
      <t xml:space="preserve">1 </t>
    </r>
  </si>
  <si>
    <r>
      <t>EU countries,</t>
    </r>
    <r>
      <rPr>
        <b/>
        <i/>
        <sz val="11"/>
        <color indexed="8"/>
        <rFont val="Calibri"/>
        <family val="2"/>
        <charset val="204"/>
        <scheme val="minor"/>
      </rPr>
      <t xml:space="preserve"> mln. USD</t>
    </r>
  </si>
  <si>
    <r>
      <t>країни ЄС</t>
    </r>
    <r>
      <rPr>
        <b/>
        <sz val="11"/>
        <color indexed="8"/>
        <rFont val="Calibri"/>
        <family val="2"/>
        <charset val="204"/>
        <scheme val="minor"/>
      </rPr>
      <t>, млн.дол. США</t>
    </r>
  </si>
  <si>
    <r>
      <t xml:space="preserve">країни ЄС, </t>
    </r>
    <r>
      <rPr>
        <b/>
        <sz val="11"/>
        <color indexed="8"/>
        <rFont val="Calibri"/>
        <family val="2"/>
        <charset val="204"/>
        <scheme val="minor"/>
      </rPr>
      <t>млн.дол. США</t>
    </r>
  </si>
  <si>
    <t xml:space="preserve">2. FOREIGN TRADE IN GOODS </t>
  </si>
  <si>
    <t>–5254803,1</t>
  </si>
  <si>
    <t>–138197,8</t>
  </si>
  <si>
    <t>–4026,8</t>
  </si>
  <si>
    <t>–67822,2</t>
  </si>
  <si>
    <t>–114939,0</t>
  </si>
  <si>
    <t>–199827,6</t>
  </si>
  <si>
    <t>–381957,1</t>
  </si>
  <si>
    <t>–5204,6</t>
  </si>
  <si>
    <t>–3267938,3</t>
  </si>
  <si>
    <t>–868228,7</t>
  </si>
  <si>
    <t>–696642,0</t>
  </si>
  <si>
    <t>–213161,4</t>
  </si>
  <si>
    <t>–67391,9</t>
  </si>
  <si>
    <t>–135726,0</t>
  </si>
  <si>
    <t>–194688,4</t>
  </si>
  <si>
    <t>–875314,3</t>
  </si>
  <si>
    <t>–23252,1</t>
  </si>
  <si>
    <t>–135443,0</t>
  </si>
  <si>
    <t>–355574,3</t>
  </si>
  <si>
    <t>–5144312,2</t>
  </si>
  <si>
    <t>2.3. Основні країни-партнери ЄС в імпорті товарів у 2019–2020 роках</t>
  </si>
  <si>
    <t>2.2. Основні країни-партнери ЄС в експорті товарів у  2019–2020 роках</t>
  </si>
  <si>
    <r>
      <rPr>
        <sz val="10"/>
        <rFont val="Calibri"/>
        <family val="2"/>
        <charset val="204"/>
        <scheme val="minor"/>
      </rPr>
      <t xml:space="preserve">(тис.дол. США </t>
    </r>
    <r>
      <rPr>
        <i/>
        <sz val="10"/>
        <rFont val="Calibri"/>
        <family val="2"/>
        <charset val="204"/>
        <scheme val="minor"/>
      </rPr>
      <t>/ thsd. USD</t>
    </r>
    <r>
      <rPr>
        <sz val="10"/>
        <rFont val="Calibri"/>
        <family val="2"/>
        <charset val="204"/>
        <scheme val="minor"/>
      </rPr>
      <t>)</t>
    </r>
  </si>
  <si>
    <r>
      <t>Усього</t>
    </r>
    <r>
      <rPr>
        <b/>
        <vertAlign val="superscript"/>
        <sz val="11"/>
        <rFont val="Calibri"/>
        <family val="2"/>
        <charset val="204"/>
        <scheme val="minor"/>
      </rPr>
      <t>1</t>
    </r>
  </si>
  <si>
    <r>
      <t>Total</t>
    </r>
    <r>
      <rPr>
        <b/>
        <i/>
        <vertAlign val="superscript"/>
        <sz val="11"/>
        <rFont val="Calibri"/>
        <family val="2"/>
        <charset val="204"/>
        <scheme val="minor"/>
      </rPr>
      <t>1</t>
    </r>
  </si>
  <si>
    <r>
      <rPr>
        <vertAlign val="superscript"/>
        <sz val="10"/>
        <rFont val="Calibri"/>
        <family val="2"/>
        <charset val="204"/>
        <scheme val="minor"/>
      </rPr>
      <t>1</t>
    </r>
    <r>
      <rPr>
        <sz val="10"/>
        <color indexed="8"/>
        <rFont val="Calibri"/>
        <family val="2"/>
        <charset val="204"/>
        <scheme val="minor"/>
      </rPr>
      <t xml:space="preserve"> З урахуванням не розподілених обсягів товарів /</t>
    </r>
    <r>
      <rPr>
        <i/>
        <sz val="10"/>
        <color indexed="8"/>
        <rFont val="Calibri"/>
        <family val="2"/>
        <charset val="204"/>
        <scheme val="minor"/>
      </rPr>
      <t xml:space="preserve"> Including commodities that were not distributed.</t>
    </r>
  </si>
  <si>
    <t>2.7. Структура експорту торгівлі товарами з країнами ЄС у 2020 році</t>
  </si>
  <si>
    <t>Structure of exports trade of goods with EU countries, 2020</t>
  </si>
  <si>
    <t>2.8. Структура імпорту торгівлі товарами з країнами ЄС у 2020 році</t>
  </si>
  <si>
    <t>Structure of imports trade of goods with EU countries, 2020</t>
  </si>
  <si>
    <r>
      <t>Dynamics of  foreign trade in goods with EU countries</t>
    </r>
    <r>
      <rPr>
        <b/>
        <sz val="14"/>
        <rFont val="Calibri"/>
        <family val="2"/>
        <charset val="204"/>
        <scheme val="minor"/>
      </rPr>
      <t xml:space="preserve"> </t>
    </r>
  </si>
  <si>
    <t xml:space="preserve">        Indicators of foreign trade in goods with EU countries</t>
  </si>
  <si>
    <t xml:space="preserve">  Foreign trade in goods with EU countries by quarters of 2020 </t>
  </si>
  <si>
    <r>
      <t>(</t>
    </r>
    <r>
      <rPr>
        <sz val="10"/>
        <color indexed="8"/>
        <rFont val="Calibri"/>
        <family val="2"/>
        <charset val="204"/>
        <scheme val="minor"/>
      </rPr>
      <t xml:space="preserve">млн.дол. США </t>
    </r>
    <r>
      <rPr>
        <i/>
        <sz val="10"/>
        <color indexed="8"/>
        <rFont val="Calibri"/>
        <family val="2"/>
        <charset val="204"/>
        <scheme val="minor"/>
      </rPr>
      <t>/ mln. USD)</t>
    </r>
  </si>
  <si>
    <r>
      <rPr>
        <sz val="10"/>
        <rFont val="Calibri"/>
        <family val="2"/>
        <charset val="204"/>
        <scheme val="minor"/>
      </rPr>
      <t xml:space="preserve">Продовження табл. 2.9 </t>
    </r>
    <r>
      <rPr>
        <i/>
        <sz val="10"/>
        <rFont val="Calibri"/>
        <family val="2"/>
        <charset val="204"/>
        <scheme val="minor"/>
      </rPr>
      <t>/ Continued table 2.9</t>
    </r>
  </si>
  <si>
    <r>
      <rPr>
        <sz val="10"/>
        <rFont val="Calibri"/>
        <family val="2"/>
        <charset val="204"/>
        <scheme val="minor"/>
      </rPr>
      <t xml:space="preserve">(тис.дол. США / </t>
    </r>
    <r>
      <rPr>
        <i/>
        <sz val="10"/>
        <rFont val="Calibri"/>
        <family val="2"/>
        <charset val="204"/>
        <scheme val="minor"/>
      </rPr>
      <t>thsd. USD</t>
    </r>
    <r>
      <rPr>
        <sz val="10"/>
        <rFont val="Calibri"/>
        <family val="2"/>
        <charset val="204"/>
        <scheme val="minor"/>
      </rPr>
      <t>)</t>
    </r>
  </si>
  <si>
    <t>Засоби наземного транспорту, крім залізничного / Ground transport faсilities excluding railway</t>
  </si>
  <si>
    <t>Палива мінеральні; нафта і продукти її перегонки / Mineral fuel, petroleum and petroleum distillation products</t>
  </si>
  <si>
    <t>–255164,7</t>
  </si>
  <si>
    <t>–1215504,1</t>
  </si>
  <si>
    <t>–4261446,1</t>
  </si>
  <si>
    <t>–376559,9</t>
  </si>
  <si>
    <t>–1213734,4</t>
  </si>
  <si>
    <t>–4430,8</t>
  </si>
  <si>
    <t>–225727,3</t>
  </si>
  <si>
    <t>–230890,3</t>
  </si>
  <si>
    <t>–102347,0</t>
  </si>
  <si>
    <t>–6926890,5</t>
  </si>
  <si>
    <t>–57217,5</t>
  </si>
  <si>
    <t>–40384,4</t>
  </si>
  <si>
    <t>–220603,7</t>
  </si>
  <si>
    <t>–5457395,0</t>
  </si>
  <si>
    <t>–117414,0</t>
  </si>
  <si>
    <t>–14093,6</t>
  </si>
  <si>
    <t>–89870,3</t>
  </si>
  <si>
    <t>–246216,0</t>
  </si>
  <si>
    <t xml:space="preserve">2.11. Частка зовнішньої торгівлі товарами з країнами ЄС у загальних обсягах  </t>
  </si>
  <si>
    <t>експорту регіонів</t>
  </si>
  <si>
    <t xml:space="preserve">Share of foreign trade in goods with EU countries  in the total volumes of </t>
  </si>
  <si>
    <t>exports of regions</t>
  </si>
  <si>
    <t>2.12. Частка зовнішньої торгівлі товарами з країнами ЄС у загальних обсягах</t>
  </si>
  <si>
    <t xml:space="preserve"> імпорту регіонів</t>
  </si>
  <si>
    <t>Share of foreign trade in goods with EU countries in the total volumes of</t>
  </si>
  <si>
    <t xml:space="preserve"> imports of regions </t>
  </si>
  <si>
    <t>3. FOREIGN TRADE IN SERVICES</t>
  </si>
  <si>
    <t>–350,4</t>
  </si>
  <si>
    <t>–7283,9</t>
  </si>
  <si>
    <t>–39446,0</t>
  </si>
  <si>
    <t>–142959,6</t>
  </si>
  <si>
    <t>–43682,8</t>
  </si>
  <si>
    <r>
      <t xml:space="preserve"> Major partner countries EU in imports of services, 2019</t>
    </r>
    <r>
      <rPr>
        <b/>
        <sz val="14"/>
        <rFont val="Calibri"/>
        <family val="2"/>
        <charset val="204"/>
        <scheme val="minor"/>
      </rPr>
      <t>–</t>
    </r>
    <r>
      <rPr>
        <b/>
        <i/>
        <sz val="14"/>
        <rFont val="Calibri"/>
        <family val="2"/>
        <charset val="204"/>
        <scheme val="minor"/>
      </rPr>
      <t xml:space="preserve">2020  </t>
    </r>
  </si>
  <si>
    <r>
      <t xml:space="preserve">3.2. Основні країни-партнери ЄС в експорті послуг у </t>
    </r>
    <r>
      <rPr>
        <b/>
        <sz val="14"/>
        <rFont val="Calibri"/>
        <family val="2"/>
        <charset val="204"/>
        <scheme val="minor"/>
      </rPr>
      <t>2019–2020</t>
    </r>
    <r>
      <rPr>
        <b/>
        <sz val="14"/>
        <color theme="1"/>
        <rFont val="Calibri"/>
        <family val="2"/>
        <charset val="204"/>
        <scheme val="minor"/>
      </rPr>
      <t xml:space="preserve"> роках</t>
    </r>
  </si>
  <si>
    <r>
      <t xml:space="preserve"> Major partner countries EU in exports of services, </t>
    </r>
    <r>
      <rPr>
        <b/>
        <i/>
        <sz val="14"/>
        <rFont val="Calibri"/>
        <family val="2"/>
        <charset val="204"/>
        <scheme val="minor"/>
      </rPr>
      <t>2019–2020</t>
    </r>
  </si>
  <si>
    <r>
      <rPr>
        <i/>
        <sz val="11"/>
        <rFont val="Calibri"/>
        <family val="2"/>
        <charset val="204"/>
      </rPr>
      <t>not all components of the total sum are given. There are cases when all components of the</t>
    </r>
    <r>
      <rPr>
        <sz val="11"/>
        <rFont val="Calibri"/>
        <family val="2"/>
        <charset val="204"/>
      </rPr>
      <t xml:space="preserve"> </t>
    </r>
    <r>
      <rPr>
        <i/>
        <sz val="11"/>
        <rFont val="Calibri"/>
        <family val="2"/>
        <charset val="204"/>
      </rPr>
      <t>total sum are given, however when rounding the sum of the components may not equal the total</t>
    </r>
  </si>
  <si>
    <t>млн</t>
  </si>
  <si>
    <t>Довідково:</t>
  </si>
  <si>
    <t>For information:</t>
  </si>
  <si>
    <r>
      <t xml:space="preserve">             (</t>
    </r>
    <r>
      <rPr>
        <sz val="10"/>
        <color indexed="8"/>
        <rFont val="Calibri"/>
        <family val="2"/>
        <charset val="204"/>
        <scheme val="minor"/>
      </rPr>
      <t xml:space="preserve">тис.дол. США / </t>
    </r>
    <r>
      <rPr>
        <i/>
        <sz val="10"/>
        <color indexed="8"/>
        <rFont val="Calibri"/>
        <family val="2"/>
        <charset val="204"/>
        <scheme val="minor"/>
      </rPr>
      <t>thsd. USD</t>
    </r>
    <r>
      <rPr>
        <sz val="10"/>
        <color indexed="8"/>
        <rFont val="Calibri"/>
        <family val="2"/>
        <charset val="204"/>
        <scheme val="minor"/>
      </rPr>
      <t xml:space="preserve">) </t>
    </r>
  </si>
  <si>
    <r>
      <rPr>
        <sz val="10"/>
        <color theme="1"/>
        <rFont val="Calibri"/>
        <family val="2"/>
        <charset val="204"/>
        <scheme val="minor"/>
      </rPr>
      <t xml:space="preserve">Продовження табл. 3.6 </t>
    </r>
    <r>
      <rPr>
        <i/>
        <sz val="10"/>
        <color theme="1"/>
        <rFont val="Calibri"/>
        <family val="2"/>
        <charset val="204"/>
        <scheme val="minor"/>
      </rPr>
      <t>/ Continued table 3.6</t>
    </r>
  </si>
  <si>
    <r>
      <t>operational leasing</t>
    </r>
    <r>
      <rPr>
        <sz val="11"/>
        <color indexed="12"/>
        <rFont val="Calibri"/>
        <family val="2"/>
        <charset val="204"/>
        <scheme val="minor"/>
      </rPr>
      <t> </t>
    </r>
  </si>
  <si>
    <r>
      <t>services</t>
    </r>
    <r>
      <rPr>
        <sz val="11"/>
        <color indexed="8"/>
        <rFont val="Calibri"/>
        <family val="2"/>
        <charset val="204"/>
        <scheme val="minor"/>
      </rPr>
      <t xml:space="preserve"> </t>
    </r>
  </si>
  <si>
    <r>
      <t>services</t>
    </r>
    <r>
      <rPr>
        <sz val="11"/>
        <color indexed="8"/>
        <rFont val="Calibri"/>
        <family val="2"/>
        <charset val="204"/>
        <scheme val="minor"/>
      </rPr>
      <t xml:space="preserve">  </t>
    </r>
  </si>
  <si>
    <r>
      <t>services</t>
    </r>
    <r>
      <rPr>
        <sz val="11"/>
        <color indexed="8"/>
        <rFont val="Calibri"/>
        <family val="2"/>
        <charset val="204"/>
        <scheme val="minor"/>
      </rPr>
      <t xml:space="preserve">  </t>
    </r>
    <r>
      <rPr>
        <sz val="11"/>
        <color indexed="12"/>
        <rFont val="Calibri"/>
        <family val="2"/>
        <charset val="204"/>
        <scheme val="minor"/>
      </rPr>
      <t> </t>
    </r>
  </si>
  <si>
    <r>
      <t>3.8. Структура імпорту торгівлі послугами з країнами ЄС у</t>
    </r>
    <r>
      <rPr>
        <b/>
        <sz val="14"/>
        <rFont val="Calibri"/>
        <family val="2"/>
        <charset val="204"/>
        <scheme val="minor"/>
      </rPr>
      <t xml:space="preserve"> 2020</t>
    </r>
    <r>
      <rPr>
        <b/>
        <sz val="14"/>
        <color theme="1"/>
        <rFont val="Calibri"/>
        <family val="2"/>
        <charset val="204"/>
        <scheme val="minor"/>
      </rPr>
      <t xml:space="preserve"> році </t>
    </r>
  </si>
  <si>
    <r>
      <t>(</t>
    </r>
    <r>
      <rPr>
        <sz val="10"/>
        <color indexed="8"/>
        <rFont val="Calibri"/>
        <family val="2"/>
        <charset val="204"/>
        <scheme val="minor"/>
      </rPr>
      <t xml:space="preserve">тис.дол. США / </t>
    </r>
    <r>
      <rPr>
        <i/>
        <sz val="10"/>
        <color indexed="8"/>
        <rFont val="Calibri"/>
        <family val="2"/>
        <charset val="204"/>
        <scheme val="minor"/>
      </rPr>
      <t>thsd. USD</t>
    </r>
    <r>
      <rPr>
        <sz val="10"/>
        <color indexed="8"/>
        <rFont val="Calibri"/>
        <family val="2"/>
        <charset val="204"/>
        <scheme val="minor"/>
      </rPr>
      <t xml:space="preserve">) </t>
    </r>
  </si>
  <si>
    <r>
      <t>Усього</t>
    </r>
    <r>
      <rPr>
        <b/>
        <vertAlign val="superscript"/>
        <sz val="11"/>
        <color indexed="8"/>
        <rFont val="Calibri"/>
        <family val="2"/>
        <charset val="204"/>
        <scheme val="minor"/>
      </rPr>
      <t>1</t>
    </r>
  </si>
  <si>
    <r>
      <t>Total</t>
    </r>
    <r>
      <rPr>
        <b/>
        <i/>
        <vertAlign val="superscript"/>
        <sz val="11"/>
        <color indexed="8"/>
        <rFont val="Calibri"/>
        <family val="2"/>
        <charset val="204"/>
        <scheme val="minor"/>
      </rPr>
      <t>1</t>
    </r>
  </si>
  <si>
    <r>
      <rPr>
        <vertAlign val="superscript"/>
        <sz val="10"/>
        <color indexed="8"/>
        <rFont val="Calibri"/>
        <family val="2"/>
        <charset val="204"/>
        <scheme val="minor"/>
      </rPr>
      <t xml:space="preserve">1 </t>
    </r>
    <r>
      <rPr>
        <sz val="10"/>
        <color indexed="8"/>
        <rFont val="Calibri"/>
        <family val="2"/>
        <charset val="204"/>
        <scheme val="minor"/>
      </rPr>
      <t xml:space="preserve">З урахуванням не розподілених за регіонами обсягів / </t>
    </r>
    <r>
      <rPr>
        <i/>
        <sz val="10"/>
        <color rgb="FF000000"/>
        <rFont val="Calibri"/>
        <family val="2"/>
        <charset val="204"/>
        <scheme val="minor"/>
      </rPr>
      <t>Including not distributed volumeservicesamong regions.</t>
    </r>
  </si>
  <si>
    <t>Share of foreing trade in services with EU countries in the total volumes of</t>
  </si>
  <si>
    <t>експорт послуг / exports of services</t>
  </si>
  <si>
    <t>імпорт послуг / imports of services</t>
  </si>
  <si>
    <t>темп зростання (зниження) експорту послуг / growth (reduction) rate for exports of services</t>
  </si>
  <si>
    <t>темпи зростання (зниження) імпорту послуг / growth (reduction) rate for imports of services</t>
  </si>
  <si>
    <t>–69805,4</t>
  </si>
  <si>
    <t>–30226,8</t>
  </si>
  <si>
    <t>–13753,8</t>
  </si>
  <si>
    <t>–35483,5</t>
  </si>
  <si>
    <t>–6368,7</t>
  </si>
  <si>
    <t>–582,9</t>
  </si>
  <si>
    <t>–3564,6</t>
  </si>
  <si>
    <t>–1091,5</t>
  </si>
  <si>
    <t>–102001,5</t>
  </si>
  <si>
    <t>–51182,6</t>
  </si>
  <si>
    <t>–614,1</t>
  </si>
  <si>
    <t>–15663,3</t>
  </si>
  <si>
    <t>–54772,1</t>
  </si>
  <si>
    <t>–7366,6</t>
  </si>
  <si>
    <t>–4134,4</t>
  </si>
  <si>
    <t>–6788,2</t>
  </si>
  <si>
    <t>–65052,6</t>
  </si>
  <si>
    <t>–3470</t>
  </si>
  <si>
    <t>–3059,5</t>
  </si>
  <si>
    <t>–4261,5</t>
  </si>
  <si>
    <t>–4573,7</t>
  </si>
  <si>
    <t xml:space="preserve">IV. Готові харчовi </t>
  </si>
  <si>
    <t>У збірнику вміщено інформацію про обсяги зовнішньої торгівлі України товарами та послугами з країнами ЄС. Інформація наведена без урахування тимчасово окупованої території Автономної Республіки Крим, м.Севастополя та частини тимчасово окупованих територій у Донецькій та Луганській областях. Інформація щодо зовнішньої торгівлі послугами наведена з урахуванням умов конфіденційності відповідно до вимог Закону України "Про державну статистику".</t>
  </si>
  <si>
    <t xml:space="preserve">          Dynamics of foreign trade in goods with EU countries by regions</t>
  </si>
  <si>
    <t xml:space="preserve">– товари, загублені чи знищені після вивозу з економічної території країни-експортера, але до ввозу на економічну територію призначеної країни-імпортера, не підлягають включенню в статистику імпорту призначеної країни-імпортера (хоча вони включаються в статистику експорту країни-експортера); </t>
  </si>
  <si>
    <t>Статистичному спостереженню підлягають товари, митна вартість яких перевищує суму, що встановлена національним законодавством для письмового декларування товарів митним органам.</t>
  </si>
  <si>
    <t xml:space="preserve">To record exports/imports of commodities Ukrainian Classification of Commodities in Foreign Trade took its effect which is developed on the basis of the 6-digit Harmonized System for Description and Coding of Commodities (HS) and the 8-digit Combined Nomenclature of European Economic Commonwealth (CNEEC). </t>
  </si>
  <si>
    <t>Grafic. Indicators of foreign trade in goods with EU countries</t>
  </si>
  <si>
    <t>Графік. Показники зовнішньої торгівлі товарами з країнами ЄС</t>
  </si>
  <si>
    <t xml:space="preserve">        Indicators of foreign trade in services with EU countries</t>
  </si>
  <si>
    <t>Графік. Показники зовнішньої торгівлі послугами з країнами ЄС</t>
  </si>
  <si>
    <t xml:space="preserve">Графік. Структура експорту торгівлі послугами з країнами ЄС у 2020 році </t>
  </si>
  <si>
    <t>Графік. Структура імпорту торгівлі послугами з країнами ЄС у 2020 році</t>
  </si>
  <si>
    <t>Grafic. Indicators of foreign trade in services with EU countries</t>
  </si>
  <si>
    <r>
      <t>Structure of imports trade of services with EU countries</t>
    </r>
    <r>
      <rPr>
        <b/>
        <i/>
        <sz val="14"/>
        <rFont val="Calibri"/>
        <family val="2"/>
        <charset val="204"/>
        <scheme val="minor"/>
      </rPr>
      <t>, 2020</t>
    </r>
    <r>
      <rPr>
        <b/>
        <i/>
        <sz val="14"/>
        <color indexed="8"/>
        <rFont val="Calibri"/>
        <family val="2"/>
        <charset val="204"/>
        <scheme val="minor"/>
      </rPr>
      <t xml:space="preserve"> </t>
    </r>
  </si>
  <si>
    <t xml:space="preserve">           експорту регіонів</t>
  </si>
  <si>
    <t>–4701,5</t>
  </si>
  <si>
    <r>
      <t>країни ЄС, млн.дол. США</t>
    </r>
    <r>
      <rPr>
        <b/>
        <vertAlign val="superscript"/>
        <sz val="11"/>
        <color theme="1"/>
        <rFont val="Calibri"/>
        <family val="2"/>
        <charset val="204"/>
        <scheme val="minor"/>
      </rPr>
      <t>1</t>
    </r>
  </si>
  <si>
    <t>Dynamics of commodity structure of exports and imports with EU countries</t>
  </si>
  <si>
    <t xml:space="preserve">Structure of exports trade of services with EU countries, 2020 </t>
  </si>
  <si>
    <t>Dynamics of foreign trade of services with EU countries by regions</t>
  </si>
  <si>
    <t>імпорту регіонів</t>
  </si>
  <si>
    <t>imports of regions</t>
  </si>
  <si>
    <t xml:space="preserve"> Major partner countries EU in exports of goods,  2019–2020</t>
  </si>
  <si>
    <t>Major partner countries EU in imports of goods, 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</si>
</sst>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0.0;\-"/>
    <numFmt numFmtId="166" formatCode="0.0;\-0.0;\-;\-"/>
    <numFmt numFmtId="167" formatCode="0.0_ ;\-0.0\ "/>
    <numFmt numFmtId="168" formatCode="#,##0.0"/>
    <numFmt numFmtId="169" formatCode="0.0%"/>
    <numFmt numFmtId="170" formatCode="#,##0.0;\-#,##0.0;\-"/>
  </numFmts>
  <fonts count="128">
    <font>
      <sz val="9"/>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2"/>
      <color theme="1"/>
      <name val="Times New Roman"/>
      <family val="1"/>
      <charset val="204"/>
    </font>
    <font>
      <sz val="10"/>
      <name val="Times New Roman Cyr"/>
      <charset val="204"/>
    </font>
    <font>
      <sz val="12"/>
      <color theme="1"/>
      <name val="Tahoma"/>
      <family val="2"/>
      <charset val="204"/>
    </font>
    <font>
      <sz val="9"/>
      <color theme="1"/>
      <name val="Calibri"/>
      <family val="2"/>
      <charset val="204"/>
    </font>
    <font>
      <b/>
      <sz val="12"/>
      <color theme="1"/>
      <name val="Calibri"/>
      <family val="2"/>
      <charset val="204"/>
      <scheme val="minor"/>
    </font>
    <font>
      <sz val="10"/>
      <color theme="1"/>
      <name val="Calibri"/>
      <family val="2"/>
      <charset val="204"/>
      <scheme val="minor"/>
    </font>
    <font>
      <sz val="10"/>
      <color indexed="8"/>
      <name val="Calibri"/>
      <family val="2"/>
      <charset val="204"/>
      <scheme val="minor"/>
    </font>
    <font>
      <i/>
      <sz val="10"/>
      <color indexed="8"/>
      <name val="Calibri"/>
      <family val="2"/>
      <charset val="204"/>
      <scheme val="minor"/>
    </font>
    <font>
      <b/>
      <sz val="10"/>
      <color theme="1"/>
      <name val="Calibri"/>
      <family val="2"/>
      <charset val="204"/>
      <scheme val="minor"/>
    </font>
    <font>
      <b/>
      <i/>
      <sz val="11"/>
      <color theme="1"/>
      <name val="Calibri"/>
      <family val="2"/>
      <charset val="204"/>
      <scheme val="minor"/>
    </font>
    <font>
      <i/>
      <sz val="11"/>
      <color theme="1"/>
      <name val="Calibri"/>
      <family val="2"/>
      <charset val="204"/>
      <scheme val="minor"/>
    </font>
    <font>
      <sz val="11"/>
      <color indexed="8"/>
      <name val="Calibri"/>
      <family val="2"/>
      <charset val="204"/>
      <scheme val="minor"/>
    </font>
    <font>
      <i/>
      <sz val="11"/>
      <color indexed="8"/>
      <name val="Calibri"/>
      <family val="2"/>
      <charset val="204"/>
      <scheme val="minor"/>
    </font>
    <font>
      <b/>
      <i/>
      <sz val="12"/>
      <color theme="1"/>
      <name val="Calibri"/>
      <family val="2"/>
      <charset val="204"/>
      <scheme val="minor"/>
    </font>
    <font>
      <i/>
      <sz val="10"/>
      <color theme="1"/>
      <name val="Calibri"/>
      <family val="2"/>
      <charset val="204"/>
      <scheme val="minor"/>
    </font>
    <font>
      <sz val="10"/>
      <name val="Calibri"/>
      <family val="2"/>
      <charset val="204"/>
      <scheme val="minor"/>
    </font>
    <font>
      <i/>
      <sz val="10"/>
      <name val="Calibri"/>
      <family val="2"/>
      <charset val="204"/>
      <scheme val="minor"/>
    </font>
    <font>
      <sz val="10"/>
      <color theme="1"/>
      <name val="Calibri"/>
      <family val="2"/>
      <charset val="204"/>
    </font>
    <font>
      <sz val="10"/>
      <color indexed="8"/>
      <name val="Calibri"/>
      <family val="2"/>
      <charset val="204"/>
    </font>
    <font>
      <i/>
      <sz val="10"/>
      <color indexed="8"/>
      <name val="Calibri"/>
      <family val="2"/>
      <charset val="204"/>
    </font>
    <font>
      <i/>
      <sz val="10"/>
      <color theme="1"/>
      <name val="Calibri"/>
      <family val="2"/>
      <charset val="204"/>
    </font>
    <font>
      <sz val="12"/>
      <color theme="1"/>
      <name val="Calibri"/>
      <family val="2"/>
      <charset val="204"/>
    </font>
    <font>
      <sz val="10"/>
      <color rgb="FF000000"/>
      <name val="Calibri"/>
      <family val="2"/>
      <charset val="204"/>
      <scheme val="minor"/>
    </font>
    <font>
      <i/>
      <sz val="10"/>
      <color rgb="FF000000"/>
      <name val="Calibri"/>
      <family val="2"/>
      <charset val="204"/>
      <scheme val="minor"/>
    </font>
    <font>
      <b/>
      <sz val="10"/>
      <color rgb="FF000000"/>
      <name val="Calibri"/>
      <family val="2"/>
      <charset val="204"/>
      <scheme val="minor"/>
    </font>
    <font>
      <i/>
      <sz val="8"/>
      <color rgb="FF000000"/>
      <name val="Calibri"/>
      <family val="2"/>
      <charset val="204"/>
      <scheme val="minor"/>
    </font>
    <font>
      <i/>
      <sz val="9"/>
      <color theme="1"/>
      <name val="Calibri"/>
      <family val="2"/>
      <charset val="204"/>
      <scheme val="minor"/>
    </font>
    <font>
      <i/>
      <vertAlign val="superscript"/>
      <sz val="9"/>
      <color theme="1"/>
      <name val="Calibri"/>
      <family val="2"/>
      <charset val="204"/>
      <scheme val="minor"/>
    </font>
    <font>
      <sz val="9"/>
      <color theme="1"/>
      <name val="Calibri"/>
      <family val="2"/>
      <charset val="204"/>
      <scheme val="minor"/>
    </font>
    <font>
      <b/>
      <sz val="12"/>
      <name val="Calibri"/>
      <family val="2"/>
      <charset val="204"/>
      <scheme val="minor"/>
    </font>
    <font>
      <b/>
      <i/>
      <sz val="12"/>
      <name val="Calibri"/>
      <family val="2"/>
      <charset val="204"/>
      <scheme val="minor"/>
    </font>
    <font>
      <i/>
      <sz val="9"/>
      <name val="Calibri"/>
      <family val="2"/>
      <charset val="204"/>
      <scheme val="minor"/>
    </font>
    <font>
      <sz val="9"/>
      <name val="Calibri"/>
      <family val="2"/>
      <charset val="204"/>
      <scheme val="minor"/>
    </font>
    <font>
      <b/>
      <sz val="10"/>
      <name val="Calibri"/>
      <family val="2"/>
      <charset val="204"/>
      <scheme val="minor"/>
    </font>
    <font>
      <b/>
      <vertAlign val="superscript"/>
      <sz val="10"/>
      <name val="Calibri"/>
      <family val="2"/>
      <charset val="204"/>
      <scheme val="minor"/>
    </font>
    <font>
      <b/>
      <i/>
      <sz val="10"/>
      <name val="Calibri"/>
      <family val="2"/>
      <charset val="204"/>
      <scheme val="minor"/>
    </font>
    <font>
      <b/>
      <i/>
      <vertAlign val="superscript"/>
      <sz val="10"/>
      <name val="Calibri"/>
      <family val="2"/>
      <charset val="204"/>
      <scheme val="minor"/>
    </font>
    <font>
      <vertAlign val="superscript"/>
      <sz val="9"/>
      <name val="Calibri"/>
      <family val="2"/>
      <charset val="204"/>
      <scheme val="minor"/>
    </font>
    <font>
      <i/>
      <vertAlign val="superscript"/>
      <sz val="10"/>
      <name val="Calibri"/>
      <family val="2"/>
      <charset val="204"/>
      <scheme val="minor"/>
    </font>
    <font>
      <sz val="10"/>
      <color theme="1"/>
      <name val="Times New Roman"/>
      <family val="1"/>
      <charset val="204"/>
    </font>
    <font>
      <sz val="9"/>
      <color theme="1"/>
      <name val="Шрифт текста"/>
      <family val="2"/>
      <charset val="204"/>
    </font>
    <font>
      <b/>
      <sz val="11"/>
      <name val="Calibri"/>
      <family val="2"/>
      <charset val="204"/>
      <scheme val="minor"/>
    </font>
    <font>
      <sz val="10.5"/>
      <name val="Calibri"/>
      <family val="2"/>
      <charset val="204"/>
      <scheme val="minor"/>
    </font>
    <font>
      <sz val="12"/>
      <color theme="1"/>
      <name val="Calibri"/>
      <family val="2"/>
      <charset val="204"/>
      <scheme val="minor"/>
    </font>
    <font>
      <u/>
      <sz val="10"/>
      <name val="Calibri"/>
      <family val="2"/>
      <charset val="204"/>
      <scheme val="minor"/>
    </font>
    <font>
      <sz val="11"/>
      <name val="Calibri"/>
      <family val="2"/>
      <charset val="204"/>
      <scheme val="minor"/>
    </font>
    <font>
      <sz val="11"/>
      <color indexed="10"/>
      <name val="Calibri"/>
      <family val="2"/>
      <charset val="204"/>
      <scheme val="minor"/>
    </font>
    <font>
      <b/>
      <sz val="11"/>
      <color indexed="8"/>
      <name val="Calibri"/>
      <family val="2"/>
      <charset val="204"/>
      <scheme val="minor"/>
    </font>
    <font>
      <i/>
      <sz val="12"/>
      <color theme="1"/>
      <name val="Calibri"/>
      <family val="2"/>
      <charset val="204"/>
      <scheme val="minor"/>
    </font>
    <font>
      <sz val="10"/>
      <name val="Times New Roman"/>
      <family val="1"/>
      <charset val="204"/>
    </font>
    <font>
      <b/>
      <sz val="16"/>
      <color theme="1"/>
      <name val="Calibri"/>
      <family val="2"/>
      <charset val="204"/>
      <scheme val="minor"/>
    </font>
    <font>
      <b/>
      <i/>
      <sz val="16"/>
      <color theme="1"/>
      <name val="Calibri"/>
      <family val="2"/>
      <charset val="204"/>
      <scheme val="minor"/>
    </font>
    <font>
      <sz val="9"/>
      <color theme="1"/>
      <name val="Symbol"/>
      <family val="1"/>
      <charset val="2"/>
    </font>
    <font>
      <b/>
      <sz val="14"/>
      <color theme="1"/>
      <name val="Bandera Pro"/>
      <family val="1"/>
      <charset val="204"/>
    </font>
    <font>
      <sz val="9"/>
      <color theme="1"/>
      <name val="Bandera Pro"/>
      <family val="1"/>
      <charset val="204"/>
    </font>
    <font>
      <b/>
      <i/>
      <sz val="14"/>
      <color theme="1"/>
      <name val="Bandera Pro"/>
      <family val="1"/>
      <charset val="204"/>
    </font>
    <font>
      <sz val="11"/>
      <color theme="1"/>
      <name val="Bandera Pro"/>
      <family val="1"/>
      <charset val="204"/>
    </font>
    <font>
      <sz val="10"/>
      <name val="Arial Cyr"/>
    </font>
    <font>
      <b/>
      <sz val="16"/>
      <name val="Bandera Pro"/>
      <family val="1"/>
      <charset val="204"/>
    </font>
    <font>
      <b/>
      <i/>
      <sz val="16"/>
      <name val="Bandera Pro"/>
      <family val="1"/>
      <charset val="204"/>
    </font>
    <font>
      <i/>
      <sz val="16"/>
      <name val="Bandera Pro"/>
      <family val="1"/>
      <charset val="204"/>
    </font>
    <font>
      <sz val="12"/>
      <name val="Times New Roman"/>
      <family val="1"/>
      <charset val="204"/>
    </font>
    <font>
      <sz val="12"/>
      <name val="Calibri"/>
      <family val="2"/>
      <charset val="204"/>
    </font>
    <font>
      <sz val="12"/>
      <name val="Calibri"/>
      <family val="2"/>
      <charset val="204"/>
      <scheme val="minor"/>
    </font>
    <font>
      <sz val="10"/>
      <name val="Calibri"/>
      <family val="2"/>
      <charset val="204"/>
    </font>
    <font>
      <i/>
      <sz val="12"/>
      <name val="Calibri"/>
      <family val="2"/>
      <charset val="204"/>
      <scheme val="minor"/>
    </font>
    <font>
      <b/>
      <sz val="12"/>
      <name val="Times New Roman"/>
      <family val="1"/>
      <charset val="204"/>
    </font>
    <font>
      <sz val="11"/>
      <name val="Times New Roman"/>
      <family val="1"/>
      <charset val="204"/>
    </font>
    <font>
      <i/>
      <sz val="11"/>
      <name val="Times New Roman"/>
      <family val="1"/>
      <charset val="204"/>
    </font>
    <font>
      <b/>
      <sz val="11"/>
      <name val="Times New Roman"/>
      <family val="1"/>
      <charset val="204"/>
    </font>
    <font>
      <sz val="10"/>
      <name val="Arial Cyr"/>
      <charset val="204"/>
    </font>
    <font>
      <b/>
      <sz val="20"/>
      <name val="Calibri"/>
      <family val="2"/>
      <charset val="204"/>
      <scheme val="minor"/>
    </font>
    <font>
      <b/>
      <sz val="24"/>
      <name val="Calibri"/>
      <family val="2"/>
      <charset val="204"/>
      <scheme val="minor"/>
    </font>
    <font>
      <sz val="24"/>
      <name val="Calibri"/>
      <family val="2"/>
      <charset val="204"/>
      <scheme val="minor"/>
    </font>
    <font>
      <b/>
      <i/>
      <sz val="20"/>
      <name val="Calibri"/>
      <family val="2"/>
      <charset val="204"/>
      <scheme val="minor"/>
    </font>
    <font>
      <sz val="8"/>
      <color theme="1"/>
      <name val="Arial"/>
      <family val="2"/>
      <charset val="204"/>
    </font>
    <font>
      <i/>
      <sz val="11"/>
      <name val="Calibri"/>
      <family val="2"/>
      <charset val="204"/>
      <scheme val="minor"/>
    </font>
    <font>
      <b/>
      <shadow/>
      <sz val="20"/>
      <color theme="1"/>
      <name val="Bandera Pro"/>
      <family val="1"/>
      <charset val="204"/>
    </font>
    <font>
      <b/>
      <i/>
      <sz val="20"/>
      <color theme="1"/>
      <name val="Bandera Pro"/>
      <family val="1"/>
      <charset val="204"/>
    </font>
    <font>
      <b/>
      <sz val="10"/>
      <name val="Calibri"/>
      <family val="2"/>
      <charset val="204"/>
    </font>
    <font>
      <b/>
      <sz val="14"/>
      <color indexed="8"/>
      <name val="Calibri"/>
      <family val="2"/>
      <charset val="204"/>
      <scheme val="minor"/>
    </font>
    <font>
      <sz val="9"/>
      <color indexed="8"/>
      <name val="Calibri"/>
      <family val="2"/>
      <charset val="204"/>
    </font>
    <font>
      <b/>
      <i/>
      <sz val="14"/>
      <color indexed="8"/>
      <name val="Calibri"/>
      <family val="2"/>
      <charset val="204"/>
      <scheme val="minor"/>
    </font>
    <font>
      <sz val="9"/>
      <color theme="1"/>
      <name val="Times New Roman"/>
      <family val="1"/>
      <charset val="204"/>
    </font>
    <font>
      <sz val="10"/>
      <color rgb="FF000000"/>
      <name val="Calibri"/>
      <family val="2"/>
      <charset val="204"/>
    </font>
    <font>
      <b/>
      <i/>
      <sz val="12"/>
      <name val="Calibri"/>
      <family val="2"/>
      <charset val="204"/>
    </font>
    <font>
      <b/>
      <i/>
      <sz val="11"/>
      <color indexed="8"/>
      <name val="Calibri"/>
      <family val="2"/>
      <charset val="204"/>
      <scheme val="minor"/>
    </font>
    <font>
      <b/>
      <i/>
      <sz val="11"/>
      <name val="Calibri"/>
      <family val="2"/>
      <charset val="204"/>
      <scheme val="minor"/>
    </font>
    <font>
      <vertAlign val="superscript"/>
      <sz val="10"/>
      <name val="Calibri"/>
      <family val="2"/>
      <charset val="204"/>
      <scheme val="minor"/>
    </font>
    <font>
      <b/>
      <vertAlign val="superscript"/>
      <sz val="11"/>
      <color theme="1"/>
      <name val="Calibri"/>
      <family val="2"/>
      <charset val="204"/>
      <scheme val="minor"/>
    </font>
    <font>
      <b/>
      <i/>
      <vertAlign val="superscript"/>
      <sz val="11"/>
      <color theme="1"/>
      <name val="Calibri"/>
      <family val="2"/>
      <charset val="204"/>
      <scheme val="minor"/>
    </font>
    <font>
      <b/>
      <sz val="11"/>
      <color rgb="FF000000"/>
      <name val="Calibri"/>
      <family val="2"/>
      <charset val="204"/>
      <scheme val="minor"/>
    </font>
    <font>
      <sz val="11"/>
      <color rgb="FF000000"/>
      <name val="Calibri"/>
      <family val="2"/>
      <charset val="204"/>
      <scheme val="minor"/>
    </font>
    <font>
      <i/>
      <sz val="11"/>
      <color rgb="FF000000"/>
      <name val="Calibri"/>
      <family val="2"/>
      <charset val="204"/>
      <scheme val="minor"/>
    </font>
    <font>
      <i/>
      <sz val="11"/>
      <color rgb="FF222222"/>
      <name val="Calibri"/>
      <family val="2"/>
      <charset val="204"/>
      <scheme val="minor"/>
    </font>
    <font>
      <b/>
      <vertAlign val="superscript"/>
      <sz val="11"/>
      <name val="Calibri"/>
      <family val="2"/>
      <charset val="204"/>
      <scheme val="minor"/>
    </font>
    <font>
      <b/>
      <i/>
      <vertAlign val="superscript"/>
      <sz val="11"/>
      <name val="Calibri"/>
      <family val="2"/>
      <charset val="204"/>
      <scheme val="minor"/>
    </font>
    <font>
      <b/>
      <sz val="14"/>
      <name val="Calibri"/>
      <family val="2"/>
      <charset val="204"/>
      <scheme val="minor"/>
    </font>
    <font>
      <b/>
      <i/>
      <sz val="14"/>
      <name val="Calibri"/>
      <family val="2"/>
      <charset val="204"/>
      <scheme val="minor"/>
    </font>
    <font>
      <sz val="14"/>
      <name val="Calibri"/>
      <family val="2"/>
      <charset val="204"/>
      <scheme val="minor"/>
    </font>
    <font>
      <b/>
      <sz val="14"/>
      <color theme="1"/>
      <name val="Calibri"/>
      <family val="2"/>
      <charset val="204"/>
      <scheme val="minor"/>
    </font>
    <font>
      <b/>
      <i/>
      <sz val="14"/>
      <color theme="1"/>
      <name val="Calibri"/>
      <family val="2"/>
      <charset val="204"/>
      <scheme val="minor"/>
    </font>
    <font>
      <b/>
      <sz val="11"/>
      <color theme="1"/>
      <name val="Calibri"/>
      <family val="2"/>
      <charset val="204"/>
    </font>
    <font>
      <sz val="14"/>
      <color theme="1"/>
      <name val="Calibri"/>
      <family val="2"/>
      <charset val="204"/>
      <scheme val="minor"/>
    </font>
    <font>
      <sz val="11"/>
      <name val="Calibri"/>
      <family val="2"/>
      <charset val="204"/>
    </font>
    <font>
      <i/>
      <sz val="11"/>
      <name val="Calibri"/>
      <family val="2"/>
      <charset val="204"/>
    </font>
    <font>
      <b/>
      <sz val="14"/>
      <color theme="1"/>
      <name val="Calibri"/>
      <family val="2"/>
      <charset val="204"/>
    </font>
    <font>
      <b/>
      <i/>
      <sz val="14"/>
      <color theme="1"/>
      <name val="Calibri"/>
      <family val="2"/>
      <charset val="204"/>
    </font>
    <font>
      <sz val="11"/>
      <color theme="1"/>
      <name val="Calibri"/>
      <family val="2"/>
      <charset val="204"/>
    </font>
    <font>
      <b/>
      <i/>
      <sz val="11"/>
      <name val="Calibri"/>
      <family val="2"/>
      <charset val="204"/>
    </font>
    <font>
      <i/>
      <sz val="11"/>
      <color theme="1"/>
      <name val="Calibri"/>
      <family val="2"/>
      <charset val="204"/>
    </font>
    <font>
      <b/>
      <i/>
      <sz val="11"/>
      <color theme="1"/>
      <name val="Calibri"/>
      <family val="2"/>
      <charset val="204"/>
    </font>
    <font>
      <sz val="11"/>
      <color indexed="12"/>
      <name val="Calibri"/>
      <family val="2"/>
      <charset val="204"/>
      <scheme val="minor"/>
    </font>
    <font>
      <b/>
      <vertAlign val="superscript"/>
      <sz val="11"/>
      <color indexed="8"/>
      <name val="Calibri"/>
      <family val="2"/>
      <charset val="204"/>
      <scheme val="minor"/>
    </font>
    <font>
      <b/>
      <i/>
      <vertAlign val="superscript"/>
      <sz val="11"/>
      <color indexed="8"/>
      <name val="Calibri"/>
      <family val="2"/>
      <charset val="204"/>
      <scheme val="minor"/>
    </font>
    <font>
      <vertAlign val="superscript"/>
      <sz val="10"/>
      <color indexed="8"/>
      <name val="Calibri"/>
      <family val="2"/>
      <charset val="204"/>
      <scheme val="minor"/>
    </font>
    <font>
      <b/>
      <i/>
      <sz val="26"/>
      <name val="Calibri"/>
      <family val="2"/>
      <charset val="204"/>
      <scheme val="minor"/>
    </font>
    <font>
      <sz val="26"/>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9">
    <xf numFmtId="0" fontId="0" fillId="0" borderId="0"/>
    <xf numFmtId="0" fontId="11" fillId="0" borderId="0"/>
    <xf numFmtId="0" fontId="11" fillId="0" borderId="0"/>
    <xf numFmtId="0" fontId="38" fillId="0" borderId="0"/>
    <xf numFmtId="0" fontId="50" fillId="0" borderId="0"/>
    <xf numFmtId="0" fontId="67" fillId="0" borderId="0"/>
    <xf numFmtId="0" fontId="71" fillId="0" borderId="0"/>
    <xf numFmtId="0" fontId="7" fillId="0" borderId="0"/>
    <xf numFmtId="0" fontId="80" fillId="0" borderId="0"/>
  </cellStyleXfs>
  <cellXfs count="605">
    <xf numFmtId="0" fontId="0" fillId="0" borderId="0" xfId="0"/>
    <xf numFmtId="164" fontId="0" fillId="0" borderId="0" xfId="0" applyNumberFormat="1"/>
    <xf numFmtId="0" fontId="0" fillId="0" borderId="0" xfId="0" applyAlignment="1">
      <alignment vertical="top" wrapText="1"/>
    </xf>
    <xf numFmtId="164" fontId="12" fillId="0" borderId="0" xfId="0" applyNumberFormat="1" applyFont="1" applyAlignment="1">
      <alignment horizontal="right" wrapText="1"/>
    </xf>
    <xf numFmtId="164" fontId="12" fillId="0" borderId="0" xfId="0" applyNumberFormat="1" applyFont="1" applyFill="1" applyAlignment="1">
      <alignment horizontal="right" wrapText="1"/>
    </xf>
    <xf numFmtId="0" fontId="0" fillId="0" borderId="0" xfId="0" applyFont="1"/>
    <xf numFmtId="0" fontId="15" fillId="0" borderId="0" xfId="0" applyFont="1" applyBorder="1" applyAlignment="1">
      <alignment vertical="center"/>
    </xf>
    <xf numFmtId="164" fontId="18" fillId="0" borderId="0" xfId="0" applyNumberFormat="1" applyFont="1" applyAlignment="1">
      <alignment horizontal="right" wrapText="1"/>
    </xf>
    <xf numFmtId="164" fontId="15" fillId="0" borderId="0" xfId="0" applyNumberFormat="1" applyFont="1" applyAlignment="1">
      <alignment horizontal="right" wrapText="1"/>
    </xf>
    <xf numFmtId="0" fontId="15" fillId="0" borderId="0" xfId="0" applyFont="1"/>
    <xf numFmtId="0" fontId="18" fillId="0" borderId="0" xfId="0" applyFont="1" applyBorder="1" applyAlignment="1">
      <alignment vertical="center"/>
    </xf>
    <xf numFmtId="0" fontId="14" fillId="0" borderId="0" xfId="0" applyFont="1" applyAlignment="1">
      <alignment vertical="center"/>
    </xf>
    <xf numFmtId="0" fontId="23" fillId="0" borderId="0" xfId="0" applyFont="1"/>
    <xf numFmtId="0" fontId="13" fillId="0" borderId="0" xfId="0" applyFont="1"/>
    <xf numFmtId="0" fontId="27" fillId="0" borderId="0" xfId="0" applyFont="1" applyBorder="1" applyAlignment="1">
      <alignment vertical="center"/>
    </xf>
    <xf numFmtId="49" fontId="27" fillId="0" borderId="0" xfId="0" applyNumberFormat="1" applyFont="1" applyAlignment="1">
      <alignment wrapText="1"/>
    </xf>
    <xf numFmtId="164" fontId="31" fillId="0" borderId="0" xfId="0" applyNumberFormat="1" applyFont="1" applyAlignment="1">
      <alignment horizontal="right" wrapText="1"/>
    </xf>
    <xf numFmtId="0" fontId="30" fillId="0" borderId="0" xfId="0" applyFont="1" applyAlignment="1">
      <alignment vertical="center" wrapText="1"/>
    </xf>
    <xf numFmtId="0" fontId="27" fillId="0" borderId="0" xfId="0" applyFont="1"/>
    <xf numFmtId="0" fontId="27" fillId="0" borderId="4" xfId="0" applyFont="1" applyBorder="1" applyAlignment="1">
      <alignment vertical="center"/>
    </xf>
    <xf numFmtId="0" fontId="15" fillId="0" borderId="0" xfId="0" applyFont="1" applyAlignment="1"/>
    <xf numFmtId="0" fontId="34" fillId="0" borderId="0" xfId="0" applyFont="1" applyAlignment="1">
      <alignment vertical="center" wrapText="1"/>
    </xf>
    <xf numFmtId="0" fontId="33" fillId="0" borderId="0" xfId="0" applyFont="1" applyAlignment="1">
      <alignment horizontal="left" vertical="center" wrapText="1" indent="1"/>
    </xf>
    <xf numFmtId="0" fontId="33" fillId="0" borderId="0" xfId="0" applyFont="1" applyAlignment="1">
      <alignment horizontal="left" wrapText="1" indent="1"/>
    </xf>
    <xf numFmtId="0" fontId="32" fillId="0" borderId="0" xfId="0" applyFont="1" applyAlignment="1">
      <alignment horizontal="left" vertical="center" wrapText="1" indent="2"/>
    </xf>
    <xf numFmtId="0" fontId="33" fillId="0" borderId="0" xfId="0" applyFont="1" applyAlignment="1">
      <alignment horizontal="left" vertical="center" wrapText="1" indent="2"/>
    </xf>
    <xf numFmtId="0" fontId="32" fillId="0" borderId="0" xfId="0" applyFont="1" applyAlignment="1">
      <alignment horizontal="left" vertical="center" wrapText="1" indent="1"/>
    </xf>
    <xf numFmtId="0" fontId="35" fillId="0" borderId="0" xfId="0" applyFont="1" applyAlignment="1">
      <alignment horizontal="left" vertical="center" wrapText="1" indent="1"/>
    </xf>
    <xf numFmtId="0" fontId="32" fillId="0" borderId="0" xfId="0" applyFont="1" applyAlignment="1">
      <alignment horizontal="left" wrapText="1" indent="1"/>
    </xf>
    <xf numFmtId="0" fontId="15" fillId="0" borderId="4" xfId="0" applyFont="1" applyBorder="1" applyAlignment="1"/>
    <xf numFmtId="49" fontId="24" fillId="0" borderId="4" xfId="0" applyNumberFormat="1" applyFont="1" applyBorder="1" applyAlignment="1">
      <alignment vertical="center"/>
    </xf>
    <xf numFmtId="49" fontId="0" fillId="0" borderId="0" xfId="0" applyNumberFormat="1" applyFont="1" applyAlignment="1">
      <alignment horizontal="left"/>
    </xf>
    <xf numFmtId="0" fontId="0" fillId="0" borderId="4" xfId="0" applyFont="1" applyBorder="1" applyAlignment="1"/>
    <xf numFmtId="0" fontId="15" fillId="0" borderId="0" xfId="0" applyFont="1" applyAlignment="1">
      <alignment horizontal="center"/>
    </xf>
    <xf numFmtId="164" fontId="15" fillId="0" borderId="0" xfId="0" applyNumberFormat="1" applyFont="1"/>
    <xf numFmtId="0" fontId="15" fillId="0" borderId="0" xfId="0" applyFont="1" applyBorder="1" applyAlignment="1">
      <alignment horizontal="center"/>
    </xf>
    <xf numFmtId="0" fontId="15" fillId="0" borderId="0" xfId="0" applyFont="1" applyBorder="1" applyAlignment="1"/>
    <xf numFmtId="0" fontId="25" fillId="0" borderId="0" xfId="1" applyFont="1" applyAlignment="1">
      <alignment horizontal="left" vertical="top"/>
    </xf>
    <xf numFmtId="0" fontId="18" fillId="0" borderId="0" xfId="1" applyFont="1" applyBorder="1" applyAlignment="1">
      <alignment horizontal="center"/>
    </xf>
    <xf numFmtId="0" fontId="25" fillId="0" borderId="0" xfId="1" applyFont="1" applyAlignment="1">
      <alignment vertical="top" wrapText="1"/>
    </xf>
    <xf numFmtId="0" fontId="43" fillId="0" borderId="0" xfId="1" applyFont="1" applyAlignment="1">
      <alignment wrapText="1"/>
    </xf>
    <xf numFmtId="165" fontId="18" fillId="0" borderId="0" xfId="0" applyNumberFormat="1" applyFont="1" applyAlignment="1">
      <alignment wrapText="1"/>
    </xf>
    <xf numFmtId="0" fontId="45" fillId="0" borderId="0" xfId="1" applyFont="1" applyAlignment="1">
      <alignment wrapText="1"/>
    </xf>
    <xf numFmtId="164" fontId="25" fillId="0" borderId="0" xfId="1" applyNumberFormat="1" applyFont="1" applyAlignment="1">
      <alignment horizontal="right" wrapText="1"/>
    </xf>
    <xf numFmtId="0" fontId="25" fillId="0" borderId="0" xfId="1" applyFont="1" applyAlignment="1">
      <alignment horizontal="left" wrapText="1"/>
    </xf>
    <xf numFmtId="165" fontId="15" fillId="0" borderId="0" xfId="0" applyNumberFormat="1" applyFont="1" applyAlignment="1">
      <alignment wrapText="1"/>
    </xf>
    <xf numFmtId="166" fontId="15" fillId="0" borderId="0" xfId="0" applyNumberFormat="1" applyFont="1" applyAlignment="1">
      <alignment wrapText="1"/>
    </xf>
    <xf numFmtId="0" fontId="26" fillId="0" borderId="0" xfId="1" applyFont="1" applyAlignment="1">
      <alignment horizontal="left" wrapText="1"/>
    </xf>
    <xf numFmtId="0" fontId="25" fillId="0" borderId="0" xfId="1" applyFont="1"/>
    <xf numFmtId="0" fontId="25" fillId="0" borderId="0" xfId="1" applyFont="1" applyAlignment="1">
      <alignment horizontal="left"/>
    </xf>
    <xf numFmtId="165" fontId="25" fillId="0" borderId="0" xfId="0" applyNumberFormat="1" applyFont="1" applyAlignment="1">
      <alignment wrapText="1"/>
    </xf>
    <xf numFmtId="49" fontId="38" fillId="0" borderId="0" xfId="0" applyNumberFormat="1" applyFont="1" applyAlignment="1">
      <alignment wrapText="1"/>
    </xf>
    <xf numFmtId="0" fontId="25" fillId="0" borderId="0" xfId="1" applyFont="1" applyAlignment="1">
      <alignment horizontal="left" vertical="top" wrapText="1"/>
    </xf>
    <xf numFmtId="49" fontId="15" fillId="0" borderId="0" xfId="0" applyNumberFormat="1" applyFont="1" applyAlignment="1">
      <alignment wrapText="1"/>
    </xf>
    <xf numFmtId="49" fontId="25" fillId="0" borderId="0" xfId="0" applyNumberFormat="1" applyFont="1" applyAlignment="1">
      <alignment wrapText="1"/>
    </xf>
    <xf numFmtId="49" fontId="25" fillId="0" borderId="0" xfId="1" applyNumberFormat="1" applyFont="1" applyAlignment="1">
      <alignment horizontal="left" vertical="top"/>
    </xf>
    <xf numFmtId="49" fontId="25" fillId="0" borderId="0" xfId="1" applyNumberFormat="1" applyFont="1" applyBorder="1" applyAlignment="1">
      <alignment horizontal="center" wrapText="1"/>
    </xf>
    <xf numFmtId="49" fontId="15" fillId="0" borderId="0" xfId="0" applyNumberFormat="1" applyFont="1" applyBorder="1" applyAlignment="1">
      <alignment horizontal="center" vertical="top" wrapText="1"/>
    </xf>
    <xf numFmtId="49" fontId="26" fillId="0" borderId="0" xfId="1" applyNumberFormat="1" applyFont="1" applyBorder="1" applyAlignment="1">
      <alignment horizontal="center" wrapText="1"/>
    </xf>
    <xf numFmtId="0" fontId="26" fillId="0" borderId="0" xfId="1" applyFont="1" applyBorder="1" applyAlignment="1">
      <alignment horizontal="left" wrapText="1"/>
    </xf>
    <xf numFmtId="0" fontId="25" fillId="0" borderId="4" xfId="1" applyFont="1" applyBorder="1" applyAlignment="1">
      <alignment horizontal="left" vertical="top" wrapText="1"/>
    </xf>
    <xf numFmtId="0" fontId="42" fillId="0" borderId="0" xfId="1" applyFont="1" applyAlignment="1">
      <alignment vertical="top" wrapText="1"/>
    </xf>
    <xf numFmtId="165" fontId="25" fillId="0" borderId="0" xfId="1" applyNumberFormat="1" applyFont="1"/>
    <xf numFmtId="167" fontId="25" fillId="0" borderId="0" xfId="1" applyNumberFormat="1" applyFont="1"/>
    <xf numFmtId="165" fontId="25" fillId="0" borderId="0" xfId="1" applyNumberFormat="1" applyFont="1" applyAlignment="1">
      <alignment vertical="top" wrapText="1"/>
    </xf>
    <xf numFmtId="0" fontId="49" fillId="0" borderId="0" xfId="0" applyFont="1"/>
    <xf numFmtId="0" fontId="0" fillId="0" borderId="0" xfId="0" applyAlignment="1">
      <alignment horizontal="left"/>
    </xf>
    <xf numFmtId="0" fontId="14" fillId="0" borderId="0" xfId="0" applyFont="1" applyAlignment="1"/>
    <xf numFmtId="0" fontId="25" fillId="0" borderId="0" xfId="1" applyFont="1" applyBorder="1"/>
    <xf numFmtId="0" fontId="52" fillId="0" borderId="0" xfId="1" applyFont="1" applyAlignment="1">
      <alignment horizontal="justify" vertical="center"/>
    </xf>
    <xf numFmtId="0" fontId="34" fillId="0" borderId="0" xfId="1" applyFont="1" applyAlignment="1">
      <alignment vertical="center"/>
    </xf>
    <xf numFmtId="0" fontId="26" fillId="0" borderId="0" xfId="1" applyFont="1" applyBorder="1" applyAlignment="1">
      <alignment horizontal="center" vertical="center" wrapText="1"/>
    </xf>
    <xf numFmtId="0" fontId="25" fillId="0" borderId="0" xfId="1" applyFont="1" applyBorder="1" applyAlignment="1">
      <alignment vertical="center" wrapText="1"/>
    </xf>
    <xf numFmtId="0" fontId="43" fillId="0" borderId="0" xfId="1" applyFont="1" applyAlignment="1">
      <alignment vertical="top" wrapText="1"/>
    </xf>
    <xf numFmtId="0" fontId="25" fillId="0" borderId="0" xfId="1" applyFont="1" applyAlignment="1">
      <alignment horizontal="left" vertical="top" wrapText="1" indent="1"/>
    </xf>
    <xf numFmtId="165" fontId="25" fillId="0" borderId="0" xfId="0" applyNumberFormat="1" applyFont="1" applyBorder="1" applyAlignment="1">
      <alignment wrapText="1"/>
    </xf>
    <xf numFmtId="0" fontId="25" fillId="0" borderId="0" xfId="1" applyFont="1" applyAlignment="1">
      <alignment horizontal="left" wrapText="1" indent="1"/>
    </xf>
    <xf numFmtId="0" fontId="26" fillId="0" borderId="0" xfId="1" applyFont="1" applyAlignment="1">
      <alignment horizontal="left" wrapText="1" indent="1"/>
    </xf>
    <xf numFmtId="164" fontId="0" fillId="0" borderId="0" xfId="0" applyNumberFormat="1" applyFont="1"/>
    <xf numFmtId="0" fontId="40" fillId="0" borderId="0" xfId="1" applyFont="1" applyAlignment="1">
      <alignment horizontal="center"/>
    </xf>
    <xf numFmtId="164" fontId="25" fillId="0" borderId="0" xfId="1" applyNumberFormat="1" applyFont="1"/>
    <xf numFmtId="168" fontId="15" fillId="0" borderId="0" xfId="0" applyNumberFormat="1" applyFont="1" applyAlignment="1">
      <alignment horizontal="right" vertical="top" wrapText="1"/>
    </xf>
    <xf numFmtId="0" fontId="24" fillId="0" borderId="4" xfId="3" applyFont="1" applyBorder="1" applyAlignment="1"/>
    <xf numFmtId="0" fontId="41" fillId="0" borderId="4" xfId="1" applyFont="1" applyBorder="1" applyAlignment="1">
      <alignment vertical="center"/>
    </xf>
    <xf numFmtId="0" fontId="54" fillId="0" borderId="4" xfId="1" applyFont="1" applyBorder="1"/>
    <xf numFmtId="0" fontId="55" fillId="0" borderId="0" xfId="1" applyFont="1" applyAlignment="1">
      <alignment horizontal="justify" vertical="top" wrapText="1"/>
    </xf>
    <xf numFmtId="0" fontId="55" fillId="0" borderId="0" xfId="1" applyFont="1" applyAlignment="1">
      <alignment horizontal="justify" vertical="top"/>
    </xf>
    <xf numFmtId="49" fontId="55" fillId="0" borderId="0" xfId="1" applyNumberFormat="1" applyFont="1" applyAlignment="1">
      <alignment horizontal="justify" vertical="top"/>
    </xf>
    <xf numFmtId="0" fontId="55" fillId="0" borderId="0" xfId="1" applyFont="1" applyAlignment="1">
      <alignment horizontal="justify" vertical="center"/>
    </xf>
    <xf numFmtId="0" fontId="21" fillId="0" borderId="0" xfId="0" applyFont="1" applyAlignment="1">
      <alignment horizontal="justify" vertical="center"/>
    </xf>
    <xf numFmtId="0" fontId="21" fillId="0" borderId="0" xfId="0" applyFont="1" applyAlignment="1">
      <alignment horizontal="justify" vertical="top"/>
    </xf>
    <xf numFmtId="0" fontId="55" fillId="0" borderId="0" xfId="1" applyFont="1" applyAlignment="1">
      <alignment vertical="top"/>
    </xf>
    <xf numFmtId="0" fontId="24" fillId="0" borderId="0" xfId="0" applyFont="1" applyAlignment="1">
      <alignment vertical="center" wrapText="1"/>
    </xf>
    <xf numFmtId="2" fontId="0" fillId="0" borderId="0" xfId="0" applyNumberFormat="1" applyFont="1"/>
    <xf numFmtId="0" fontId="15" fillId="0" borderId="0" xfId="0" applyFont="1" applyAlignment="1">
      <alignment horizontal="right" vertical="center" wrapText="1"/>
    </xf>
    <xf numFmtId="0" fontId="8" fillId="0" borderId="0" xfId="0" applyFont="1"/>
    <xf numFmtId="0" fontId="53" fillId="0" borderId="0" xfId="0" applyFont="1"/>
    <xf numFmtId="0" fontId="25" fillId="0" borderId="6" xfId="1" applyFont="1" applyBorder="1" applyAlignment="1">
      <alignment horizontal="center" vertical="top" wrapText="1"/>
    </xf>
    <xf numFmtId="49" fontId="25" fillId="0" borderId="0" xfId="1" applyNumberFormat="1" applyFont="1" applyAlignment="1">
      <alignment horizontal="left" wrapText="1"/>
    </xf>
    <xf numFmtId="49" fontId="42" fillId="0" borderId="0" xfId="1" applyNumberFormat="1" applyFont="1" applyAlignment="1">
      <alignment horizontal="left" wrapText="1"/>
    </xf>
    <xf numFmtId="0" fontId="47" fillId="0" borderId="0" xfId="1" applyFont="1" applyAlignment="1">
      <alignment horizontal="left" vertical="center"/>
    </xf>
    <xf numFmtId="0" fontId="48" fillId="0" borderId="0" xfId="1" applyFont="1" applyAlignment="1">
      <alignment horizontal="center" vertical="center"/>
    </xf>
    <xf numFmtId="0" fontId="14" fillId="0" borderId="0" xfId="3" applyFont="1" applyAlignment="1">
      <alignment horizontal="left" vertical="top"/>
    </xf>
    <xf numFmtId="0" fontId="63" fillId="0" borderId="0" xfId="0" applyFont="1" applyAlignment="1">
      <alignment vertical="center"/>
    </xf>
    <xf numFmtId="0" fontId="64" fillId="0" borderId="0" xfId="0" applyFont="1"/>
    <xf numFmtId="0" fontId="65" fillId="0" borderId="0" xfId="0" applyFont="1" applyAlignment="1">
      <alignment vertical="center"/>
    </xf>
    <xf numFmtId="0" fontId="68" fillId="0" borderId="0" xfId="5" applyFont="1" applyAlignment="1"/>
    <xf numFmtId="0" fontId="69" fillId="0" borderId="0" xfId="5" applyFont="1" applyBorder="1" applyAlignment="1"/>
    <xf numFmtId="0" fontId="70" fillId="0" borderId="0" xfId="5" applyFont="1" applyAlignment="1"/>
    <xf numFmtId="0" fontId="25" fillId="0" borderId="0" xfId="6" applyFont="1" applyAlignment="1">
      <alignment horizontal="left" vertical="center"/>
    </xf>
    <xf numFmtId="0" fontId="26" fillId="0" borderId="0" xfId="6" applyFont="1" applyAlignment="1">
      <alignment horizontal="left" vertical="center"/>
    </xf>
    <xf numFmtId="0" fontId="71" fillId="0" borderId="0" xfId="6"/>
    <xf numFmtId="0" fontId="25" fillId="0" borderId="0" xfId="6" applyFont="1" applyAlignment="1">
      <alignment vertical="top" wrapText="1"/>
    </xf>
    <xf numFmtId="0" fontId="71" fillId="0" borderId="0" xfId="6" applyFont="1"/>
    <xf numFmtId="0" fontId="71" fillId="0" borderId="0" xfId="6" applyFont="1" applyBorder="1"/>
    <xf numFmtId="0" fontId="76" fillId="0" borderId="0" xfId="6" applyFont="1"/>
    <xf numFmtId="49" fontId="73" fillId="0" borderId="0" xfId="6" applyNumberFormat="1" applyFont="1" applyBorder="1" applyAlignment="1">
      <alignment vertical="top" wrapText="1"/>
    </xf>
    <xf numFmtId="0" fontId="75" fillId="0" borderId="0" xfId="6" applyFont="1" applyAlignment="1">
      <alignment vertical="top" wrapText="1"/>
    </xf>
    <xf numFmtId="0" fontId="23" fillId="0" borderId="0" xfId="6" applyFont="1" applyBorder="1" applyAlignment="1">
      <alignment horizontal="left" vertical="center" wrapText="1"/>
    </xf>
    <xf numFmtId="49" fontId="25" fillId="0" borderId="0" xfId="6" applyNumberFormat="1" applyFont="1" applyAlignment="1">
      <alignment vertical="top" wrapText="1"/>
    </xf>
    <xf numFmtId="0" fontId="77" fillId="0" borderId="0" xfId="6" applyFont="1" applyAlignment="1">
      <alignment horizontal="right" vertical="top"/>
    </xf>
    <xf numFmtId="49" fontId="78" fillId="0" borderId="0" xfId="6" applyNumberFormat="1" applyFont="1" applyAlignment="1">
      <alignment horizontal="right" vertical="top"/>
    </xf>
    <xf numFmtId="49" fontId="79" fillId="0" borderId="0" xfId="6" applyNumberFormat="1" applyFont="1" applyAlignment="1">
      <alignment horizontal="center" vertical="top"/>
    </xf>
    <xf numFmtId="0" fontId="43" fillId="0" borderId="0" xfId="6" applyFont="1" applyBorder="1" applyAlignment="1">
      <alignment horizontal="center" vertical="center"/>
    </xf>
    <xf numFmtId="49" fontId="43" fillId="0" borderId="0" xfId="6" applyNumberFormat="1" applyFont="1" applyBorder="1" applyAlignment="1">
      <alignment horizontal="center" vertical="center" wrapText="1"/>
    </xf>
    <xf numFmtId="0" fontId="18" fillId="0" borderId="0" xfId="7" applyFont="1" applyBorder="1" applyAlignment="1">
      <alignment horizontal="center" vertical="center" wrapText="1"/>
    </xf>
    <xf numFmtId="0" fontId="45" fillId="0" borderId="0" xfId="6" applyFont="1" applyBorder="1" applyAlignment="1">
      <alignment horizontal="center" vertical="center"/>
    </xf>
    <xf numFmtId="0" fontId="45" fillId="0" borderId="0" xfId="6" applyFont="1" applyBorder="1" applyAlignment="1">
      <alignment horizontal="center" vertical="center" wrapText="1"/>
    </xf>
    <xf numFmtId="0" fontId="81" fillId="0" borderId="0" xfId="8" applyFont="1" applyFill="1"/>
    <xf numFmtId="0" fontId="82" fillId="0" borderId="0" xfId="8" applyFont="1" applyFill="1"/>
    <xf numFmtId="0" fontId="83" fillId="0" borderId="0" xfId="8" applyFont="1" applyFill="1"/>
    <xf numFmtId="0" fontId="26" fillId="0" borderId="12" xfId="1" applyFont="1" applyBorder="1" applyAlignment="1">
      <alignment horizontal="center" vertical="center" wrapText="1"/>
    </xf>
    <xf numFmtId="0" fontId="25" fillId="0" borderId="0" xfId="1" applyFont="1" applyBorder="1" applyAlignment="1">
      <alignment horizontal="center" vertical="top" wrapText="1"/>
    </xf>
    <xf numFmtId="0" fontId="41" fillId="0" borderId="0" xfId="1" applyFont="1" applyBorder="1" applyAlignment="1">
      <alignment horizontal="center" vertical="center"/>
    </xf>
    <xf numFmtId="49" fontId="25" fillId="0" borderId="0" xfId="1" applyNumberFormat="1" applyFont="1" applyBorder="1"/>
    <xf numFmtId="0" fontId="25" fillId="0" borderId="0" xfId="1" applyFont="1" applyBorder="1" applyAlignment="1">
      <alignment horizontal="center"/>
    </xf>
    <xf numFmtId="0" fontId="26" fillId="0" borderId="0" xfId="1" applyFont="1" applyAlignment="1">
      <alignment horizontal="left" indent="1"/>
    </xf>
    <xf numFmtId="164" fontId="25" fillId="0" borderId="0" xfId="1" applyNumberFormat="1" applyFont="1" applyBorder="1" applyAlignment="1">
      <alignment horizontal="right" wrapText="1"/>
    </xf>
    <xf numFmtId="0" fontId="40" fillId="0" borderId="0" xfId="1" applyFont="1" applyAlignment="1">
      <alignment horizontal="center" vertical="center"/>
    </xf>
    <xf numFmtId="0" fontId="55" fillId="0" borderId="0" xfId="1" applyFont="1" applyAlignment="1">
      <alignment horizontal="left" vertical="top" wrapText="1" indent="1"/>
    </xf>
    <xf numFmtId="0" fontId="10" fillId="0" borderId="0" xfId="0" applyFont="1" applyAlignment="1">
      <alignment vertical="center"/>
    </xf>
    <xf numFmtId="169" fontId="15" fillId="0" borderId="0" xfId="0" applyNumberFormat="1" applyFont="1" applyAlignment="1">
      <alignment horizontal="right" wrapText="1"/>
    </xf>
    <xf numFmtId="169" fontId="15" fillId="0" borderId="0" xfId="0" applyNumberFormat="1" applyFont="1"/>
    <xf numFmtId="0" fontId="85" fillId="0" borderId="0" xfId="0" applyFont="1"/>
    <xf numFmtId="164" fontId="85" fillId="0" borderId="0" xfId="0" applyNumberFormat="1" applyFont="1"/>
    <xf numFmtId="0" fontId="25" fillId="0" borderId="0" xfId="1" applyFont="1" applyBorder="1" applyAlignment="1">
      <alignment horizontal="left" wrapText="1" indent="1"/>
    </xf>
    <xf numFmtId="0" fontId="39" fillId="0" borderId="0" xfId="1" applyFont="1" applyAlignment="1">
      <alignment horizontal="center" vertical="top"/>
    </xf>
    <xf numFmtId="0" fontId="39" fillId="0" borderId="0" xfId="1" applyFont="1" applyAlignment="1">
      <alignment horizontal="center" vertical="center"/>
    </xf>
    <xf numFmtId="0" fontId="39" fillId="0" borderId="0" xfId="1" applyFont="1" applyAlignment="1">
      <alignment horizontal="center" vertical="center" wrapText="1"/>
    </xf>
    <xf numFmtId="0" fontId="25" fillId="0" borderId="0" xfId="1" applyFont="1" applyBorder="1" applyAlignment="1">
      <alignment horizontal="center" vertical="top" wrapText="1"/>
    </xf>
    <xf numFmtId="0" fontId="86" fillId="0" borderId="0" xfId="1" applyFont="1" applyAlignment="1">
      <alignment horizontal="justify" vertical="center"/>
    </xf>
    <xf numFmtId="0" fontId="86" fillId="0" borderId="0" xfId="1" applyFont="1" applyAlignment="1">
      <alignment horizontal="justify" vertical="top"/>
    </xf>
    <xf numFmtId="0" fontId="25" fillId="0" borderId="0" xfId="1" applyFont="1" applyAlignment="1">
      <alignment horizontal="left" vertical="top" indent="1"/>
    </xf>
    <xf numFmtId="0" fontId="26" fillId="0" borderId="0" xfId="1" applyFont="1" applyAlignment="1">
      <alignment horizontal="left"/>
    </xf>
    <xf numFmtId="0" fontId="43" fillId="0" borderId="0" xfId="1" applyFont="1" applyBorder="1" applyAlignment="1">
      <alignment horizontal="left" wrapText="1"/>
    </xf>
    <xf numFmtId="0" fontId="25" fillId="0" borderId="0" xfId="1" applyFont="1" applyBorder="1" applyAlignment="1">
      <alignment horizontal="left" vertical="top" wrapText="1" indent="1"/>
    </xf>
    <xf numFmtId="0" fontId="25" fillId="0" borderId="0" xfId="1" applyFont="1" applyAlignment="1">
      <alignment horizontal="left" indent="1"/>
    </xf>
    <xf numFmtId="0" fontId="26" fillId="0" borderId="0" xfId="1" applyFont="1" applyBorder="1" applyAlignment="1">
      <alignment horizontal="left" vertical="center" indent="1"/>
    </xf>
    <xf numFmtId="0" fontId="26" fillId="0" borderId="0" xfId="1" applyFont="1" applyAlignment="1">
      <alignment horizontal="left" vertical="top"/>
    </xf>
    <xf numFmtId="0" fontId="26" fillId="0" borderId="0" xfId="1" applyFont="1" applyAlignment="1">
      <alignment horizontal="left" vertical="top" indent="1"/>
    </xf>
    <xf numFmtId="0" fontId="25" fillId="0" borderId="0" xfId="1" applyFont="1" applyFill="1" applyAlignment="1">
      <alignment horizontal="left" wrapText="1"/>
    </xf>
    <xf numFmtId="165" fontId="15" fillId="0" borderId="0" xfId="0" applyNumberFormat="1" applyFont="1" applyFill="1" applyAlignment="1">
      <alignment wrapText="1"/>
    </xf>
    <xf numFmtId="0" fontId="26" fillId="0" borderId="0" xfId="1" applyFont="1" applyFill="1" applyAlignment="1">
      <alignment horizontal="left" wrapText="1"/>
    </xf>
    <xf numFmtId="0" fontId="26" fillId="0" borderId="0" xfId="1" applyFont="1"/>
    <xf numFmtId="0" fontId="74" fillId="0" borderId="0" xfId="1" applyFont="1" applyBorder="1" applyAlignment="1">
      <alignment horizontal="left" vertical="top"/>
    </xf>
    <xf numFmtId="166" fontId="27" fillId="0" borderId="0" xfId="0" applyNumberFormat="1" applyFont="1" applyBorder="1" applyAlignment="1">
      <alignment wrapText="1"/>
    </xf>
    <xf numFmtId="164" fontId="74" fillId="0" borderId="0" xfId="1" applyNumberFormat="1" applyFont="1" applyBorder="1" applyAlignment="1">
      <alignment horizontal="right" wrapText="1"/>
    </xf>
    <xf numFmtId="165" fontId="89" fillId="0" borderId="0" xfId="0" applyNumberFormat="1" applyFont="1" applyBorder="1" applyAlignment="1">
      <alignment horizontal="right" wrapText="1"/>
    </xf>
    <xf numFmtId="166" fontId="89" fillId="0" borderId="0" xfId="0" applyNumberFormat="1" applyFont="1" applyBorder="1" applyAlignment="1">
      <alignment horizontal="right" wrapText="1"/>
    </xf>
    <xf numFmtId="165" fontId="74" fillId="0" borderId="0" xfId="0" applyNumberFormat="1" applyFont="1" applyBorder="1" applyAlignment="1">
      <alignment horizontal="right" wrapText="1"/>
    </xf>
    <xf numFmtId="165" fontId="43" fillId="0" borderId="0" xfId="0" applyNumberFormat="1" applyFont="1" applyBorder="1" applyAlignment="1">
      <alignment horizontal="right" wrapText="1"/>
    </xf>
    <xf numFmtId="0" fontId="25" fillId="0" borderId="0" xfId="1" applyFont="1" applyBorder="1" applyAlignment="1">
      <alignment horizontal="left" vertical="top"/>
    </xf>
    <xf numFmtId="166" fontId="15" fillId="0" borderId="0" xfId="0" applyNumberFormat="1" applyFont="1" applyBorder="1" applyAlignment="1">
      <alignment wrapText="1"/>
    </xf>
    <xf numFmtId="165" fontId="25" fillId="0" borderId="0" xfId="0" applyNumberFormat="1" applyFont="1" applyBorder="1" applyAlignment="1">
      <alignment horizontal="right" wrapText="1"/>
    </xf>
    <xf numFmtId="165" fontId="27" fillId="0" borderId="0" xfId="0" applyNumberFormat="1" applyFont="1" applyBorder="1" applyAlignment="1">
      <alignment wrapText="1"/>
    </xf>
    <xf numFmtId="0" fontId="74" fillId="0" borderId="0" xfId="1" applyFont="1" applyBorder="1" applyAlignment="1">
      <alignment horizontal="left" vertical="top" wrapText="1"/>
    </xf>
    <xf numFmtId="0" fontId="74" fillId="0" borderId="0" xfId="1" applyFont="1" applyBorder="1" applyAlignment="1">
      <alignment horizontal="left" wrapText="1"/>
    </xf>
    <xf numFmtId="165" fontId="15" fillId="0" borderId="0" xfId="0" applyNumberFormat="1" applyFont="1" applyBorder="1" applyAlignment="1">
      <alignment wrapText="1"/>
    </xf>
    <xf numFmtId="0" fontId="25" fillId="0" borderId="0" xfId="1" applyFont="1" applyBorder="1" applyAlignment="1">
      <alignment horizontal="left" wrapText="1"/>
    </xf>
    <xf numFmtId="0" fontId="25" fillId="0" borderId="0" xfId="1" applyFont="1" applyBorder="1" applyAlignment="1">
      <alignment horizontal="left" vertical="top" wrapText="1"/>
    </xf>
    <xf numFmtId="166" fontId="25" fillId="0" borderId="0" xfId="0" applyNumberFormat="1" applyFont="1" applyBorder="1" applyAlignment="1">
      <alignment wrapText="1"/>
    </xf>
    <xf numFmtId="166" fontId="25" fillId="0" borderId="0" xfId="1" applyNumberFormat="1" applyFont="1" applyBorder="1" applyAlignment="1">
      <alignment horizontal="right" wrapText="1"/>
    </xf>
    <xf numFmtId="165" fontId="25" fillId="0" borderId="0" xfId="1" applyNumberFormat="1" applyFont="1" applyBorder="1" applyAlignment="1">
      <alignment horizontal="right" wrapText="1"/>
    </xf>
    <xf numFmtId="165" fontId="15" fillId="0" borderId="0" xfId="0" applyNumberFormat="1" applyFont="1" applyFill="1" applyBorder="1" applyAlignment="1">
      <alignment wrapText="1"/>
    </xf>
    <xf numFmtId="0" fontId="90" fillId="0" borderId="0" xfId="0" applyFont="1" applyFill="1" applyBorder="1" applyAlignment="1">
      <alignment horizontal="center" vertical="center"/>
    </xf>
    <xf numFmtId="0" fontId="91" fillId="0" borderId="0" xfId="0" applyFont="1" applyFill="1" applyBorder="1"/>
    <xf numFmtId="0" fontId="86" fillId="0" borderId="0" xfId="1" applyFont="1" applyAlignment="1">
      <alignment horizontal="justify"/>
    </xf>
    <xf numFmtId="0" fontId="20" fillId="0" borderId="0" xfId="0" applyFont="1" applyAlignment="1">
      <alignment horizontal="justify" vertical="center"/>
    </xf>
    <xf numFmtId="0" fontId="59" fillId="0" borderId="0" xfId="1" applyFont="1" applyAlignment="1"/>
    <xf numFmtId="0" fontId="59" fillId="0" borderId="0" xfId="1" applyFont="1" applyFill="1" applyAlignment="1"/>
    <xf numFmtId="0" fontId="59" fillId="0" borderId="0" xfId="1" applyFont="1"/>
    <xf numFmtId="0" fontId="25" fillId="0" borderId="0" xfId="1" applyFont="1" applyFill="1" applyAlignment="1">
      <alignment horizontal="left" vertical="top" wrapText="1"/>
    </xf>
    <xf numFmtId="165" fontId="25" fillId="0" borderId="0" xfId="0" applyNumberFormat="1" applyFont="1" applyFill="1" applyBorder="1" applyAlignment="1">
      <alignment horizontal="right" wrapText="1"/>
    </xf>
    <xf numFmtId="0" fontId="23" fillId="0" borderId="0" xfId="0" applyFont="1" applyAlignment="1"/>
    <xf numFmtId="0" fontId="25" fillId="0" borderId="0" xfId="1" applyFont="1" applyBorder="1" applyAlignment="1">
      <alignment horizontal="center" vertical="center" wrapText="1"/>
    </xf>
    <xf numFmtId="0" fontId="23" fillId="0" borderId="0" xfId="0" applyFont="1" applyAlignment="1">
      <alignment horizontal="left" vertical="center"/>
    </xf>
    <xf numFmtId="0" fontId="23" fillId="0" borderId="0" xfId="0" applyFont="1" applyAlignment="1">
      <alignment horizontal="center" vertical="center"/>
    </xf>
    <xf numFmtId="0" fontId="92" fillId="0" borderId="0" xfId="0" applyFont="1" applyFill="1" applyAlignment="1">
      <alignment horizontal="center" wrapText="1"/>
    </xf>
    <xf numFmtId="0" fontId="0" fillId="2" borderId="0" xfId="0" applyFill="1"/>
    <xf numFmtId="169" fontId="0" fillId="0" borderId="0" xfId="0" applyNumberFormat="1"/>
    <xf numFmtId="0" fontId="14" fillId="0" borderId="0" xfId="3" applyFont="1" applyAlignment="1">
      <alignment horizontal="left" vertical="top"/>
    </xf>
    <xf numFmtId="0" fontId="55" fillId="0" borderId="0" xfId="1" applyFont="1" applyAlignment="1">
      <alignment horizontal="left" wrapText="1" indent="1"/>
    </xf>
    <xf numFmtId="165" fontId="4" fillId="0" borderId="0" xfId="0" applyNumberFormat="1" applyFont="1" applyAlignment="1">
      <alignment wrapText="1"/>
    </xf>
    <xf numFmtId="0" fontId="86" fillId="0" borderId="0" xfId="1" applyFont="1" applyAlignment="1">
      <alignment horizontal="left" wrapText="1" indent="1"/>
    </xf>
    <xf numFmtId="0" fontId="21" fillId="0" borderId="0" xfId="0" applyFont="1" applyFill="1" applyAlignment="1">
      <alignment horizontal="justify"/>
    </xf>
    <xf numFmtId="0" fontId="21" fillId="0" borderId="0" xfId="0" applyFont="1" applyAlignment="1">
      <alignment horizontal="justify"/>
    </xf>
    <xf numFmtId="0" fontId="55" fillId="0" borderId="0" xfId="0" applyFont="1" applyAlignment="1">
      <alignment horizontal="justify"/>
    </xf>
    <xf numFmtId="0" fontId="55" fillId="0" borderId="0" xfId="0" applyFont="1" applyAlignment="1">
      <alignment horizontal="justify" wrapText="1"/>
    </xf>
    <xf numFmtId="0" fontId="22" fillId="0" borderId="0" xfId="0" applyFont="1" applyFill="1" applyAlignment="1">
      <alignment horizontal="justify" wrapText="1"/>
    </xf>
    <xf numFmtId="0" fontId="86" fillId="0" borderId="0" xfId="1" applyFont="1" applyFill="1" applyAlignment="1">
      <alignment horizontal="justify"/>
    </xf>
    <xf numFmtId="0" fontId="20" fillId="0" borderId="0" xfId="0" applyFont="1" applyFill="1" applyAlignment="1">
      <alignment horizontal="justify" vertical="center" wrapText="1"/>
    </xf>
    <xf numFmtId="0" fontId="51" fillId="0" borderId="2" xfId="6" applyFont="1" applyBorder="1" applyAlignment="1">
      <alignment horizontal="center" vertical="center"/>
    </xf>
    <xf numFmtId="0" fontId="51" fillId="0" borderId="1" xfId="6" applyFont="1" applyBorder="1" applyAlignment="1">
      <alignment horizontal="center" vertical="center"/>
    </xf>
    <xf numFmtId="0" fontId="9" fillId="0" borderId="14" xfId="7" applyFont="1" applyBorder="1" applyAlignment="1">
      <alignment horizontal="center" vertical="center" wrapText="1"/>
    </xf>
    <xf numFmtId="0" fontId="97" fillId="0" borderId="14" xfId="6" applyFont="1" applyBorder="1" applyAlignment="1">
      <alignment horizontal="center" vertical="center"/>
    </xf>
    <xf numFmtId="0" fontId="19" fillId="0" borderId="1" xfId="6" applyFont="1" applyBorder="1" applyAlignment="1">
      <alignment horizontal="center" vertical="center" wrapText="1"/>
    </xf>
    <xf numFmtId="49" fontId="51" fillId="0" borderId="0" xfId="6" applyNumberFormat="1" applyFont="1" applyFill="1" applyBorder="1" applyAlignment="1">
      <alignment horizontal="center" vertical="top"/>
    </xf>
    <xf numFmtId="0" fontId="55" fillId="0" borderId="0" xfId="6" applyFont="1" applyBorder="1" applyAlignment="1">
      <alignment horizontal="left" vertical="top"/>
    </xf>
    <xf numFmtId="49" fontId="55" fillId="0" borderId="0" xfId="6" applyNumberFormat="1" applyFont="1" applyBorder="1" applyAlignment="1">
      <alignment horizontal="left" vertical="top" wrapText="1"/>
    </xf>
    <xf numFmtId="0" fontId="51" fillId="0" borderId="0" xfId="6" applyNumberFormat="1" applyFont="1" applyBorder="1" applyAlignment="1">
      <alignment horizontal="center" vertical="top"/>
    </xf>
    <xf numFmtId="0" fontId="86" fillId="0" borderId="0" xfId="6" applyFont="1" applyAlignment="1">
      <alignment horizontal="right" vertical="top"/>
    </xf>
    <xf numFmtId="0" fontId="86" fillId="0" borderId="0" xfId="6" applyFont="1" applyAlignment="1">
      <alignment vertical="top" wrapText="1"/>
    </xf>
    <xf numFmtId="0" fontId="86" fillId="0" borderId="0" xfId="6" applyFont="1" applyBorder="1" applyAlignment="1">
      <alignment horizontal="right" vertical="top"/>
    </xf>
    <xf numFmtId="0" fontId="4" fillId="0" borderId="0" xfId="0" applyFont="1" applyBorder="1" applyAlignment="1">
      <alignment horizontal="left" vertical="top" wrapText="1"/>
    </xf>
    <xf numFmtId="0" fontId="20" fillId="0" borderId="0" xfId="0" applyFont="1" applyBorder="1" applyAlignment="1">
      <alignment horizontal="justify" vertical="top" wrapText="1"/>
    </xf>
    <xf numFmtId="0" fontId="51" fillId="0" borderId="0" xfId="6" applyFont="1" applyAlignment="1">
      <alignment horizontal="center" vertical="top"/>
    </xf>
    <xf numFmtId="0" fontId="51" fillId="0" borderId="0" xfId="6" applyFont="1" applyBorder="1" applyAlignment="1">
      <alignment horizontal="center" vertical="top"/>
    </xf>
    <xf numFmtId="0" fontId="51" fillId="0" borderId="3" xfId="6" applyFont="1" applyBorder="1" applyAlignment="1">
      <alignment horizontal="center" vertical="center"/>
    </xf>
    <xf numFmtId="0" fontId="9" fillId="0" borderId="14" xfId="0" applyFont="1" applyBorder="1" applyAlignment="1">
      <alignment horizontal="center" vertical="center" wrapText="1"/>
    </xf>
    <xf numFmtId="0" fontId="51" fillId="0" borderId="14" xfId="6" applyFont="1" applyBorder="1" applyAlignment="1">
      <alignment horizontal="center" vertical="center" wrapText="1"/>
    </xf>
    <xf numFmtId="0" fontId="19" fillId="0" borderId="1" xfId="0" applyFont="1" applyBorder="1" applyAlignment="1">
      <alignment horizontal="center" vertical="center" wrapText="1"/>
    </xf>
    <xf numFmtId="0" fontId="4" fillId="0" borderId="3" xfId="0" applyFont="1" applyBorder="1" applyAlignment="1">
      <alignment vertical="center" wrapText="1"/>
    </xf>
    <xf numFmtId="0" fontId="55" fillId="0" borderId="1" xfId="0" applyFont="1" applyBorder="1" applyAlignment="1">
      <alignment horizontal="center" vertical="center"/>
    </xf>
    <xf numFmtId="0" fontId="4" fillId="0" borderId="1" xfId="0" applyFont="1" applyBorder="1"/>
    <xf numFmtId="0" fontId="4" fillId="0" borderId="0" xfId="0" applyFont="1" applyAlignment="1">
      <alignment vertical="center" wrapText="1"/>
    </xf>
    <xf numFmtId="0" fontId="4" fillId="0" borderId="0" xfId="0" applyFont="1"/>
    <xf numFmtId="0" fontId="9" fillId="0" borderId="0" xfId="0" applyFont="1" applyAlignment="1">
      <alignment vertical="center" wrapText="1"/>
    </xf>
    <xf numFmtId="0" fontId="19" fillId="0" borderId="0" xfId="0" applyFont="1"/>
    <xf numFmtId="0" fontId="9" fillId="0" borderId="0" xfId="0" applyFont="1" applyAlignment="1">
      <alignment wrapText="1"/>
    </xf>
    <xf numFmtId="0" fontId="4" fillId="0" borderId="0" xfId="0" applyFont="1" applyAlignment="1"/>
    <xf numFmtId="0" fontId="19" fillId="0" borderId="0" xfId="0" applyFont="1" applyAlignment="1">
      <alignment wrapText="1"/>
    </xf>
    <xf numFmtId="0" fontId="4" fillId="0" borderId="0" xfId="0" applyFont="1" applyAlignment="1">
      <alignment wrapText="1"/>
    </xf>
    <xf numFmtId="0" fontId="21" fillId="0" borderId="0" xfId="0" applyFont="1"/>
    <xf numFmtId="164" fontId="4" fillId="0" borderId="0" xfId="0" applyNumberFormat="1" applyFont="1" applyAlignment="1">
      <alignment wrapText="1"/>
    </xf>
    <xf numFmtId="164" fontId="4" fillId="0" borderId="0" xfId="0" applyNumberFormat="1" applyFont="1" applyAlignment="1"/>
    <xf numFmtId="0" fontId="20" fillId="0" borderId="0" xfId="0" applyFont="1" applyAlignment="1"/>
    <xf numFmtId="164" fontId="4" fillId="0" borderId="0" xfId="0" applyNumberFormat="1" applyFont="1"/>
    <xf numFmtId="0" fontId="20" fillId="0" borderId="0" xfId="0" applyFont="1" applyAlignment="1">
      <alignment wrapText="1"/>
    </xf>
    <xf numFmtId="164" fontId="21" fillId="0" borderId="0" xfId="0" applyNumberFormat="1" applyFont="1"/>
    <xf numFmtId="0" fontId="4" fillId="0" borderId="0" xfId="0" applyFont="1" applyAlignment="1">
      <alignment horizontal="right"/>
    </xf>
    <xf numFmtId="2" fontId="4" fillId="0" borderId="0" xfId="0" applyNumberFormat="1" applyFont="1"/>
    <xf numFmtId="2" fontId="4" fillId="0" borderId="0" xfId="0" applyNumberFormat="1" applyFont="1" applyAlignment="1"/>
    <xf numFmtId="164" fontId="19" fillId="0" borderId="0" xfId="0" applyNumberFormat="1" applyFont="1"/>
    <xf numFmtId="2" fontId="20" fillId="0" borderId="0" xfId="0" applyNumberFormat="1" applyFont="1" applyAlignment="1"/>
    <xf numFmtId="164" fontId="21" fillId="0" borderId="0" xfId="0" applyNumberFormat="1" applyFont="1" applyAlignment="1">
      <alignment horizontal="right"/>
    </xf>
    <xf numFmtId="164" fontId="4" fillId="0" borderId="0" xfId="0" applyNumberFormat="1" applyFont="1" applyAlignment="1">
      <alignment horizontal="right" wrapText="1"/>
    </xf>
    <xf numFmtId="0" fontId="4" fillId="0" borderId="0" xfId="0" applyFont="1" applyAlignment="1">
      <alignment vertical="top" wrapText="1"/>
    </xf>
    <xf numFmtId="2" fontId="4" fillId="0" borderId="0" xfId="0" applyNumberFormat="1" applyFont="1" applyAlignment="1">
      <alignment wrapText="1"/>
    </xf>
    <xf numFmtId="164" fontId="4" fillId="0" borderId="0" xfId="0" applyNumberFormat="1" applyFont="1" applyAlignment="1">
      <alignment vertical="center" wrapText="1"/>
    </xf>
    <xf numFmtId="0" fontId="20" fillId="0" borderId="0" xfId="0" applyFont="1"/>
    <xf numFmtId="0" fontId="9" fillId="0" borderId="0" xfId="0" applyFont="1" applyAlignment="1">
      <alignment horizontal="left" wrapText="1"/>
    </xf>
    <xf numFmtId="0" fontId="19" fillId="0" borderId="0" xfId="0" applyFont="1" applyAlignment="1">
      <alignment horizontal="left" wrapText="1"/>
    </xf>
    <xf numFmtId="0" fontId="55" fillId="0" borderId="8" xfId="1" applyFont="1" applyBorder="1" applyAlignment="1">
      <alignment horizontal="center" vertical="top" wrapText="1"/>
    </xf>
    <xf numFmtId="0" fontId="86" fillId="0" borderId="11" xfId="1" applyFont="1" applyBorder="1" applyAlignment="1">
      <alignment horizontal="center" vertical="top" wrapText="1"/>
    </xf>
    <xf numFmtId="0" fontId="20" fillId="0" borderId="11" xfId="0" applyFont="1" applyBorder="1" applyAlignment="1">
      <alignment horizontal="center" vertical="top" wrapText="1"/>
    </xf>
    <xf numFmtId="0" fontId="101" fillId="0" borderId="0" xfId="1" applyFont="1" applyAlignment="1">
      <alignment horizontal="center" vertical="center" wrapText="1"/>
    </xf>
    <xf numFmtId="0" fontId="51" fillId="0" borderId="0" xfId="1" applyFont="1" applyAlignment="1">
      <alignment horizontal="center" vertical="center" wrapText="1"/>
    </xf>
    <xf numFmtId="0" fontId="55" fillId="0" borderId="0" xfId="1" applyFont="1"/>
    <xf numFmtId="0" fontId="101" fillId="0" borderId="0" xfId="1" applyFont="1"/>
    <xf numFmtId="165" fontId="51" fillId="0" borderId="0" xfId="0" applyNumberFormat="1" applyFont="1" applyAlignment="1">
      <alignment wrapText="1"/>
    </xf>
    <xf numFmtId="167" fontId="9" fillId="0" borderId="0" xfId="0" applyNumberFormat="1" applyFont="1" applyFill="1" applyAlignment="1">
      <alignment wrapText="1"/>
    </xf>
    <xf numFmtId="0" fontId="97" fillId="0" borderId="0" xfId="1" applyFont="1" applyAlignment="1">
      <alignment wrapText="1"/>
    </xf>
    <xf numFmtId="0" fontId="102" fillId="0" borderId="0" xfId="1" applyFont="1" applyAlignment="1">
      <alignment horizontal="left" wrapText="1" indent="1"/>
    </xf>
    <xf numFmtId="165" fontId="55" fillId="0" borderId="0" xfId="0" applyNumberFormat="1" applyFont="1" applyAlignment="1">
      <alignment wrapText="1"/>
    </xf>
    <xf numFmtId="167" fontId="4" fillId="0" borderId="0" xfId="0" applyNumberFormat="1" applyFont="1" applyFill="1" applyAlignment="1">
      <alignment wrapText="1"/>
    </xf>
    <xf numFmtId="0" fontId="103" fillId="0" borderId="0" xfId="1" applyFont="1" applyAlignment="1">
      <alignment horizontal="left" wrapText="1" indent="1"/>
    </xf>
    <xf numFmtId="165" fontId="55" fillId="0" borderId="0" xfId="0" applyNumberFormat="1" applyFont="1" applyBorder="1" applyAlignment="1">
      <alignment wrapText="1"/>
    </xf>
    <xf numFmtId="0" fontId="21" fillId="0" borderId="0" xfId="0" applyFont="1" applyAlignment="1">
      <alignment horizontal="left" vertical="center" wrapText="1" indent="1"/>
    </xf>
    <xf numFmtId="0" fontId="20" fillId="0" borderId="0" xfId="0" applyFont="1" applyAlignment="1">
      <alignment horizontal="left" wrapText="1" indent="1"/>
    </xf>
    <xf numFmtId="0" fontId="104" fillId="0" borderId="0" xfId="1" applyFont="1" applyAlignment="1">
      <alignment horizontal="left" wrapText="1" indent="1"/>
    </xf>
    <xf numFmtId="0" fontId="101" fillId="0" borderId="0" xfId="1" applyFont="1" applyAlignment="1">
      <alignment horizontal="left" wrapText="1" indent="1"/>
    </xf>
    <xf numFmtId="0" fontId="55" fillId="0" borderId="0" xfId="1" applyFont="1" applyAlignment="1">
      <alignment vertical="top" wrapText="1"/>
    </xf>
    <xf numFmtId="0" fontId="51" fillId="0" borderId="0" xfId="1" applyFont="1" applyFill="1" applyAlignment="1">
      <alignment horizontal="left" wrapText="1" indent="1"/>
    </xf>
    <xf numFmtId="165" fontId="51" fillId="0" borderId="0" xfId="0" applyNumberFormat="1" applyFont="1" applyFill="1" applyAlignment="1">
      <alignment wrapText="1"/>
    </xf>
    <xf numFmtId="165" fontId="51" fillId="0" borderId="0" xfId="1" applyNumberFormat="1" applyFont="1" applyFill="1" applyAlignment="1">
      <alignment wrapText="1"/>
    </xf>
    <xf numFmtId="0" fontId="97" fillId="0" borderId="0" xfId="1" applyFont="1" applyAlignment="1">
      <alignment horizontal="left" wrapText="1" indent="1"/>
    </xf>
    <xf numFmtId="164" fontId="4" fillId="0" borderId="0" xfId="0" applyNumberFormat="1" applyFont="1" applyFill="1" applyAlignment="1">
      <alignment wrapText="1"/>
    </xf>
    <xf numFmtId="164" fontId="4" fillId="0" borderId="0" xfId="0" applyNumberFormat="1" applyFont="1" applyFill="1" applyAlignment="1">
      <alignment horizontal="right" wrapText="1"/>
    </xf>
    <xf numFmtId="1" fontId="4" fillId="0" borderId="0" xfId="0" applyNumberFormat="1" applyFont="1" applyFill="1" applyAlignment="1">
      <alignment horizontal="right" wrapText="1"/>
    </xf>
    <xf numFmtId="164" fontId="55" fillId="0" borderId="0" xfId="0" applyNumberFormat="1" applyFont="1" applyAlignment="1">
      <alignment horizontal="right" wrapText="1"/>
    </xf>
    <xf numFmtId="167" fontId="4" fillId="0" borderId="0" xfId="0" applyNumberFormat="1" applyFont="1" applyAlignment="1">
      <alignment horizontal="right" wrapText="1"/>
    </xf>
    <xf numFmtId="0" fontId="55" fillId="0" borderId="0" xfId="1" applyFont="1" applyAlignment="1">
      <alignment horizontal="right" vertical="top" wrapText="1"/>
    </xf>
    <xf numFmtId="165" fontId="51" fillId="0" borderId="0" xfId="0" applyNumberFormat="1" applyFont="1" applyFill="1" applyAlignment="1">
      <alignment horizontal="right" wrapText="1"/>
    </xf>
    <xf numFmtId="0" fontId="55" fillId="0" borderId="6" xfId="1" applyFont="1" applyBorder="1" applyAlignment="1">
      <alignment horizontal="center" vertical="top" wrapText="1"/>
    </xf>
    <xf numFmtId="0" fontId="86" fillId="0" borderId="12" xfId="1" applyFont="1" applyBorder="1" applyAlignment="1">
      <alignment horizontal="center" vertical="top" wrapText="1"/>
    </xf>
    <xf numFmtId="0" fontId="55" fillId="0" borderId="0" xfId="1" applyFont="1" applyBorder="1" applyAlignment="1">
      <alignment horizontal="center" vertical="center" wrapText="1"/>
    </xf>
    <xf numFmtId="0" fontId="51" fillId="0" borderId="0" xfId="1" applyFont="1" applyAlignment="1">
      <alignment wrapText="1"/>
    </xf>
    <xf numFmtId="165" fontId="9" fillId="0" borderId="0" xfId="0" applyNumberFormat="1" applyFont="1" applyAlignment="1">
      <alignment wrapText="1"/>
    </xf>
    <xf numFmtId="164" fontId="51" fillId="0" borderId="0" xfId="1" applyNumberFormat="1" applyFont="1" applyFill="1"/>
    <xf numFmtId="165" fontId="9" fillId="0" borderId="0" xfId="0" applyNumberFormat="1" applyFont="1" applyFill="1" applyAlignment="1">
      <alignment wrapText="1"/>
    </xf>
    <xf numFmtId="0" fontId="55" fillId="0" borderId="0" xfId="1" applyFont="1" applyFill="1"/>
    <xf numFmtId="165" fontId="4" fillId="0" borderId="0" xfId="0" applyNumberFormat="1" applyFont="1" applyFill="1" applyAlignment="1">
      <alignment wrapText="1"/>
    </xf>
    <xf numFmtId="164" fontId="55" fillId="0" borderId="0" xfId="1" applyNumberFormat="1" applyFont="1" applyFill="1"/>
    <xf numFmtId="0" fontId="21" fillId="0" borderId="0" xfId="0" applyFont="1" applyAlignment="1">
      <alignment horizontal="left" wrapText="1" indent="1"/>
    </xf>
    <xf numFmtId="0" fontId="86" fillId="0" borderId="0" xfId="1" applyFont="1" applyBorder="1" applyAlignment="1">
      <alignment horizontal="left" wrapText="1" indent="1"/>
    </xf>
    <xf numFmtId="0" fontId="15" fillId="0" borderId="0" xfId="0" applyFont="1" applyFill="1" applyAlignment="1">
      <alignment horizontal="left" wrapText="1"/>
    </xf>
    <xf numFmtId="0" fontId="94" fillId="0" borderId="0" xfId="0" applyFont="1" applyFill="1" applyBorder="1" applyAlignment="1">
      <alignment horizontal="left" wrapText="1"/>
    </xf>
    <xf numFmtId="0" fontId="109" fillId="0" borderId="0" xfId="1" applyFont="1"/>
    <xf numFmtId="0" fontId="24" fillId="0" borderId="4" xfId="3" applyFont="1" applyBorder="1" applyAlignment="1">
      <alignment horizontal="right"/>
    </xf>
    <xf numFmtId="0" fontId="4" fillId="0" borderId="6" xfId="3" applyFont="1" applyBorder="1" applyAlignment="1">
      <alignment horizontal="center" vertical="top" wrapText="1"/>
    </xf>
    <xf numFmtId="0" fontId="4" fillId="0" borderId="8" xfId="3" applyFont="1" applyBorder="1" applyAlignment="1">
      <alignment horizontal="center" vertical="top" wrapText="1"/>
    </xf>
    <xf numFmtId="0" fontId="20" fillId="0" borderId="12" xfId="3" applyFont="1" applyBorder="1" applyAlignment="1">
      <alignment horizontal="center" vertical="center" wrapText="1"/>
    </xf>
    <xf numFmtId="0" fontId="20" fillId="0" borderId="11" xfId="3" applyFont="1" applyBorder="1" applyAlignment="1">
      <alignment horizontal="center" vertical="center" wrapText="1"/>
    </xf>
    <xf numFmtId="0" fontId="51" fillId="0" borderId="0" xfId="1" applyFont="1" applyAlignment="1">
      <alignment horizontal="left" wrapText="1"/>
    </xf>
    <xf numFmtId="0" fontId="51" fillId="0" borderId="0" xfId="1" applyFont="1"/>
    <xf numFmtId="164" fontId="51" fillId="0" borderId="0" xfId="1" applyNumberFormat="1" applyFont="1"/>
    <xf numFmtId="0" fontId="97" fillId="0" borderId="0" xfId="1" applyFont="1" applyAlignment="1">
      <alignment vertical="center" wrapText="1"/>
    </xf>
    <xf numFmtId="0" fontId="55" fillId="0" borderId="0" xfId="1" applyFont="1" applyAlignment="1">
      <alignment horizontal="right"/>
    </xf>
    <xf numFmtId="0" fontId="55" fillId="0" borderId="0" xfId="1" applyFont="1" applyFill="1" applyAlignment="1">
      <alignment horizontal="right"/>
    </xf>
    <xf numFmtId="0" fontId="86" fillId="0" borderId="0" xfId="0" applyFont="1" applyAlignment="1">
      <alignment horizontal="left" wrapText="1" indent="1"/>
    </xf>
    <xf numFmtId="49" fontId="4" fillId="0" borderId="0" xfId="1" applyNumberFormat="1" applyFont="1" applyAlignment="1">
      <alignment horizontal="left" wrapText="1" indent="1"/>
    </xf>
    <xf numFmtId="164" fontId="55" fillId="0" borderId="0" xfId="2" applyNumberFormat="1" applyFont="1" applyAlignment="1">
      <alignment wrapText="1"/>
    </xf>
    <xf numFmtId="164" fontId="55" fillId="0" borderId="0" xfId="1" applyNumberFormat="1" applyFont="1" applyFill="1" applyAlignment="1"/>
    <xf numFmtId="0" fontId="20" fillId="0" borderId="0" xfId="1" applyFont="1" applyBorder="1" applyAlignment="1">
      <alignment horizontal="left" wrapText="1" indent="1"/>
    </xf>
    <xf numFmtId="49" fontId="4" fillId="0" borderId="0" xfId="1" applyNumberFormat="1" applyFont="1" applyBorder="1" applyAlignment="1">
      <alignment horizontal="left" wrapText="1" indent="1"/>
    </xf>
    <xf numFmtId="0" fontId="86" fillId="0" borderId="0" xfId="1" applyFont="1" applyAlignment="1">
      <alignment horizontal="left" indent="1"/>
    </xf>
    <xf numFmtId="164" fontId="55" fillId="0" borderId="0" xfId="1" applyNumberFormat="1" applyFont="1" applyFill="1" applyAlignment="1">
      <alignment horizontal="right"/>
    </xf>
    <xf numFmtId="1" fontId="55" fillId="0" borderId="0" xfId="1" applyNumberFormat="1" applyFont="1" applyFill="1" applyAlignment="1">
      <alignment horizontal="right"/>
    </xf>
    <xf numFmtId="164" fontId="51" fillId="0" borderId="0" xfId="1" applyNumberFormat="1" applyFont="1" applyFill="1" applyAlignment="1">
      <alignment horizontal="right"/>
    </xf>
    <xf numFmtId="0" fontId="86" fillId="0" borderId="11" xfId="1" applyFont="1" applyBorder="1" applyAlignment="1">
      <alignment horizontal="center" vertical="center" wrapText="1"/>
    </xf>
    <xf numFmtId="0" fontId="86" fillId="0" borderId="12" xfId="1" applyFont="1" applyBorder="1" applyAlignment="1">
      <alignment horizontal="center" vertical="center" wrapText="1"/>
    </xf>
    <xf numFmtId="165" fontId="55" fillId="0" borderId="0" xfId="2" applyNumberFormat="1" applyFont="1" applyAlignment="1">
      <alignment wrapText="1"/>
    </xf>
    <xf numFmtId="164" fontId="55" fillId="0" borderId="0" xfId="1" applyNumberFormat="1" applyFont="1"/>
    <xf numFmtId="170" fontId="4" fillId="0" borderId="0" xfId="0" applyNumberFormat="1" applyFont="1" applyAlignment="1">
      <alignment wrapText="1"/>
    </xf>
    <xf numFmtId="170" fontId="4" fillId="0" borderId="0" xfId="0" applyNumberFormat="1" applyFont="1" applyFill="1" applyAlignment="1">
      <alignment wrapText="1"/>
    </xf>
    <xf numFmtId="0" fontId="51" fillId="0" borderId="0" xfId="1" applyFont="1" applyBorder="1" applyAlignment="1">
      <alignment horizontal="right" wrapText="1"/>
    </xf>
    <xf numFmtId="0" fontId="112" fillId="0" borderId="0" xfId="0" applyFont="1" applyAlignment="1">
      <alignment wrapText="1"/>
    </xf>
    <xf numFmtId="170" fontId="112" fillId="0" borderId="0" xfId="0" applyNumberFormat="1" applyFont="1" applyAlignment="1">
      <alignment wrapText="1"/>
    </xf>
    <xf numFmtId="164" fontId="55" fillId="0" borderId="0" xfId="1" applyNumberFormat="1" applyFont="1" applyBorder="1" applyAlignment="1">
      <alignment horizontal="right" wrapText="1"/>
    </xf>
    <xf numFmtId="0" fontId="110" fillId="0" borderId="0" xfId="0" applyFont="1" applyAlignment="1">
      <alignment horizontal="center"/>
    </xf>
    <xf numFmtId="0" fontId="108" fillId="0" borderId="0" xfId="1" applyFont="1" applyAlignment="1">
      <alignment horizontal="center" vertical="center"/>
    </xf>
    <xf numFmtId="0" fontId="9" fillId="0" borderId="0" xfId="0" applyFont="1"/>
    <xf numFmtId="164" fontId="9" fillId="0" borderId="0" xfId="0" applyNumberFormat="1" applyFont="1" applyAlignment="1">
      <alignment horizontal="right" wrapText="1"/>
    </xf>
    <xf numFmtId="0" fontId="4" fillId="0" borderId="0" xfId="0" applyFont="1" applyAlignment="1">
      <alignment horizontal="left" wrapText="1" indent="1"/>
    </xf>
    <xf numFmtId="0" fontId="4" fillId="0" borderId="0" xfId="0" applyFont="1" applyAlignment="1">
      <alignment horizontal="left" indent="1"/>
    </xf>
    <xf numFmtId="0" fontId="112" fillId="0" borderId="0" xfId="0" applyFont="1" applyFill="1" applyAlignment="1">
      <alignment horizontal="left" wrapText="1" indent="1"/>
    </xf>
    <xf numFmtId="0" fontId="19" fillId="0" borderId="0" xfId="0" applyFont="1" applyAlignment="1">
      <alignment horizontal="left" wrapText="1" indent="1"/>
    </xf>
    <xf numFmtId="0" fontId="113" fillId="0" borderId="0" xfId="0" applyFont="1"/>
    <xf numFmtId="0" fontId="55" fillId="0" borderId="0" xfId="6" applyFont="1" applyAlignment="1">
      <alignment horizontal="left"/>
    </xf>
    <xf numFmtId="0" fontId="86" fillId="0" borderId="0" xfId="6" applyFont="1" applyAlignment="1">
      <alignment horizontal="left"/>
    </xf>
    <xf numFmtId="0" fontId="55" fillId="0" borderId="0" xfId="6" applyFont="1" applyAlignment="1">
      <alignment horizontal="left" vertical="center"/>
    </xf>
    <xf numFmtId="0" fontId="86" fillId="0" borderId="0" xfId="6" applyFont="1" applyAlignment="1">
      <alignment horizontal="left" vertical="center"/>
    </xf>
    <xf numFmtId="0" fontId="55" fillId="0" borderId="0" xfId="6" applyFont="1"/>
    <xf numFmtId="0" fontId="77" fillId="0" borderId="0" xfId="6" applyFont="1"/>
    <xf numFmtId="0" fontId="55" fillId="0" borderId="0" xfId="6" applyFont="1" applyAlignment="1">
      <alignment vertical="top" wrapText="1"/>
    </xf>
    <xf numFmtId="0" fontId="110" fillId="0" borderId="0" xfId="0" applyFont="1" applyAlignment="1">
      <alignment horizontal="left" vertical="center"/>
    </xf>
    <xf numFmtId="164" fontId="112" fillId="0" borderId="0" xfId="0" applyNumberFormat="1" applyFont="1" applyAlignment="1">
      <alignment horizontal="right" wrapText="1"/>
    </xf>
    <xf numFmtId="0" fontId="119" fillId="0" borderId="0" xfId="1" applyFont="1" applyAlignment="1">
      <alignment wrapText="1"/>
    </xf>
    <xf numFmtId="0" fontId="118" fillId="0" borderId="0" xfId="0" applyFont="1" applyAlignment="1">
      <alignment horizontal="left" vertical="center" wrapText="1" indent="1"/>
    </xf>
    <xf numFmtId="164" fontId="118" fillId="0" borderId="0" xfId="0" applyNumberFormat="1" applyFont="1" applyAlignment="1">
      <alignment horizontal="right" wrapText="1"/>
    </xf>
    <xf numFmtId="0" fontId="120" fillId="0" borderId="0" xfId="0" applyFont="1" applyAlignment="1">
      <alignment horizontal="left" wrapText="1" indent="1"/>
    </xf>
    <xf numFmtId="49" fontId="118" fillId="0" borderId="0" xfId="0" applyNumberFormat="1" applyFont="1" applyAlignment="1">
      <alignment horizontal="left" wrapText="1" indent="1"/>
    </xf>
    <xf numFmtId="0" fontId="118" fillId="0" borderId="0" xfId="0" applyFont="1"/>
    <xf numFmtId="0" fontId="118" fillId="0" borderId="0" xfId="0" applyFont="1" applyAlignment="1">
      <alignment horizontal="left" wrapText="1" indent="1"/>
    </xf>
    <xf numFmtId="0" fontId="121" fillId="0" borderId="0" xfId="0" applyFont="1" applyAlignment="1">
      <alignment horizontal="left" wrapText="1" indent="1"/>
    </xf>
    <xf numFmtId="164" fontId="9" fillId="0" borderId="0" xfId="0" applyNumberFormat="1" applyFont="1" applyAlignment="1">
      <alignment horizontal="right"/>
    </xf>
    <xf numFmtId="0" fontId="102" fillId="0" borderId="0" xfId="0" applyFont="1" applyAlignment="1">
      <alignment horizontal="left" wrapText="1" indent="1"/>
    </xf>
    <xf numFmtId="164" fontId="4" fillId="0" borderId="0" xfId="0" applyNumberFormat="1" applyFont="1" applyAlignment="1">
      <alignment horizontal="right"/>
    </xf>
    <xf numFmtId="0" fontId="103" fillId="0" borderId="0" xfId="0" applyFont="1" applyAlignment="1">
      <alignment horizontal="left" wrapText="1" indent="1"/>
    </xf>
    <xf numFmtId="49" fontId="4" fillId="0" borderId="0" xfId="0" applyNumberFormat="1" applyFont="1" applyAlignment="1">
      <alignment horizontal="left" wrapText="1" indent="1"/>
    </xf>
    <xf numFmtId="0" fontId="102" fillId="0" borderId="0" xfId="0" applyFont="1" applyAlignment="1">
      <alignment horizontal="left" wrapText="1" indent="2"/>
    </xf>
    <xf numFmtId="0" fontId="103" fillId="0" borderId="0" xfId="0" applyFont="1" applyAlignment="1">
      <alignment horizontal="left" wrapText="1" indent="2"/>
    </xf>
    <xf numFmtId="49" fontId="4" fillId="0" borderId="0" xfId="0" applyNumberFormat="1" applyFont="1" applyAlignment="1">
      <alignment horizontal="left" wrapText="1" indent="2"/>
    </xf>
    <xf numFmtId="0" fontId="4" fillId="0" borderId="0" xfId="0" applyFont="1" applyAlignment="1">
      <alignment horizontal="left" indent="2"/>
    </xf>
    <xf numFmtId="0" fontId="20" fillId="0" borderId="0" xfId="0" applyFont="1" applyAlignment="1">
      <alignment horizontal="left" indent="2"/>
    </xf>
    <xf numFmtId="0" fontId="20" fillId="0" borderId="0" xfId="0" applyFont="1" applyAlignment="1">
      <alignment horizontal="left" indent="1"/>
    </xf>
    <xf numFmtId="0" fontId="107" fillId="0" borderId="0" xfId="0" applyFont="1" applyAlignment="1">
      <alignment horizontal="left" vertical="center"/>
    </xf>
    <xf numFmtId="0" fontId="9" fillId="0" borderId="0" xfId="0" applyFont="1" applyAlignment="1"/>
    <xf numFmtId="164" fontId="9" fillId="2" borderId="0" xfId="0" applyNumberFormat="1" applyFont="1" applyFill="1"/>
    <xf numFmtId="164" fontId="9" fillId="2" borderId="0" xfId="0" applyNumberFormat="1" applyFont="1" applyFill="1" applyAlignment="1">
      <alignment horizontal="right" wrapText="1"/>
    </xf>
    <xf numFmtId="0" fontId="20" fillId="0" borderId="0" xfId="0" applyFont="1" applyBorder="1" applyAlignment="1">
      <alignment horizontal="left" wrapText="1" indent="1"/>
    </xf>
    <xf numFmtId="49" fontId="4" fillId="0" borderId="0" xfId="0" applyNumberFormat="1" applyFont="1" applyAlignment="1">
      <alignment horizontal="right" wrapText="1"/>
    </xf>
    <xf numFmtId="49" fontId="4" fillId="0" borderId="0" xfId="0" applyNumberFormat="1" applyFont="1" applyBorder="1" applyAlignment="1">
      <alignment horizontal="left" wrapText="1" indent="1"/>
    </xf>
    <xf numFmtId="0" fontId="113" fillId="0" borderId="0" xfId="0" applyFont="1" applyAlignment="1">
      <alignment horizontal="left"/>
    </xf>
    <xf numFmtId="164" fontId="9" fillId="0" borderId="0" xfId="0" applyNumberFormat="1" applyFont="1"/>
    <xf numFmtId="164" fontId="3" fillId="0" borderId="0" xfId="0" applyNumberFormat="1" applyFont="1"/>
    <xf numFmtId="164" fontId="3" fillId="0" borderId="0" xfId="0" applyNumberFormat="1" applyFont="1" applyAlignment="1">
      <alignment horizontal="right"/>
    </xf>
    <xf numFmtId="167" fontId="3" fillId="0" borderId="0" xfId="0" applyNumberFormat="1" applyFont="1" applyAlignment="1">
      <alignment horizontal="right" wrapText="1"/>
    </xf>
    <xf numFmtId="0" fontId="21" fillId="0" borderId="0" xfId="0" applyFont="1" applyAlignment="1">
      <alignment horizontal="right"/>
    </xf>
    <xf numFmtId="0" fontId="25" fillId="0" borderId="0" xfId="1" applyFont="1" applyFill="1" applyAlignment="1">
      <alignment wrapText="1"/>
    </xf>
    <xf numFmtId="165" fontId="27" fillId="0" borderId="0" xfId="0" applyNumberFormat="1" applyFont="1" applyFill="1" applyBorder="1" applyAlignment="1">
      <alignment wrapText="1"/>
    </xf>
    <xf numFmtId="165" fontId="74" fillId="0" borderId="0" xfId="0" applyNumberFormat="1" applyFont="1" applyFill="1" applyBorder="1" applyAlignment="1">
      <alignment wrapText="1"/>
    </xf>
    <xf numFmtId="49" fontId="3" fillId="0" borderId="0" xfId="0" applyNumberFormat="1" applyFont="1" applyAlignment="1">
      <alignment horizontal="left" wrapText="1" indent="1"/>
    </xf>
    <xf numFmtId="0" fontId="107" fillId="0" borderId="0" xfId="1" applyFont="1" applyAlignment="1">
      <alignment vertical="top"/>
    </xf>
    <xf numFmtId="0" fontId="3" fillId="0" borderId="0" xfId="0" applyFont="1" applyBorder="1" applyAlignment="1">
      <alignment horizontal="left" vertical="top" wrapText="1"/>
    </xf>
    <xf numFmtId="164" fontId="2" fillId="0" borderId="0" xfId="0" applyNumberFormat="1" applyFont="1" applyAlignment="1">
      <alignment horizontal="right"/>
    </xf>
    <xf numFmtId="0" fontId="24" fillId="0" borderId="0" xfId="0" applyFont="1" applyBorder="1" applyAlignment="1">
      <alignment horizontal="center" vertical="center" wrapText="1"/>
    </xf>
    <xf numFmtId="0" fontId="113" fillId="0" borderId="0" xfId="0" applyFont="1" applyAlignment="1">
      <alignment horizontal="left" indent="5"/>
    </xf>
    <xf numFmtId="0" fontId="25" fillId="0" borderId="0" xfId="8" applyFont="1" applyFill="1"/>
    <xf numFmtId="0" fontId="126" fillId="0" borderId="0" xfId="8" applyFont="1" applyFill="1"/>
    <xf numFmtId="0" fontId="43" fillId="0" borderId="0" xfId="8" applyFont="1" applyFill="1"/>
    <xf numFmtId="0" fontId="127" fillId="0" borderId="0" xfId="8" applyFont="1" applyFill="1"/>
    <xf numFmtId="0" fontId="25" fillId="0" borderId="0" xfId="8" applyFont="1" applyFill="1" applyAlignment="1">
      <alignment wrapText="1"/>
    </xf>
    <xf numFmtId="164" fontId="4" fillId="3" borderId="0" xfId="0" applyNumberFormat="1" applyFont="1" applyFill="1" applyAlignment="1">
      <alignment horizontal="right" wrapText="1"/>
    </xf>
    <xf numFmtId="164" fontId="9" fillId="3" borderId="0" xfId="0" applyNumberFormat="1" applyFont="1" applyFill="1" applyAlignment="1">
      <alignment horizontal="right" wrapText="1"/>
    </xf>
    <xf numFmtId="164" fontId="112" fillId="3" borderId="0" xfId="0" applyNumberFormat="1" applyFont="1" applyFill="1" applyAlignment="1">
      <alignment horizontal="right" wrapText="1"/>
    </xf>
    <xf numFmtId="0" fontId="51" fillId="3" borderId="0" xfId="1" applyFont="1" applyFill="1"/>
    <xf numFmtId="0" fontId="87" fillId="0" borderId="0" xfId="0" applyFont="1" applyAlignment="1">
      <alignment horizontal="center" vertical="center"/>
    </xf>
    <xf numFmtId="0" fontId="68" fillId="0" borderId="0" xfId="5" applyFont="1" applyAlignment="1">
      <alignment horizontal="center" vertical="center"/>
    </xf>
    <xf numFmtId="0" fontId="69" fillId="0" borderId="0" xfId="5" applyFont="1" applyBorder="1" applyAlignment="1">
      <alignment horizontal="center" vertical="center"/>
    </xf>
    <xf numFmtId="0" fontId="87" fillId="0" borderId="0" xfId="0" applyFont="1" applyAlignment="1">
      <alignment horizontal="center" vertical="top"/>
    </xf>
    <xf numFmtId="0" fontId="66" fillId="0" borderId="0" xfId="0" applyFont="1" applyAlignment="1">
      <alignment horizontal="center" vertical="center"/>
    </xf>
    <xf numFmtId="0" fontId="66" fillId="0" borderId="0" xfId="0" applyFont="1" applyAlignment="1">
      <alignment horizontal="center"/>
    </xf>
    <xf numFmtId="0" fontId="88" fillId="0" borderId="0" xfId="0" applyFont="1" applyAlignment="1">
      <alignment horizontal="center"/>
    </xf>
    <xf numFmtId="0" fontId="70" fillId="0" borderId="0" xfId="5" applyFont="1" applyAlignment="1">
      <alignment horizontal="center" vertical="center"/>
    </xf>
    <xf numFmtId="0" fontId="58" fillId="0" borderId="0" xfId="0" applyFont="1" applyAlignment="1">
      <alignment horizontal="left" indent="1"/>
    </xf>
    <xf numFmtId="0" fontId="60" fillId="0" borderId="0" xfId="0" applyFont="1" applyAlignment="1">
      <alignment horizontal="left"/>
    </xf>
    <xf numFmtId="0" fontId="61" fillId="0" borderId="0" xfId="0" applyFont="1" applyAlignment="1">
      <alignment horizontal="left"/>
    </xf>
    <xf numFmtId="0" fontId="53" fillId="0" borderId="0" xfId="0" applyFont="1" applyAlignment="1">
      <alignment horizontal="justify" wrapText="1"/>
    </xf>
    <xf numFmtId="0" fontId="58" fillId="0" borderId="0" xfId="0" applyFont="1" applyAlignment="1">
      <alignment horizontal="justify" wrapText="1"/>
    </xf>
    <xf numFmtId="0" fontId="6" fillId="0" borderId="0" xfId="0" applyFont="1" applyAlignment="1">
      <alignment horizontal="left"/>
    </xf>
    <xf numFmtId="0" fontId="8" fillId="0" borderId="0" xfId="0" applyFont="1" applyAlignment="1">
      <alignment horizontal="left"/>
    </xf>
    <xf numFmtId="0" fontId="20" fillId="0" borderId="0" xfId="0" applyFont="1" applyAlignment="1">
      <alignment horizontal="left"/>
    </xf>
    <xf numFmtId="0" fontId="53" fillId="0" borderId="0" xfId="0" applyFont="1" applyAlignment="1">
      <alignment horizontal="left"/>
    </xf>
    <xf numFmtId="0" fontId="58" fillId="0" borderId="0" xfId="0" applyFont="1" applyAlignment="1">
      <alignment horizontal="left"/>
    </xf>
    <xf numFmtId="0" fontId="14" fillId="0" borderId="0" xfId="0" applyFont="1" applyAlignment="1">
      <alignment horizontal="center"/>
    </xf>
    <xf numFmtId="0" fontId="23" fillId="0" borderId="0" xfId="0" applyFont="1" applyAlignment="1">
      <alignment horizontal="center"/>
    </xf>
    <xf numFmtId="0" fontId="0" fillId="0" borderId="0" xfId="0" applyAlignment="1">
      <alignment horizontal="center"/>
    </xf>
    <xf numFmtId="0" fontId="114" fillId="0" borderId="0" xfId="6" applyFont="1" applyAlignment="1">
      <alignment vertical="top" wrapText="1"/>
    </xf>
    <xf numFmtId="0" fontId="86" fillId="0" borderId="0" xfId="6" applyFont="1" applyFill="1" applyAlignment="1">
      <alignment vertical="top" wrapText="1"/>
    </xf>
    <xf numFmtId="0" fontId="86" fillId="0" borderId="0" xfId="6" applyFont="1" applyFill="1" applyAlignment="1">
      <alignment horizontal="left" vertical="top" wrapText="1"/>
    </xf>
    <xf numFmtId="0" fontId="86" fillId="0" borderId="0" xfId="6" applyFont="1" applyAlignment="1">
      <alignment vertical="top" wrapText="1"/>
    </xf>
    <xf numFmtId="0" fontId="39" fillId="0" borderId="0" xfId="6" applyFont="1" applyAlignment="1">
      <alignment horizontal="center" vertical="top"/>
    </xf>
    <xf numFmtId="0" fontId="86" fillId="0" borderId="0" xfId="6" applyFont="1" applyAlignment="1">
      <alignment wrapText="1"/>
    </xf>
    <xf numFmtId="0" fontId="86" fillId="0" borderId="0" xfId="6" applyFont="1" applyAlignment="1">
      <alignment vertical="center"/>
    </xf>
    <xf numFmtId="0" fontId="86" fillId="0" borderId="0" xfId="6" applyFont="1" applyAlignment="1">
      <alignment horizontal="left"/>
    </xf>
    <xf numFmtId="0" fontId="26" fillId="0" borderId="0" xfId="6" applyFont="1" applyAlignment="1">
      <alignment vertical="center"/>
    </xf>
    <xf numFmtId="0" fontId="39" fillId="0" borderId="0" xfId="6" applyFont="1" applyAlignment="1">
      <alignment horizontal="center" vertical="center"/>
    </xf>
    <xf numFmtId="0" fontId="51" fillId="0" borderId="0" xfId="6" applyFont="1" applyFill="1" applyBorder="1" applyAlignment="1">
      <alignment vertical="top"/>
    </xf>
    <xf numFmtId="0" fontId="97" fillId="0" borderId="0" xfId="6" applyFont="1" applyFill="1" applyBorder="1" applyAlignment="1">
      <alignment vertical="top" wrapText="1"/>
    </xf>
    <xf numFmtId="0" fontId="51" fillId="0" borderId="0" xfId="6" applyFont="1" applyBorder="1" applyAlignment="1">
      <alignment horizontal="left" vertical="top" wrapText="1"/>
    </xf>
    <xf numFmtId="0" fontId="97" fillId="0" borderId="0" xfId="6" applyFont="1" applyAlignment="1">
      <alignment vertical="top" wrapText="1"/>
    </xf>
    <xf numFmtId="0" fontId="51" fillId="0" borderId="0" xfId="6" applyFont="1" applyBorder="1" applyAlignment="1">
      <alignment horizontal="left" vertical="top"/>
    </xf>
    <xf numFmtId="0" fontId="97" fillId="0" borderId="0" xfId="6" applyFont="1" applyBorder="1" applyAlignment="1">
      <alignment horizontal="left" vertical="top"/>
    </xf>
    <xf numFmtId="0" fontId="97" fillId="0" borderId="0" xfId="6" applyFont="1" applyAlignment="1">
      <alignment horizontal="left" vertical="top"/>
    </xf>
    <xf numFmtId="49" fontId="51" fillId="0" borderId="0" xfId="6" applyNumberFormat="1" applyFont="1" applyBorder="1" applyAlignment="1">
      <alignment horizontal="left" vertical="top" wrapText="1"/>
    </xf>
    <xf numFmtId="0" fontId="51" fillId="0" borderId="0" xfId="6" applyFont="1" applyAlignment="1">
      <alignment horizontal="left" vertical="top"/>
    </xf>
    <xf numFmtId="0" fontId="84" fillId="0" borderId="0" xfId="8" applyFont="1" applyFill="1" applyAlignment="1">
      <alignment horizontal="left" vertical="center" wrapText="1" indent="12"/>
    </xf>
    <xf numFmtId="0" fontId="81" fillId="0" borderId="0" xfId="8" applyFont="1" applyFill="1" applyAlignment="1">
      <alignment horizontal="left" vertical="center" wrapText="1" indent="4"/>
    </xf>
    <xf numFmtId="0" fontId="111" fillId="0" borderId="0" xfId="0" applyFont="1" applyAlignment="1">
      <alignment horizontal="left" vertical="center" indent="4"/>
    </xf>
    <xf numFmtId="0" fontId="110" fillId="0" borderId="0" xfId="0" applyFont="1" applyAlignment="1">
      <alignment horizontal="left" vertical="center"/>
    </xf>
    <xf numFmtId="0" fontId="25" fillId="0" borderId="0" xfId="0" applyFont="1" applyFill="1" applyAlignment="1">
      <alignment horizontal="justify" wrapText="1"/>
    </xf>
    <xf numFmtId="0" fontId="84" fillId="0" borderId="0" xfId="8" applyFont="1" applyFill="1" applyAlignment="1">
      <alignment horizontal="right" vertical="center" indent="2"/>
    </xf>
    <xf numFmtId="0" fontId="55" fillId="0" borderId="6" xfId="1" applyFont="1" applyBorder="1" applyAlignment="1">
      <alignment horizontal="center"/>
    </xf>
    <xf numFmtId="0" fontId="55" fillId="0" borderId="9" xfId="1" applyFont="1" applyBorder="1" applyAlignment="1">
      <alignment horizontal="center"/>
    </xf>
    <xf numFmtId="0" fontId="55" fillId="0" borderId="12" xfId="1" applyFont="1" applyBorder="1" applyAlignment="1">
      <alignment horizontal="center"/>
    </xf>
    <xf numFmtId="0" fontId="107" fillId="0" borderId="0" xfId="1" applyFont="1" applyAlignment="1">
      <alignment vertical="center"/>
    </xf>
    <xf numFmtId="0" fontId="109" fillId="0" borderId="0" xfId="1" applyFont="1" applyAlignment="1">
      <alignment vertical="center"/>
    </xf>
    <xf numFmtId="0" fontId="108" fillId="0" borderId="0" xfId="1" applyFont="1" applyAlignment="1">
      <alignment vertical="center"/>
    </xf>
    <xf numFmtId="0" fontId="109" fillId="0" borderId="0" xfId="1" applyFont="1" applyAlignment="1"/>
    <xf numFmtId="0" fontId="86" fillId="0" borderId="11" xfId="1" applyFont="1" applyBorder="1" applyAlignment="1">
      <alignment horizontal="center" vertical="top" wrapText="1"/>
    </xf>
    <xf numFmtId="0" fontId="86" fillId="0" borderId="13" xfId="1" applyFont="1" applyBorder="1" applyAlignment="1">
      <alignment horizontal="center" vertical="top" wrapText="1"/>
    </xf>
    <xf numFmtId="0" fontId="55" fillId="0" borderId="8" xfId="1" applyFont="1" applyBorder="1" applyAlignment="1">
      <alignment horizontal="center" vertical="center" wrapText="1"/>
    </xf>
    <xf numFmtId="0" fontId="55" fillId="0" borderId="13" xfId="1" applyFont="1" applyBorder="1" applyAlignment="1">
      <alignment horizontal="center" vertical="center" wrapText="1"/>
    </xf>
    <xf numFmtId="0" fontId="101" fillId="0" borderId="5" xfId="1" applyFont="1" applyBorder="1" applyAlignment="1">
      <alignment horizontal="center" vertical="center"/>
    </xf>
    <xf numFmtId="0" fontId="101" fillId="0" borderId="7" xfId="1" applyFont="1" applyBorder="1" applyAlignment="1">
      <alignment horizontal="center" vertical="center"/>
    </xf>
    <xf numFmtId="0" fontId="101" fillId="0" borderId="10" xfId="1" applyFont="1" applyBorder="1" applyAlignment="1">
      <alignment horizontal="center" vertical="center"/>
    </xf>
    <xf numFmtId="49" fontId="107" fillId="0" borderId="0" xfId="0" applyNumberFormat="1" applyFont="1" applyAlignment="1">
      <alignment horizontal="left" wrapText="1"/>
    </xf>
    <xf numFmtId="0" fontId="108" fillId="0" borderId="0" xfId="0" applyFont="1" applyAlignment="1">
      <alignment horizontal="left" wrapText="1" indent="4"/>
    </xf>
    <xf numFmtId="0" fontId="108" fillId="0" borderId="0" xfId="0" applyFont="1" applyAlignment="1">
      <alignment horizontal="left" indent="4"/>
    </xf>
    <xf numFmtId="0" fontId="107" fillId="0" borderId="0" xfId="0" applyFont="1" applyAlignment="1">
      <alignment horizontal="left" vertical="center"/>
    </xf>
    <xf numFmtId="0" fontId="25" fillId="0" borderId="0" xfId="1" applyFont="1" applyAlignment="1">
      <alignment horizontal="left" vertical="top" wrapText="1"/>
    </xf>
    <xf numFmtId="0" fontId="107" fillId="0" borderId="0" xfId="1" applyFont="1" applyBorder="1" applyAlignment="1">
      <alignment vertical="center"/>
    </xf>
    <xf numFmtId="0" fontId="55" fillId="0" borderId="11" xfId="1" applyFont="1" applyBorder="1" applyAlignment="1">
      <alignment horizontal="center" vertical="top" wrapText="1"/>
    </xf>
    <xf numFmtId="0" fontId="55" fillId="0" borderId="14" xfId="1" applyFont="1" applyBorder="1" applyAlignment="1">
      <alignment horizontal="center" vertical="center" wrapText="1"/>
    </xf>
    <xf numFmtId="0" fontId="55" fillId="0" borderId="6" xfId="1" applyFont="1" applyBorder="1" applyAlignment="1">
      <alignment horizontal="center" vertical="center"/>
    </xf>
    <xf numFmtId="0" fontId="55" fillId="0" borderId="15" xfId="1" applyFont="1" applyBorder="1" applyAlignment="1">
      <alignment horizontal="center" vertical="center"/>
    </xf>
    <xf numFmtId="0" fontId="55" fillId="0" borderId="5" xfId="1" applyFont="1" applyBorder="1" applyAlignment="1">
      <alignment horizontal="center" vertical="center"/>
    </xf>
    <xf numFmtId="0" fontId="26" fillId="0" borderId="4" xfId="1" applyFont="1" applyBorder="1" applyAlignment="1">
      <alignment horizontal="right" vertical="center"/>
    </xf>
    <xf numFmtId="0" fontId="55" fillId="0" borderId="15" xfId="1" applyFont="1" applyBorder="1" applyAlignment="1">
      <alignment horizontal="center" vertical="top" wrapText="1"/>
    </xf>
    <xf numFmtId="0" fontId="55" fillId="0" borderId="0" xfId="1" applyFont="1" applyBorder="1" applyAlignment="1">
      <alignment horizontal="center" vertical="top" wrapText="1"/>
    </xf>
    <xf numFmtId="0" fontId="55" fillId="0" borderId="4" xfId="1" applyFont="1" applyBorder="1" applyAlignment="1">
      <alignment horizontal="center" vertical="top" wrapText="1"/>
    </xf>
    <xf numFmtId="0" fontId="41" fillId="0" borderId="6" xfId="1" applyFont="1" applyBorder="1" applyAlignment="1">
      <alignment horizontal="center" vertical="center"/>
    </xf>
    <xf numFmtId="0" fontId="41" fillId="0" borderId="9" xfId="1" applyFont="1" applyBorder="1" applyAlignment="1">
      <alignment horizontal="center" vertical="center"/>
    </xf>
    <xf numFmtId="0" fontId="41" fillId="0" borderId="12" xfId="1" applyFont="1" applyBorder="1" applyAlignment="1">
      <alignment horizontal="center" vertical="center"/>
    </xf>
    <xf numFmtId="0" fontId="108" fillId="0" borderId="0" xfId="1" applyFont="1" applyAlignment="1">
      <alignment horizontal="left" vertical="center" indent="4"/>
    </xf>
    <xf numFmtId="0" fontId="24" fillId="0" borderId="0" xfId="0" applyFont="1" applyFill="1" applyAlignment="1">
      <alignment horizontal="left" wrapText="1"/>
    </xf>
    <xf numFmtId="0" fontId="110" fillId="0" borderId="0" xfId="3" applyFont="1" applyAlignment="1">
      <alignment horizontal="left" vertical="top"/>
    </xf>
    <xf numFmtId="0" fontId="111" fillId="0" borderId="0" xfId="3" applyFont="1" applyAlignment="1">
      <alignment horizontal="left" vertical="center"/>
    </xf>
    <xf numFmtId="2" fontId="24" fillId="0" borderId="0" xfId="0" applyNumberFormat="1" applyFont="1" applyFill="1" applyAlignment="1">
      <alignment horizontal="left"/>
    </xf>
    <xf numFmtId="0" fontId="24" fillId="0" borderId="0" xfId="0" applyFont="1" applyFill="1" applyAlignment="1">
      <alignment horizontal="left"/>
    </xf>
    <xf numFmtId="0" fontId="107" fillId="0" borderId="0" xfId="1" applyFont="1" applyBorder="1" applyAlignment="1">
      <alignment horizontal="left" vertical="center"/>
    </xf>
    <xf numFmtId="49" fontId="41" fillId="0" borderId="4" xfId="1" applyNumberFormat="1" applyFont="1" applyBorder="1" applyAlignment="1">
      <alignment horizontal="right" wrapText="1"/>
    </xf>
    <xf numFmtId="0" fontId="25" fillId="0" borderId="6" xfId="1" applyFont="1" applyBorder="1" applyAlignment="1">
      <alignment horizontal="center" vertical="top"/>
    </xf>
    <xf numFmtId="0" fontId="25" fillId="0" borderId="15" xfId="1" applyFont="1" applyBorder="1" applyAlignment="1">
      <alignment horizontal="center" vertical="top"/>
    </xf>
    <xf numFmtId="0" fontId="25" fillId="0" borderId="5" xfId="1" applyFont="1" applyBorder="1" applyAlignment="1">
      <alignment horizontal="center" vertical="top"/>
    </xf>
    <xf numFmtId="0" fontId="25" fillId="0" borderId="15" xfId="1" applyFont="1" applyBorder="1" applyAlignment="1">
      <alignment horizontal="center" vertical="top" wrapText="1"/>
    </xf>
    <xf numFmtId="0" fontId="25" fillId="0" borderId="0" xfId="1" applyFont="1" applyBorder="1" applyAlignment="1">
      <alignment horizontal="center" vertical="top" wrapText="1"/>
    </xf>
    <xf numFmtId="0" fontId="25" fillId="0" borderId="4" xfId="1" applyFont="1" applyBorder="1" applyAlignment="1">
      <alignment horizontal="center" vertical="top" wrapText="1"/>
    </xf>
    <xf numFmtId="0" fontId="26" fillId="0" borderId="11" xfId="1" applyFont="1" applyBorder="1" applyAlignment="1">
      <alignment horizontal="center" vertical="top" wrapText="1"/>
    </xf>
    <xf numFmtId="0" fontId="25" fillId="0" borderId="11" xfId="1" applyFont="1" applyBorder="1" applyAlignment="1">
      <alignment horizontal="center" vertical="top" wrapText="1"/>
    </xf>
    <xf numFmtId="0" fontId="25" fillId="0" borderId="14" xfId="1" applyFont="1" applyBorder="1" applyAlignment="1">
      <alignment horizontal="center" vertical="center" wrapText="1"/>
    </xf>
    <xf numFmtId="0" fontId="41" fillId="0" borderId="4" xfId="1" applyFont="1" applyBorder="1" applyAlignment="1">
      <alignment horizontal="right" vertical="center"/>
    </xf>
    <xf numFmtId="49" fontId="42" fillId="0" borderId="4" xfId="1" applyNumberFormat="1" applyFont="1" applyBorder="1" applyAlignment="1">
      <alignment horizontal="left" wrapText="1"/>
    </xf>
    <xf numFmtId="0" fontId="26" fillId="0" borderId="12" xfId="1" applyFont="1" applyBorder="1" applyAlignment="1">
      <alignment horizontal="center" vertical="top" wrapText="1"/>
    </xf>
    <xf numFmtId="0" fontId="26" fillId="0" borderId="4" xfId="1" applyFont="1" applyBorder="1" applyAlignment="1">
      <alignment horizontal="center" vertical="top" wrapText="1"/>
    </xf>
    <xf numFmtId="0" fontId="26" fillId="0" borderId="10" xfId="1" applyFont="1" applyBorder="1" applyAlignment="1">
      <alignment horizontal="center" vertical="top" wrapText="1"/>
    </xf>
    <xf numFmtId="0" fontId="108" fillId="0" borderId="0" xfId="0" applyFont="1" applyAlignment="1">
      <alignment horizontal="left" vertical="center" indent="4"/>
    </xf>
    <xf numFmtId="0" fontId="107" fillId="0" borderId="0" xfId="0" applyFont="1" applyAlignment="1">
      <alignment horizontal="left" vertical="center" indent="4"/>
    </xf>
    <xf numFmtId="49" fontId="26" fillId="0" borderId="4" xfId="1" applyNumberFormat="1" applyFont="1" applyBorder="1" applyAlignment="1">
      <alignment horizontal="center" wrapText="1"/>
    </xf>
    <xf numFmtId="0" fontId="55" fillId="0" borderId="5" xfId="1" applyFont="1" applyBorder="1" applyAlignment="1">
      <alignment horizontal="center"/>
    </xf>
    <xf numFmtId="0" fontId="55" fillId="0" borderId="7" xfId="1" applyFont="1" applyBorder="1" applyAlignment="1">
      <alignment horizontal="center"/>
    </xf>
    <xf numFmtId="0" fontId="55" fillId="0" borderId="10" xfId="1" applyFont="1" applyBorder="1" applyAlignment="1">
      <alignment horizontal="center"/>
    </xf>
    <xf numFmtId="0" fontId="4" fillId="0" borderId="6" xfId="3" applyFont="1" applyBorder="1" applyAlignment="1">
      <alignment horizontal="center" vertical="center"/>
    </xf>
    <xf numFmtId="0" fontId="4" fillId="0" borderId="15" xfId="3" applyFont="1" applyBorder="1" applyAlignment="1">
      <alignment horizontal="center" vertical="center"/>
    </xf>
    <xf numFmtId="0" fontId="4" fillId="0" borderId="5" xfId="3" applyFont="1" applyBorder="1" applyAlignment="1">
      <alignment horizontal="center" vertical="center"/>
    </xf>
    <xf numFmtId="0" fontId="20" fillId="0" borderId="15" xfId="3" applyFont="1" applyBorder="1" applyAlignment="1">
      <alignment horizontal="center"/>
    </xf>
    <xf numFmtId="0" fontId="20" fillId="0" borderId="0" xfId="3" applyFont="1" applyBorder="1" applyAlignment="1">
      <alignment horizontal="center"/>
    </xf>
    <xf numFmtId="0" fontId="20" fillId="0" borderId="4" xfId="3" applyFont="1" applyBorder="1" applyAlignment="1">
      <alignment horizontal="center"/>
    </xf>
    <xf numFmtId="0" fontId="86" fillId="0" borderId="12" xfId="1" applyFont="1" applyBorder="1" applyAlignment="1">
      <alignment horizontal="center" vertical="top" wrapText="1"/>
    </xf>
    <xf numFmtId="0" fontId="86" fillId="0" borderId="4" xfId="1" applyFont="1" applyBorder="1" applyAlignment="1">
      <alignment horizontal="center" vertical="top" wrapText="1"/>
    </xf>
    <xf numFmtId="0" fontId="86" fillId="0" borderId="10" xfId="1" applyFont="1" applyBorder="1" applyAlignment="1">
      <alignment horizontal="center" vertical="top" wrapText="1"/>
    </xf>
    <xf numFmtId="0" fontId="107" fillId="0" borderId="0" xfId="1" applyFont="1" applyAlignment="1">
      <alignment horizontal="left" wrapText="1"/>
    </xf>
    <xf numFmtId="0" fontId="4" fillId="0" borderId="6" xfId="3" applyFont="1" applyBorder="1" applyAlignment="1">
      <alignment horizontal="center"/>
    </xf>
    <xf numFmtId="0" fontId="4" fillId="0" borderId="15" xfId="3" applyFont="1" applyBorder="1" applyAlignment="1">
      <alignment horizontal="center"/>
    </xf>
    <xf numFmtId="0" fontId="4" fillId="0" borderId="5" xfId="3" applyFont="1" applyBorder="1" applyAlignment="1">
      <alignment horizontal="center"/>
    </xf>
    <xf numFmtId="0" fontId="22" fillId="0" borderId="12" xfId="3" applyFont="1" applyBorder="1" applyAlignment="1">
      <alignment horizontal="center" vertical="top"/>
    </xf>
    <xf numFmtId="0" fontId="4" fillId="0" borderId="4" xfId="3" applyFont="1" applyBorder="1" applyAlignment="1">
      <alignment horizontal="center" vertical="top"/>
    </xf>
    <xf numFmtId="0" fontId="4" fillId="0" borderId="10" xfId="3" applyFont="1" applyBorder="1" applyAlignment="1">
      <alignment horizontal="center" vertical="top"/>
    </xf>
    <xf numFmtId="0" fontId="108" fillId="0" borderId="0" xfId="1" applyFont="1" applyAlignment="1">
      <alignment horizontal="left" indent="3"/>
    </xf>
    <xf numFmtId="0" fontId="55" fillId="0" borderId="8" xfId="1" applyFont="1" applyBorder="1" applyAlignment="1">
      <alignment horizontal="center" vertical="top" wrapText="1"/>
    </xf>
    <xf numFmtId="0" fontId="55" fillId="0" borderId="13" xfId="1" applyFont="1" applyBorder="1" applyAlignment="1">
      <alignment horizontal="center" vertical="top" wrapText="1"/>
    </xf>
    <xf numFmtId="0" fontId="55" fillId="0" borderId="6" xfId="1" applyFont="1" applyBorder="1" applyAlignment="1">
      <alignment horizontal="center" vertical="top" wrapText="1"/>
    </xf>
    <xf numFmtId="0" fontId="55" fillId="0" borderId="9" xfId="1" applyFont="1" applyBorder="1" applyAlignment="1">
      <alignment horizontal="center" vertical="top" wrapText="1"/>
    </xf>
    <xf numFmtId="0" fontId="108" fillId="0" borderId="0" xfId="1" applyFont="1" applyAlignment="1">
      <alignment horizontal="left" vertical="top"/>
    </xf>
    <xf numFmtId="0" fontId="26" fillId="0" borderId="0" xfId="1" applyFont="1" applyAlignment="1">
      <alignment horizontal="right" vertical="center"/>
    </xf>
    <xf numFmtId="0" fontId="55" fillId="0" borderId="1" xfId="1" applyFont="1" applyBorder="1" applyAlignment="1">
      <alignment horizontal="center" vertical="center" wrapText="1"/>
    </xf>
    <xf numFmtId="0" fontId="55" fillId="0" borderId="2" xfId="1" applyFont="1" applyBorder="1" applyAlignment="1">
      <alignment horizontal="center" vertical="center" wrapText="1"/>
    </xf>
    <xf numFmtId="0" fontId="55" fillId="0" borderId="5" xfId="1" applyFont="1" applyBorder="1" applyAlignment="1">
      <alignment horizontal="center" vertical="center" wrapText="1"/>
    </xf>
    <xf numFmtId="0" fontId="55" fillId="0" borderId="7" xfId="1" applyFont="1" applyBorder="1" applyAlignment="1">
      <alignment horizontal="center" vertical="center" wrapText="1"/>
    </xf>
    <xf numFmtId="0" fontId="55" fillId="0" borderId="10" xfId="1" applyFont="1" applyBorder="1" applyAlignment="1">
      <alignment horizontal="center" vertical="center" wrapText="1"/>
    </xf>
    <xf numFmtId="0" fontId="108" fillId="0" borderId="0" xfId="1" applyFont="1" applyAlignment="1">
      <alignment horizontal="left" vertical="center" wrapText="1" indent="5"/>
    </xf>
    <xf numFmtId="0" fontId="107" fillId="0" borderId="0" xfId="1" applyFont="1" applyAlignment="1">
      <alignment horizontal="left" vertical="center"/>
    </xf>
    <xf numFmtId="0" fontId="55" fillId="0" borderId="6" xfId="1" applyFont="1" applyBorder="1" applyAlignment="1">
      <alignment horizontal="center" vertical="center" wrapText="1"/>
    </xf>
    <xf numFmtId="0" fontId="55" fillId="0" borderId="15" xfId="1" applyFont="1" applyBorder="1" applyAlignment="1">
      <alignment horizontal="center" vertical="center" wrapText="1"/>
    </xf>
    <xf numFmtId="0" fontId="55" fillId="0" borderId="0" xfId="1" applyFont="1" applyBorder="1" applyAlignment="1">
      <alignment horizontal="center" vertical="center" wrapText="1"/>
    </xf>
    <xf numFmtId="0" fontId="55" fillId="0" borderId="4" xfId="1" applyFont="1" applyBorder="1" applyAlignment="1">
      <alignment horizontal="center" vertical="center" wrapText="1"/>
    </xf>
    <xf numFmtId="0" fontId="107" fillId="0" borderId="0" xfId="1" applyFont="1" applyAlignment="1">
      <alignment horizontal="left" vertical="center" indent="5"/>
    </xf>
    <xf numFmtId="0" fontId="108" fillId="0" borderId="0" xfId="1" applyFont="1" applyAlignment="1">
      <alignment horizontal="left" indent="5"/>
    </xf>
    <xf numFmtId="0" fontId="55" fillId="0" borderId="5" xfId="1" applyFont="1" applyBorder="1" applyAlignment="1">
      <alignment horizontal="center" vertical="top" wrapText="1"/>
    </xf>
    <xf numFmtId="0" fontId="55" fillId="0" borderId="7" xfId="1" applyFont="1" applyBorder="1" applyAlignment="1">
      <alignment horizontal="center" vertical="top" wrapText="1"/>
    </xf>
    <xf numFmtId="0" fontId="55" fillId="0" borderId="10" xfId="1" applyFont="1" applyBorder="1" applyAlignment="1">
      <alignment horizontal="center" vertical="top" wrapText="1"/>
    </xf>
    <xf numFmtId="0" fontId="40" fillId="0" borderId="0" xfId="1" applyFont="1" applyAlignment="1">
      <alignment horizontal="left" vertical="center" wrapText="1"/>
    </xf>
    <xf numFmtId="0" fontId="108" fillId="0" borderId="0" xfId="1" applyFont="1" applyAlignment="1">
      <alignment horizontal="left" vertical="center" indent="5"/>
    </xf>
    <xf numFmtId="0" fontId="84" fillId="0" borderId="0" xfId="8" applyFont="1" applyFill="1" applyAlignment="1">
      <alignment horizontal="right" vertical="center" indent="4"/>
    </xf>
    <xf numFmtId="0" fontId="86" fillId="0" borderId="13" xfId="1" applyFont="1" applyBorder="1" applyAlignment="1">
      <alignment horizontal="center" vertical="center" wrapText="1"/>
    </xf>
    <xf numFmtId="0" fontId="111" fillId="0" borderId="0" xfId="0" applyFont="1" applyAlignment="1">
      <alignment horizontal="left" vertical="center"/>
    </xf>
    <xf numFmtId="0" fontId="15" fillId="0" borderId="4" xfId="0" applyFont="1" applyBorder="1" applyAlignment="1">
      <alignment horizontal="center" vertical="center"/>
    </xf>
    <xf numFmtId="0" fontId="17" fillId="0" borderId="4" xfId="0" applyFont="1" applyBorder="1" applyAlignment="1">
      <alignment horizontal="right" vertical="center"/>
    </xf>
    <xf numFmtId="0" fontId="24" fillId="0" borderId="4" xfId="0" applyFont="1" applyBorder="1" applyAlignment="1">
      <alignment horizontal="right" vertical="center"/>
    </xf>
    <xf numFmtId="0" fontId="86" fillId="0" borderId="11" xfId="1" applyFont="1" applyBorder="1" applyAlignment="1">
      <alignment horizontal="center" vertical="center" wrapText="1"/>
    </xf>
    <xf numFmtId="0" fontId="110" fillId="0" borderId="0" xfId="0" applyFont="1" applyBorder="1" applyAlignment="1">
      <alignment horizontal="left" vertical="center"/>
    </xf>
    <xf numFmtId="0" fontId="111" fillId="0" borderId="0" xfId="0" applyFont="1" applyAlignment="1">
      <alignment horizontal="left" indent="4"/>
    </xf>
    <xf numFmtId="0" fontId="118" fillId="0" borderId="12" xfId="0" applyFont="1" applyBorder="1" applyAlignment="1">
      <alignment horizontal="center" vertical="center"/>
    </xf>
    <xf numFmtId="0" fontId="118" fillId="0" borderId="1" xfId="0" applyFont="1" applyBorder="1" applyAlignment="1">
      <alignment horizontal="center" vertical="center"/>
    </xf>
    <xf numFmtId="0" fontId="118" fillId="0" borderId="14" xfId="0" applyFont="1" applyBorder="1" applyAlignment="1">
      <alignment horizontal="center" vertical="center"/>
    </xf>
    <xf numFmtId="0" fontId="116" fillId="0" borderId="0" xfId="0" applyFont="1" applyAlignment="1">
      <alignment horizontal="left" vertical="center"/>
    </xf>
    <xf numFmtId="0" fontId="117" fillId="0" borderId="0" xfId="0" applyFont="1" applyAlignment="1">
      <alignment horizontal="left" vertical="center"/>
    </xf>
    <xf numFmtId="0" fontId="27" fillId="0" borderId="4" xfId="0" applyFont="1" applyBorder="1" applyAlignment="1">
      <alignment horizontal="right" vertical="center" indent="1"/>
    </xf>
    <xf numFmtId="0" fontId="13" fillId="0" borderId="5" xfId="0" applyFont="1" applyBorder="1" applyAlignment="1">
      <alignment horizontal="center"/>
    </xf>
    <xf numFmtId="0" fontId="13" fillId="0" borderId="7" xfId="0" applyFont="1" applyBorder="1" applyAlignment="1">
      <alignment horizontal="center"/>
    </xf>
    <xf numFmtId="0" fontId="13" fillId="0" borderId="10" xfId="0" applyFont="1" applyBorder="1" applyAlignment="1">
      <alignment horizontal="center"/>
    </xf>
    <xf numFmtId="0" fontId="27" fillId="0" borderId="6" xfId="0" applyFont="1" applyBorder="1" applyAlignment="1">
      <alignment horizontal="center" vertical="center"/>
    </xf>
    <xf numFmtId="0" fontId="27" fillId="0" borderId="9" xfId="0" applyFont="1" applyBorder="1" applyAlignment="1">
      <alignment horizontal="center" vertical="center"/>
    </xf>
    <xf numFmtId="0" fontId="27" fillId="0" borderId="12" xfId="0" applyFont="1" applyBorder="1" applyAlignment="1">
      <alignment horizontal="center" vertical="center"/>
    </xf>
    <xf numFmtId="0" fontId="55" fillId="0" borderId="12" xfId="1" applyFont="1" applyBorder="1" applyAlignment="1">
      <alignment horizontal="center" vertical="top" wrapText="1"/>
    </xf>
    <xf numFmtId="0" fontId="118" fillId="0" borderId="10" xfId="0" applyFont="1" applyBorder="1" applyAlignment="1">
      <alignment horizontal="center" vertical="center"/>
    </xf>
    <xf numFmtId="0" fontId="118" fillId="0" borderId="3" xfId="0" applyFont="1" applyBorder="1" applyAlignment="1">
      <alignment horizontal="center" vertical="center"/>
    </xf>
    <xf numFmtId="0" fontId="15" fillId="0" borderId="4" xfId="0" applyFont="1" applyBorder="1" applyAlignment="1">
      <alignment horizontal="right"/>
    </xf>
    <xf numFmtId="0" fontId="55" fillId="0" borderId="6" xfId="1" applyFont="1" applyBorder="1" applyAlignment="1">
      <alignment horizontal="center" vertical="top"/>
    </xf>
    <xf numFmtId="0" fontId="55" fillId="0" borderId="15" xfId="1" applyFont="1" applyBorder="1" applyAlignment="1">
      <alignment horizontal="center" vertical="top"/>
    </xf>
    <xf numFmtId="0" fontId="55" fillId="0" borderId="5" xfId="1" applyFont="1" applyBorder="1" applyAlignment="1">
      <alignment horizontal="center" vertical="top"/>
    </xf>
    <xf numFmtId="49" fontId="24" fillId="0" borderId="4" xfId="0" applyNumberFormat="1" applyFont="1" applyBorder="1" applyAlignment="1">
      <alignment horizontal="right"/>
    </xf>
    <xf numFmtId="0" fontId="107" fillId="0" borderId="0" xfId="0" applyFont="1" applyFill="1" applyBorder="1" applyAlignment="1">
      <alignment horizontal="left" vertical="center"/>
    </xf>
    <xf numFmtId="0" fontId="92" fillId="0" borderId="0" xfId="0" applyFont="1" applyAlignment="1">
      <alignment horizontal="left" vertical="center" indent="4"/>
    </xf>
    <xf numFmtId="49" fontId="16" fillId="0" borderId="0" xfId="0" applyNumberFormat="1" applyFont="1" applyBorder="1" applyAlignment="1">
      <alignment horizontal="left" wrapText="1"/>
    </xf>
    <xf numFmtId="0" fontId="37" fillId="0" borderId="0" xfId="0" applyFont="1" applyAlignment="1">
      <alignment horizontal="left" vertical="center"/>
    </xf>
    <xf numFmtId="0" fontId="25" fillId="0" borderId="5" xfId="1" applyFont="1" applyBorder="1" applyAlignment="1">
      <alignment horizontal="center" vertical="center" wrapText="1"/>
    </xf>
    <xf numFmtId="0" fontId="25" fillId="0" borderId="7" xfId="1" applyFont="1" applyBorder="1" applyAlignment="1">
      <alignment horizontal="center" vertical="center" wrapText="1"/>
    </xf>
    <xf numFmtId="0" fontId="25" fillId="0" borderId="10" xfId="1" applyFont="1" applyBorder="1" applyAlignment="1">
      <alignment horizontal="center" vertical="center" wrapText="1"/>
    </xf>
    <xf numFmtId="0" fontId="15" fillId="0" borderId="6" xfId="0" applyFont="1" applyBorder="1" applyAlignment="1">
      <alignment horizontal="center"/>
    </xf>
    <xf numFmtId="0" fontId="15" fillId="0" borderId="9" xfId="0" applyFont="1" applyBorder="1" applyAlignment="1">
      <alignment horizontal="center"/>
    </xf>
    <xf numFmtId="0" fontId="15" fillId="0" borderId="12" xfId="0" applyFont="1" applyBorder="1" applyAlignment="1">
      <alignment horizontal="center"/>
    </xf>
    <xf numFmtId="0" fontId="111" fillId="0" borderId="0" xfId="0" applyFont="1" applyAlignment="1">
      <alignment horizontal="left" vertical="center" indent="5"/>
    </xf>
    <xf numFmtId="0" fontId="25" fillId="0" borderId="6" xfId="1" applyFont="1" applyBorder="1" applyAlignment="1">
      <alignment horizontal="center"/>
    </xf>
    <xf numFmtId="0" fontId="25" fillId="0" borderId="9" xfId="1" applyFont="1" applyBorder="1" applyAlignment="1">
      <alignment horizontal="center"/>
    </xf>
    <xf numFmtId="0" fontId="25" fillId="0" borderId="12" xfId="1" applyFont="1" applyBorder="1" applyAlignment="1">
      <alignment horizontal="center"/>
    </xf>
    <xf numFmtId="0" fontId="110" fillId="0" borderId="0" xfId="0" applyFont="1" applyAlignment="1">
      <alignment horizontal="left" vertical="center" indent="5"/>
    </xf>
    <xf numFmtId="0" fontId="5" fillId="0" borderId="0" xfId="0" applyFont="1" applyAlignment="1">
      <alignment horizontal="justify" vertical="top" wrapText="1"/>
    </xf>
    <xf numFmtId="0" fontId="110" fillId="0" borderId="0" xfId="0" applyFont="1" applyAlignment="1">
      <alignment horizontal="center" vertical="center"/>
    </xf>
    <xf numFmtId="0" fontId="14" fillId="0" borderId="0" xfId="0" applyFont="1" applyAlignment="1">
      <alignment horizontal="center" vertical="center"/>
    </xf>
    <xf numFmtId="0" fontId="20" fillId="0" borderId="0" xfId="0" applyFont="1" applyAlignment="1">
      <alignment horizontal="justify" vertical="top" wrapText="1"/>
    </xf>
    <xf numFmtId="0" fontId="108" fillId="0" borderId="0" xfId="0" applyFont="1" applyAlignment="1">
      <alignment horizontal="center"/>
    </xf>
    <xf numFmtId="0" fontId="23" fillId="0" borderId="0" xfId="0" applyFont="1" applyAlignment="1">
      <alignment horizontal="center" vertical="center"/>
    </xf>
    <xf numFmtId="0" fontId="19" fillId="0" borderId="0" xfId="0" applyFont="1" applyAlignment="1">
      <alignment horizontal="center" vertical="center"/>
    </xf>
  </cellXfs>
  <cellStyles count="9">
    <cellStyle name="Звичайний" xfId="0" builtinId="0"/>
    <cellStyle name="Звичайний 2" xfId="2" xr:uid="{00000000-0005-0000-0000-000001000000}"/>
    <cellStyle name="Звичайний 2 2" xfId="5" xr:uid="{00000000-0005-0000-0000-000002000000}"/>
    <cellStyle name="Звичайний 2 3" xfId="8" xr:uid="{00000000-0005-0000-0000-000003000000}"/>
    <cellStyle name="Звичайний 3" xfId="6" xr:uid="{00000000-0005-0000-0000-000004000000}"/>
    <cellStyle name="Звичайний 4" xfId="4" xr:uid="{00000000-0005-0000-0000-000005000000}"/>
    <cellStyle name="Звичайний 5" xfId="7" xr:uid="{00000000-0005-0000-0000-000006000000}"/>
    <cellStyle name="Обычный 2" xfId="1" xr:uid="{00000000-0005-0000-0000-000007000000}"/>
    <cellStyle name="Обычный 2 2" xfId="3" xr:uid="{00000000-0005-0000-0000-000008000000}"/>
  </cellStyles>
  <dxfs count="0"/>
  <tableStyles count="0" defaultTableStyle="TableStyleMedium2" defaultPivotStyle="PivotStyleLight16"/>
  <colors>
    <mruColors>
      <color rgb="FF6C8A6B"/>
      <color rgb="FF93A875"/>
      <color rgb="FFBAC5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9525</xdr:rowOff>
    </xdr:from>
    <xdr:to>
      <xdr:col>4</xdr:col>
      <xdr:colOff>276094</xdr:colOff>
      <xdr:row>21</xdr:row>
      <xdr:rowOff>9525</xdr:rowOff>
    </xdr:to>
    <xdr:sp macro="" textlink="">
      <xdr:nvSpPr>
        <xdr:cNvPr id="2" name="Line 2">
          <a:extLst>
            <a:ext uri="{FF2B5EF4-FFF2-40B4-BE49-F238E27FC236}">
              <a16:creationId xmlns:a16="http://schemas.microsoft.com/office/drawing/2014/main" id="{00000000-0008-0000-0500-000002000000}"/>
            </a:ext>
          </a:extLst>
        </xdr:cNvPr>
        <xdr:cNvSpPr>
          <a:spLocks noChangeShapeType="1"/>
        </xdr:cNvSpPr>
      </xdr:nvSpPr>
      <xdr:spPr>
        <a:xfrm>
          <a:off x="0" y="3409950"/>
          <a:ext cx="2438269"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10509</xdr:colOff>
      <xdr:row>22</xdr:row>
      <xdr:rowOff>0</xdr:rowOff>
    </xdr:from>
    <xdr:to>
      <xdr:col>5</xdr:col>
      <xdr:colOff>322866</xdr:colOff>
      <xdr:row>22</xdr:row>
      <xdr:rowOff>0</xdr:rowOff>
    </xdr:to>
    <xdr:sp macro="" textlink="">
      <xdr:nvSpPr>
        <xdr:cNvPr id="3" name="Line 7">
          <a:extLst>
            <a:ext uri="{FF2B5EF4-FFF2-40B4-BE49-F238E27FC236}">
              <a16:creationId xmlns:a16="http://schemas.microsoft.com/office/drawing/2014/main" id="{00000000-0008-0000-0500-000003000000}"/>
            </a:ext>
          </a:extLst>
        </xdr:cNvPr>
        <xdr:cNvSpPr>
          <a:spLocks noChangeShapeType="1"/>
        </xdr:cNvSpPr>
      </xdr:nvSpPr>
      <xdr:spPr>
        <a:xfrm>
          <a:off x="10509" y="4067175"/>
          <a:ext cx="309365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190500</xdr:colOff>
      <xdr:row>19</xdr:row>
      <xdr:rowOff>20050</xdr:rowOff>
    </xdr:from>
    <xdr:to>
      <xdr:col>0</xdr:col>
      <xdr:colOff>190500</xdr:colOff>
      <xdr:row>23</xdr:row>
      <xdr:rowOff>170450</xdr:rowOff>
    </xdr:to>
    <xdr:sp macro="" textlink="">
      <xdr:nvSpPr>
        <xdr:cNvPr id="4" name="Line 8">
          <a:extLst>
            <a:ext uri="{FF2B5EF4-FFF2-40B4-BE49-F238E27FC236}">
              <a16:creationId xmlns:a16="http://schemas.microsoft.com/office/drawing/2014/main" id="{00000000-0008-0000-0500-000004000000}"/>
            </a:ext>
          </a:extLst>
        </xdr:cNvPr>
        <xdr:cNvSpPr>
          <a:spLocks noChangeShapeType="1"/>
        </xdr:cNvSpPr>
      </xdr:nvSpPr>
      <xdr:spPr>
        <a:xfrm>
          <a:off x="190500" y="3096625"/>
          <a:ext cx="0" cy="13791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4</xdr:col>
      <xdr:colOff>503290</xdr:colOff>
      <xdr:row>24</xdr:row>
      <xdr:rowOff>9525</xdr:rowOff>
    </xdr:from>
    <xdr:to>
      <xdr:col>9</xdr:col>
      <xdr:colOff>811160</xdr:colOff>
      <xdr:row>24</xdr:row>
      <xdr:rowOff>9525</xdr:rowOff>
    </xdr:to>
    <xdr:sp macro="" textlink="">
      <xdr:nvSpPr>
        <xdr:cNvPr id="5" name="Line 9">
          <a:extLst>
            <a:ext uri="{FF2B5EF4-FFF2-40B4-BE49-F238E27FC236}">
              <a16:creationId xmlns:a16="http://schemas.microsoft.com/office/drawing/2014/main" id="{00000000-0008-0000-0500-000005000000}"/>
            </a:ext>
          </a:extLst>
        </xdr:cNvPr>
        <xdr:cNvSpPr>
          <a:spLocks noChangeShapeType="1"/>
        </xdr:cNvSpPr>
      </xdr:nvSpPr>
      <xdr:spPr>
        <a:xfrm>
          <a:off x="2665465" y="4810125"/>
          <a:ext cx="325109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666750</xdr:colOff>
      <xdr:row>21</xdr:row>
      <xdr:rowOff>602701</xdr:rowOff>
    </xdr:from>
    <xdr:to>
      <xdr:col>9</xdr:col>
      <xdr:colOff>666750</xdr:colOff>
      <xdr:row>26</xdr:row>
      <xdr:rowOff>64049</xdr:rowOff>
    </xdr:to>
    <xdr:sp macro="" textlink="">
      <xdr:nvSpPr>
        <xdr:cNvPr id="6" name="Line 10">
          <a:extLst>
            <a:ext uri="{FF2B5EF4-FFF2-40B4-BE49-F238E27FC236}">
              <a16:creationId xmlns:a16="http://schemas.microsoft.com/office/drawing/2014/main" id="{00000000-0008-0000-0500-000006000000}"/>
            </a:ext>
          </a:extLst>
        </xdr:cNvPr>
        <xdr:cNvSpPr>
          <a:spLocks noChangeShapeType="1"/>
        </xdr:cNvSpPr>
      </xdr:nvSpPr>
      <xdr:spPr>
        <a:xfrm>
          <a:off x="5772150" y="4003126"/>
          <a:ext cx="0" cy="1433023"/>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352425</xdr:colOff>
      <xdr:row>23</xdr:row>
      <xdr:rowOff>0</xdr:rowOff>
    </xdr:from>
    <xdr:to>
      <xdr:col>9</xdr:col>
      <xdr:colOff>809625</xdr:colOff>
      <xdr:row>23</xdr:row>
      <xdr:rowOff>0</xdr:rowOff>
    </xdr:to>
    <xdr:sp macro="" textlink="">
      <xdr:nvSpPr>
        <xdr:cNvPr id="7" name="Line 11">
          <a:extLst>
            <a:ext uri="{FF2B5EF4-FFF2-40B4-BE49-F238E27FC236}">
              <a16:creationId xmlns:a16="http://schemas.microsoft.com/office/drawing/2014/main" id="{00000000-0008-0000-0500-000007000000}"/>
            </a:ext>
          </a:extLst>
        </xdr:cNvPr>
        <xdr:cNvSpPr>
          <a:spLocks noChangeShapeType="1"/>
        </xdr:cNvSpPr>
      </xdr:nvSpPr>
      <xdr:spPr>
        <a:xfrm>
          <a:off x="3752850" y="4305300"/>
          <a:ext cx="21621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109142</xdr:colOff>
      <xdr:row>3</xdr:row>
      <xdr:rowOff>19846</xdr:rowOff>
    </xdr:from>
    <xdr:to>
      <xdr:col>8</xdr:col>
      <xdr:colOff>426641</xdr:colOff>
      <xdr:row>28</xdr:row>
      <xdr:rowOff>39689</xdr:rowOff>
    </xdr:to>
    <xdr:pic>
      <xdr:nvPicPr>
        <xdr:cNvPr id="5" name="Рисунок 4">
          <a:extLst>
            <a:ext uri="{FF2B5EF4-FFF2-40B4-BE49-F238E27FC236}">
              <a16:creationId xmlns:a16="http://schemas.microsoft.com/office/drawing/2014/main" id="{8D64A574-678E-42E0-9201-303B5F4B33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28" t="9765" r="10256" b="51764"/>
        <a:stretch/>
      </xdr:blipFill>
      <xdr:spPr>
        <a:xfrm>
          <a:off x="109142" y="635002"/>
          <a:ext cx="5665390" cy="3780234"/>
        </a:xfrm>
        <a:prstGeom prst="rect">
          <a:avLst/>
        </a:prstGeom>
      </xdr:spPr>
    </xdr:pic>
    <xdr:clientData/>
  </xdr:twoCellAnchor>
  <xdr:twoCellAnchor editAs="oneCell">
    <xdr:from>
      <xdr:col>0</xdr:col>
      <xdr:colOff>29765</xdr:colOff>
      <xdr:row>33</xdr:row>
      <xdr:rowOff>9922</xdr:rowOff>
    </xdr:from>
    <xdr:to>
      <xdr:col>8</xdr:col>
      <xdr:colOff>386951</xdr:colOff>
      <xdr:row>58</xdr:row>
      <xdr:rowOff>69453</xdr:rowOff>
    </xdr:to>
    <xdr:pic>
      <xdr:nvPicPr>
        <xdr:cNvPr id="7" name="Рисунок 6">
          <a:extLst>
            <a:ext uri="{FF2B5EF4-FFF2-40B4-BE49-F238E27FC236}">
              <a16:creationId xmlns:a16="http://schemas.microsoft.com/office/drawing/2014/main" id="{5DF72925-668A-4DA7-A004-68B66FA0F8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1" t="54846" r="13043" b="4612"/>
        <a:stretch/>
      </xdr:blipFill>
      <xdr:spPr>
        <a:xfrm>
          <a:off x="29765" y="5238750"/>
          <a:ext cx="5705077" cy="39389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12858</xdr:colOff>
      <xdr:row>39</xdr:row>
      <xdr:rowOff>29133</xdr:rowOff>
    </xdr:from>
    <xdr:to>
      <xdr:col>0</xdr:col>
      <xdr:colOff>1073308</xdr:colOff>
      <xdr:row>39</xdr:row>
      <xdr:rowOff>29133</xdr:rowOff>
    </xdr:to>
    <xdr:cxnSp macro="">
      <xdr:nvCxnSpPr>
        <xdr:cNvPr id="2" name="Пряма сполучна лінія 1">
          <a:extLst>
            <a:ext uri="{FF2B5EF4-FFF2-40B4-BE49-F238E27FC236}">
              <a16:creationId xmlns:a16="http://schemas.microsoft.com/office/drawing/2014/main" id="{11DCC6E5-391D-4311-9714-743EC9D4E444}"/>
            </a:ext>
          </a:extLst>
        </xdr:cNvPr>
        <xdr:cNvCxnSpPr/>
      </xdr:nvCxnSpPr>
      <xdr:spPr>
        <a:xfrm>
          <a:off x="12858" y="8815946"/>
          <a:ext cx="1060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21</xdr:row>
      <xdr:rowOff>9525</xdr:rowOff>
    </xdr:from>
    <xdr:to>
      <xdr:col>4</xdr:col>
      <xdr:colOff>276094</xdr:colOff>
      <xdr:row>21</xdr:row>
      <xdr:rowOff>9525</xdr:rowOff>
    </xdr:to>
    <xdr:sp macro="" textlink="">
      <xdr:nvSpPr>
        <xdr:cNvPr id="2" name="Line 2">
          <a:extLst>
            <a:ext uri="{FF2B5EF4-FFF2-40B4-BE49-F238E27FC236}">
              <a16:creationId xmlns:a16="http://schemas.microsoft.com/office/drawing/2014/main" id="{00000000-0008-0000-0700-000002000000}"/>
            </a:ext>
          </a:extLst>
        </xdr:cNvPr>
        <xdr:cNvSpPr>
          <a:spLocks noChangeShapeType="1"/>
        </xdr:cNvSpPr>
      </xdr:nvSpPr>
      <xdr:spPr>
        <a:xfrm>
          <a:off x="0" y="3409950"/>
          <a:ext cx="2438269"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10509</xdr:colOff>
      <xdr:row>22</xdr:row>
      <xdr:rowOff>0</xdr:rowOff>
    </xdr:from>
    <xdr:to>
      <xdr:col>5</xdr:col>
      <xdr:colOff>322866</xdr:colOff>
      <xdr:row>22</xdr:row>
      <xdr:rowOff>0</xdr:rowOff>
    </xdr:to>
    <xdr:sp macro="" textlink="">
      <xdr:nvSpPr>
        <xdr:cNvPr id="3" name="Line 7">
          <a:extLst>
            <a:ext uri="{FF2B5EF4-FFF2-40B4-BE49-F238E27FC236}">
              <a16:creationId xmlns:a16="http://schemas.microsoft.com/office/drawing/2014/main" id="{00000000-0008-0000-0700-000003000000}"/>
            </a:ext>
          </a:extLst>
        </xdr:cNvPr>
        <xdr:cNvSpPr>
          <a:spLocks noChangeShapeType="1"/>
        </xdr:cNvSpPr>
      </xdr:nvSpPr>
      <xdr:spPr>
        <a:xfrm>
          <a:off x="10509" y="4143375"/>
          <a:ext cx="309365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190500</xdr:colOff>
      <xdr:row>19</xdr:row>
      <xdr:rowOff>20050</xdr:rowOff>
    </xdr:from>
    <xdr:to>
      <xdr:col>0</xdr:col>
      <xdr:colOff>190500</xdr:colOff>
      <xdr:row>23</xdr:row>
      <xdr:rowOff>170450</xdr:rowOff>
    </xdr:to>
    <xdr:sp macro="" textlink="">
      <xdr:nvSpPr>
        <xdr:cNvPr id="4" name="Line 8">
          <a:extLst>
            <a:ext uri="{FF2B5EF4-FFF2-40B4-BE49-F238E27FC236}">
              <a16:creationId xmlns:a16="http://schemas.microsoft.com/office/drawing/2014/main" id="{00000000-0008-0000-0700-000004000000}"/>
            </a:ext>
          </a:extLst>
        </xdr:cNvPr>
        <xdr:cNvSpPr>
          <a:spLocks noChangeShapeType="1"/>
        </xdr:cNvSpPr>
      </xdr:nvSpPr>
      <xdr:spPr>
        <a:xfrm>
          <a:off x="190500" y="3096625"/>
          <a:ext cx="0" cy="13791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457200</xdr:colOff>
      <xdr:row>24</xdr:row>
      <xdr:rowOff>9525</xdr:rowOff>
    </xdr:from>
    <xdr:to>
      <xdr:col>9</xdr:col>
      <xdr:colOff>828675</xdr:colOff>
      <xdr:row>24</xdr:row>
      <xdr:rowOff>9525</xdr:rowOff>
    </xdr:to>
    <xdr:sp macro="" textlink="">
      <xdr:nvSpPr>
        <xdr:cNvPr id="5" name="Line 9">
          <a:extLst>
            <a:ext uri="{FF2B5EF4-FFF2-40B4-BE49-F238E27FC236}">
              <a16:creationId xmlns:a16="http://schemas.microsoft.com/office/drawing/2014/main" id="{00000000-0008-0000-0700-000005000000}"/>
            </a:ext>
          </a:extLst>
        </xdr:cNvPr>
        <xdr:cNvSpPr>
          <a:spLocks noChangeShapeType="1"/>
        </xdr:cNvSpPr>
      </xdr:nvSpPr>
      <xdr:spPr>
        <a:xfrm>
          <a:off x="2000250" y="4810125"/>
          <a:ext cx="39338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666750</xdr:colOff>
      <xdr:row>21</xdr:row>
      <xdr:rowOff>545551</xdr:rowOff>
    </xdr:from>
    <xdr:to>
      <xdr:col>9</xdr:col>
      <xdr:colOff>666750</xdr:colOff>
      <xdr:row>26</xdr:row>
      <xdr:rowOff>16424</xdr:rowOff>
    </xdr:to>
    <xdr:sp macro="" textlink="">
      <xdr:nvSpPr>
        <xdr:cNvPr id="6" name="Line 10">
          <a:extLst>
            <a:ext uri="{FF2B5EF4-FFF2-40B4-BE49-F238E27FC236}">
              <a16:creationId xmlns:a16="http://schemas.microsoft.com/office/drawing/2014/main" id="{00000000-0008-0000-0700-000006000000}"/>
            </a:ext>
          </a:extLst>
        </xdr:cNvPr>
        <xdr:cNvSpPr>
          <a:spLocks noChangeShapeType="1"/>
        </xdr:cNvSpPr>
      </xdr:nvSpPr>
      <xdr:spPr>
        <a:xfrm>
          <a:off x="5772150" y="3945976"/>
          <a:ext cx="0" cy="1137748"/>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371475</xdr:colOff>
      <xdr:row>23</xdr:row>
      <xdr:rowOff>0</xdr:rowOff>
    </xdr:from>
    <xdr:to>
      <xdr:col>9</xdr:col>
      <xdr:colOff>828675</xdr:colOff>
      <xdr:row>23</xdr:row>
      <xdr:rowOff>0</xdr:rowOff>
    </xdr:to>
    <xdr:sp macro="" textlink="">
      <xdr:nvSpPr>
        <xdr:cNvPr id="7" name="Line 11">
          <a:extLst>
            <a:ext uri="{FF2B5EF4-FFF2-40B4-BE49-F238E27FC236}">
              <a16:creationId xmlns:a16="http://schemas.microsoft.com/office/drawing/2014/main" id="{00000000-0008-0000-0700-000007000000}"/>
            </a:ext>
          </a:extLst>
        </xdr:cNvPr>
        <xdr:cNvSpPr>
          <a:spLocks noChangeShapeType="1"/>
        </xdr:cNvSpPr>
      </xdr:nvSpPr>
      <xdr:spPr>
        <a:xfrm>
          <a:off x="3771900" y="4305300"/>
          <a:ext cx="21621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2</xdr:row>
      <xdr:rowOff>57149</xdr:rowOff>
    </xdr:from>
    <xdr:to>
      <xdr:col>6</xdr:col>
      <xdr:colOff>571500</xdr:colOff>
      <xdr:row>26</xdr:row>
      <xdr:rowOff>85724</xdr:rowOff>
    </xdr:to>
    <xdr:pic>
      <xdr:nvPicPr>
        <xdr:cNvPr id="3" name="Рисунок 2">
          <a:extLst>
            <a:ext uri="{FF2B5EF4-FFF2-40B4-BE49-F238E27FC236}">
              <a16:creationId xmlns:a16="http://schemas.microsoft.com/office/drawing/2014/main" id="{0923716C-C6AD-47C5-A573-EA7AC55054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99" t="8712" r="9314" b="57386"/>
        <a:stretch/>
      </xdr:blipFill>
      <xdr:spPr>
        <a:xfrm>
          <a:off x="66675" y="485774"/>
          <a:ext cx="5838825" cy="3686175"/>
        </a:xfrm>
        <a:prstGeom prst="rect">
          <a:avLst/>
        </a:prstGeom>
      </xdr:spPr>
    </xdr:pic>
    <xdr:clientData/>
  </xdr:twoCellAnchor>
  <xdr:twoCellAnchor editAs="oneCell">
    <xdr:from>
      <xdr:col>0</xdr:col>
      <xdr:colOff>95250</xdr:colOff>
      <xdr:row>30</xdr:row>
      <xdr:rowOff>38100</xdr:rowOff>
    </xdr:from>
    <xdr:to>
      <xdr:col>6</xdr:col>
      <xdr:colOff>624417</xdr:colOff>
      <xdr:row>56</xdr:row>
      <xdr:rowOff>142875</xdr:rowOff>
    </xdr:to>
    <xdr:pic>
      <xdr:nvPicPr>
        <xdr:cNvPr id="8" name="Рисунок 7">
          <a:extLst>
            <a:ext uri="{FF2B5EF4-FFF2-40B4-BE49-F238E27FC236}">
              <a16:creationId xmlns:a16="http://schemas.microsoft.com/office/drawing/2014/main" id="{1F7AAC60-729F-4A3C-9E44-B78D826292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63" t="47442" r="9524" b="14489"/>
        <a:stretch/>
      </xdr:blipFill>
      <xdr:spPr>
        <a:xfrm>
          <a:off x="95250" y="4811183"/>
          <a:ext cx="5894917" cy="43381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2</xdr:row>
      <xdr:rowOff>180974</xdr:rowOff>
    </xdr:from>
    <xdr:to>
      <xdr:col>7</xdr:col>
      <xdr:colOff>352425</xdr:colOff>
      <xdr:row>40</xdr:row>
      <xdr:rowOff>9524</xdr:rowOff>
    </xdr:to>
    <xdr:pic>
      <xdr:nvPicPr>
        <xdr:cNvPr id="4" name="Рисунок 3">
          <a:extLst>
            <a:ext uri="{FF2B5EF4-FFF2-40B4-BE49-F238E27FC236}">
              <a16:creationId xmlns:a16="http://schemas.microsoft.com/office/drawing/2014/main" id="{16E56A78-4C74-4209-AF28-E76E3C0B80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619124"/>
          <a:ext cx="5829300" cy="5667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2</xdr:row>
      <xdr:rowOff>123825</xdr:rowOff>
    </xdr:from>
    <xdr:to>
      <xdr:col>8</xdr:col>
      <xdr:colOff>447674</xdr:colOff>
      <xdr:row>29</xdr:row>
      <xdr:rowOff>104775</xdr:rowOff>
    </xdr:to>
    <xdr:pic>
      <xdr:nvPicPr>
        <xdr:cNvPr id="5" name="Рисунок 4">
          <a:extLst>
            <a:ext uri="{FF2B5EF4-FFF2-40B4-BE49-F238E27FC236}">
              <a16:creationId xmlns:a16="http://schemas.microsoft.com/office/drawing/2014/main" id="{B123A81D-5406-476C-B950-09A20B2F7A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221" t="9091" r="20988" b="51799"/>
        <a:stretch/>
      </xdr:blipFill>
      <xdr:spPr>
        <a:xfrm>
          <a:off x="85725" y="561975"/>
          <a:ext cx="5448299" cy="4086225"/>
        </a:xfrm>
        <a:prstGeom prst="rect">
          <a:avLst/>
        </a:prstGeom>
      </xdr:spPr>
    </xdr:pic>
    <xdr:clientData/>
  </xdr:twoCellAnchor>
  <xdr:twoCellAnchor editAs="oneCell">
    <xdr:from>
      <xdr:col>0</xdr:col>
      <xdr:colOff>28574</xdr:colOff>
      <xdr:row>32</xdr:row>
      <xdr:rowOff>104776</xdr:rowOff>
    </xdr:from>
    <xdr:to>
      <xdr:col>8</xdr:col>
      <xdr:colOff>457199</xdr:colOff>
      <xdr:row>56</xdr:row>
      <xdr:rowOff>257175</xdr:rowOff>
    </xdr:to>
    <xdr:pic>
      <xdr:nvPicPr>
        <xdr:cNvPr id="6" name="Рисунок 5">
          <a:extLst>
            <a:ext uri="{FF2B5EF4-FFF2-40B4-BE49-F238E27FC236}">
              <a16:creationId xmlns:a16="http://schemas.microsoft.com/office/drawing/2014/main" id="{34691D3C-06B9-494E-991B-CEA960A619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86" t="53598" r="16080" b="6629"/>
        <a:stretch/>
      </xdr:blipFill>
      <xdr:spPr>
        <a:xfrm>
          <a:off x="28574" y="5334001"/>
          <a:ext cx="5514975" cy="4200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21</xdr:row>
      <xdr:rowOff>9525</xdr:rowOff>
    </xdr:from>
    <xdr:to>
      <xdr:col>4</xdr:col>
      <xdr:colOff>276094</xdr:colOff>
      <xdr:row>21</xdr:row>
      <xdr:rowOff>9525</xdr:rowOff>
    </xdr:to>
    <xdr:sp macro="" textlink="">
      <xdr:nvSpPr>
        <xdr:cNvPr id="2" name="Line 2">
          <a:extLst>
            <a:ext uri="{FF2B5EF4-FFF2-40B4-BE49-F238E27FC236}">
              <a16:creationId xmlns:a16="http://schemas.microsoft.com/office/drawing/2014/main" id="{00000000-0008-0000-1400-000002000000}"/>
            </a:ext>
          </a:extLst>
        </xdr:cNvPr>
        <xdr:cNvSpPr>
          <a:spLocks noChangeShapeType="1"/>
        </xdr:cNvSpPr>
      </xdr:nvSpPr>
      <xdr:spPr>
        <a:xfrm>
          <a:off x="0" y="3409950"/>
          <a:ext cx="2438269"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10509</xdr:colOff>
      <xdr:row>22</xdr:row>
      <xdr:rowOff>0</xdr:rowOff>
    </xdr:from>
    <xdr:to>
      <xdr:col>5</xdr:col>
      <xdr:colOff>322866</xdr:colOff>
      <xdr:row>22</xdr:row>
      <xdr:rowOff>0</xdr:rowOff>
    </xdr:to>
    <xdr:sp macro="" textlink="">
      <xdr:nvSpPr>
        <xdr:cNvPr id="3" name="Line 7">
          <a:extLst>
            <a:ext uri="{FF2B5EF4-FFF2-40B4-BE49-F238E27FC236}">
              <a16:creationId xmlns:a16="http://schemas.microsoft.com/office/drawing/2014/main" id="{00000000-0008-0000-1400-000003000000}"/>
            </a:ext>
          </a:extLst>
        </xdr:cNvPr>
        <xdr:cNvSpPr>
          <a:spLocks noChangeShapeType="1"/>
        </xdr:cNvSpPr>
      </xdr:nvSpPr>
      <xdr:spPr>
        <a:xfrm>
          <a:off x="10509" y="3990975"/>
          <a:ext cx="3093657"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190500</xdr:colOff>
      <xdr:row>19</xdr:row>
      <xdr:rowOff>20050</xdr:rowOff>
    </xdr:from>
    <xdr:to>
      <xdr:col>0</xdr:col>
      <xdr:colOff>190500</xdr:colOff>
      <xdr:row>23</xdr:row>
      <xdr:rowOff>170450</xdr:rowOff>
    </xdr:to>
    <xdr:sp macro="" textlink="">
      <xdr:nvSpPr>
        <xdr:cNvPr id="4" name="Line 8">
          <a:extLst>
            <a:ext uri="{FF2B5EF4-FFF2-40B4-BE49-F238E27FC236}">
              <a16:creationId xmlns:a16="http://schemas.microsoft.com/office/drawing/2014/main" id="{00000000-0008-0000-1400-000004000000}"/>
            </a:ext>
          </a:extLst>
        </xdr:cNvPr>
        <xdr:cNvSpPr>
          <a:spLocks noChangeShapeType="1"/>
        </xdr:cNvSpPr>
      </xdr:nvSpPr>
      <xdr:spPr>
        <a:xfrm>
          <a:off x="190500" y="3096625"/>
          <a:ext cx="0" cy="1226725"/>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3</xdr:col>
      <xdr:colOff>457200</xdr:colOff>
      <xdr:row>24</xdr:row>
      <xdr:rowOff>9525</xdr:rowOff>
    </xdr:from>
    <xdr:to>
      <xdr:col>9</xdr:col>
      <xdr:colOff>828675</xdr:colOff>
      <xdr:row>24</xdr:row>
      <xdr:rowOff>9525</xdr:rowOff>
    </xdr:to>
    <xdr:sp macro="" textlink="">
      <xdr:nvSpPr>
        <xdr:cNvPr id="5" name="Line 9">
          <a:extLst>
            <a:ext uri="{FF2B5EF4-FFF2-40B4-BE49-F238E27FC236}">
              <a16:creationId xmlns:a16="http://schemas.microsoft.com/office/drawing/2014/main" id="{00000000-0008-0000-1400-000005000000}"/>
            </a:ext>
          </a:extLst>
        </xdr:cNvPr>
        <xdr:cNvSpPr>
          <a:spLocks noChangeShapeType="1"/>
        </xdr:cNvSpPr>
      </xdr:nvSpPr>
      <xdr:spPr>
        <a:xfrm>
          <a:off x="2000250" y="4752975"/>
          <a:ext cx="393382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9</xdr:col>
      <xdr:colOff>666750</xdr:colOff>
      <xdr:row>21</xdr:row>
      <xdr:rowOff>488401</xdr:rowOff>
    </xdr:from>
    <xdr:to>
      <xdr:col>9</xdr:col>
      <xdr:colOff>666750</xdr:colOff>
      <xdr:row>25</xdr:row>
      <xdr:rowOff>121199</xdr:rowOff>
    </xdr:to>
    <xdr:sp macro="" textlink="">
      <xdr:nvSpPr>
        <xdr:cNvPr id="6" name="Line 10">
          <a:extLst>
            <a:ext uri="{FF2B5EF4-FFF2-40B4-BE49-F238E27FC236}">
              <a16:creationId xmlns:a16="http://schemas.microsoft.com/office/drawing/2014/main" id="{00000000-0008-0000-1400-000006000000}"/>
            </a:ext>
          </a:extLst>
        </xdr:cNvPr>
        <xdr:cNvSpPr>
          <a:spLocks noChangeShapeType="1"/>
        </xdr:cNvSpPr>
      </xdr:nvSpPr>
      <xdr:spPr>
        <a:xfrm>
          <a:off x="5772150" y="3888826"/>
          <a:ext cx="0" cy="1137748"/>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371475</xdr:colOff>
      <xdr:row>23</xdr:row>
      <xdr:rowOff>0</xdr:rowOff>
    </xdr:from>
    <xdr:to>
      <xdr:col>9</xdr:col>
      <xdr:colOff>828675</xdr:colOff>
      <xdr:row>23</xdr:row>
      <xdr:rowOff>0</xdr:rowOff>
    </xdr:to>
    <xdr:sp macro="" textlink="">
      <xdr:nvSpPr>
        <xdr:cNvPr id="7" name="Line 11">
          <a:extLst>
            <a:ext uri="{FF2B5EF4-FFF2-40B4-BE49-F238E27FC236}">
              <a16:creationId xmlns:a16="http://schemas.microsoft.com/office/drawing/2014/main" id="{00000000-0008-0000-1400-000007000000}"/>
            </a:ext>
          </a:extLst>
        </xdr:cNvPr>
        <xdr:cNvSpPr>
          <a:spLocks noChangeShapeType="1"/>
        </xdr:cNvSpPr>
      </xdr:nvSpPr>
      <xdr:spPr>
        <a:xfrm>
          <a:off x="3771900" y="4152900"/>
          <a:ext cx="2162175"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2</xdr:row>
      <xdr:rowOff>95250</xdr:rowOff>
    </xdr:from>
    <xdr:to>
      <xdr:col>10</xdr:col>
      <xdr:colOff>333375</xdr:colOff>
      <xdr:row>28</xdr:row>
      <xdr:rowOff>47625</xdr:rowOff>
    </xdr:to>
    <xdr:pic>
      <xdr:nvPicPr>
        <xdr:cNvPr id="5" name="Рисунок 4">
          <a:extLst>
            <a:ext uri="{FF2B5EF4-FFF2-40B4-BE49-F238E27FC236}">
              <a16:creationId xmlns:a16="http://schemas.microsoft.com/office/drawing/2014/main" id="{3647536E-C4AA-4527-8EB6-84655A1D17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517" t="9659" r="5862" b="51136"/>
        <a:stretch/>
      </xdr:blipFill>
      <xdr:spPr>
        <a:xfrm>
          <a:off x="104775" y="571500"/>
          <a:ext cx="5543550" cy="3943350"/>
        </a:xfrm>
        <a:prstGeom prst="rect">
          <a:avLst/>
        </a:prstGeom>
      </xdr:spPr>
    </xdr:pic>
    <xdr:clientData/>
  </xdr:twoCellAnchor>
  <xdr:twoCellAnchor editAs="oneCell">
    <xdr:from>
      <xdr:col>0</xdr:col>
      <xdr:colOff>66674</xdr:colOff>
      <xdr:row>32</xdr:row>
      <xdr:rowOff>123825</xdr:rowOff>
    </xdr:from>
    <xdr:to>
      <xdr:col>10</xdr:col>
      <xdr:colOff>361950</xdr:colOff>
      <xdr:row>59</xdr:row>
      <xdr:rowOff>38100</xdr:rowOff>
    </xdr:to>
    <xdr:pic>
      <xdr:nvPicPr>
        <xdr:cNvPr id="7" name="Рисунок 6">
          <a:extLst>
            <a:ext uri="{FF2B5EF4-FFF2-40B4-BE49-F238E27FC236}">
              <a16:creationId xmlns:a16="http://schemas.microsoft.com/office/drawing/2014/main" id="{780FC894-3783-4F6B-8AD4-B30D7619E54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415" t="53883" r="12439" b="6913"/>
        <a:stretch/>
      </xdr:blipFill>
      <xdr:spPr>
        <a:xfrm>
          <a:off x="66674" y="5362575"/>
          <a:ext cx="5610226" cy="4210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2</xdr:row>
      <xdr:rowOff>190500</xdr:rowOff>
    </xdr:from>
    <xdr:to>
      <xdr:col>7</xdr:col>
      <xdr:colOff>466725</xdr:colOff>
      <xdr:row>40</xdr:row>
      <xdr:rowOff>123825</xdr:rowOff>
    </xdr:to>
    <xdr:pic>
      <xdr:nvPicPr>
        <xdr:cNvPr id="4" name="Рисунок 3">
          <a:extLst>
            <a:ext uri="{FF2B5EF4-FFF2-40B4-BE49-F238E27FC236}">
              <a16:creationId xmlns:a16="http://schemas.microsoft.com/office/drawing/2014/main" id="{26B057C7-2698-4D22-BC7B-08A8552E02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638175"/>
          <a:ext cx="5924550" cy="5772150"/>
        </a:xfrm>
        <a:prstGeom prst="rect">
          <a:avLst/>
        </a:prstGeom>
      </xdr:spPr>
    </xdr:pic>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K51"/>
  <sheetViews>
    <sheetView tabSelected="1" topLeftCell="A7" zoomScaleNormal="100" zoomScalePageLayoutView="90" workbookViewId="0">
      <selection activeCell="C40" sqref="C40"/>
    </sheetView>
  </sheetViews>
  <sheetFormatPr defaultRowHeight="12"/>
  <cols>
    <col min="1" max="6" width="17.33203125" style="104" customWidth="1"/>
    <col min="7" max="8" width="12.6640625" style="104" customWidth="1"/>
    <col min="9" max="256" width="9.33203125" style="104"/>
    <col min="257" max="262" width="17.33203125" style="104" customWidth="1"/>
    <col min="263" max="264" width="12.6640625" style="104" customWidth="1"/>
    <col min="265" max="512" width="9.33203125" style="104"/>
    <col min="513" max="518" width="17.33203125" style="104" customWidth="1"/>
    <col min="519" max="520" width="12.6640625" style="104" customWidth="1"/>
    <col min="521" max="768" width="9.33203125" style="104"/>
    <col min="769" max="774" width="17.33203125" style="104" customWidth="1"/>
    <col min="775" max="776" width="12.6640625" style="104" customWidth="1"/>
    <col min="777" max="1024" width="9.33203125" style="104"/>
    <col min="1025" max="1030" width="17.33203125" style="104" customWidth="1"/>
    <col min="1031" max="1032" width="12.6640625" style="104" customWidth="1"/>
    <col min="1033" max="1280" width="9.33203125" style="104"/>
    <col min="1281" max="1286" width="17.33203125" style="104" customWidth="1"/>
    <col min="1287" max="1288" width="12.6640625" style="104" customWidth="1"/>
    <col min="1289" max="1536" width="9.33203125" style="104"/>
    <col min="1537" max="1542" width="17.33203125" style="104" customWidth="1"/>
    <col min="1543" max="1544" width="12.6640625" style="104" customWidth="1"/>
    <col min="1545" max="1792" width="9.33203125" style="104"/>
    <col min="1793" max="1798" width="17.33203125" style="104" customWidth="1"/>
    <col min="1799" max="1800" width="12.6640625" style="104" customWidth="1"/>
    <col min="1801" max="2048" width="9.33203125" style="104"/>
    <col min="2049" max="2054" width="17.33203125" style="104" customWidth="1"/>
    <col min="2055" max="2056" width="12.6640625" style="104" customWidth="1"/>
    <col min="2057" max="2304" width="9.33203125" style="104"/>
    <col min="2305" max="2310" width="17.33203125" style="104" customWidth="1"/>
    <col min="2311" max="2312" width="12.6640625" style="104" customWidth="1"/>
    <col min="2313" max="2560" width="9.33203125" style="104"/>
    <col min="2561" max="2566" width="17.33203125" style="104" customWidth="1"/>
    <col min="2567" max="2568" width="12.6640625" style="104" customWidth="1"/>
    <col min="2569" max="2816" width="9.33203125" style="104"/>
    <col min="2817" max="2822" width="17.33203125" style="104" customWidth="1"/>
    <col min="2823" max="2824" width="12.6640625" style="104" customWidth="1"/>
    <col min="2825" max="3072" width="9.33203125" style="104"/>
    <col min="3073" max="3078" width="17.33203125" style="104" customWidth="1"/>
    <col min="3079" max="3080" width="12.6640625" style="104" customWidth="1"/>
    <col min="3081" max="3328" width="9.33203125" style="104"/>
    <col min="3329" max="3334" width="17.33203125" style="104" customWidth="1"/>
    <col min="3335" max="3336" width="12.6640625" style="104" customWidth="1"/>
    <col min="3337" max="3584" width="9.33203125" style="104"/>
    <col min="3585" max="3590" width="17.33203125" style="104" customWidth="1"/>
    <col min="3591" max="3592" width="12.6640625" style="104" customWidth="1"/>
    <col min="3593" max="3840" width="9.33203125" style="104"/>
    <col min="3841" max="3846" width="17.33203125" style="104" customWidth="1"/>
    <col min="3847" max="3848" width="12.6640625" style="104" customWidth="1"/>
    <col min="3849" max="4096" width="9.33203125" style="104"/>
    <col min="4097" max="4102" width="17.33203125" style="104" customWidth="1"/>
    <col min="4103" max="4104" width="12.6640625" style="104" customWidth="1"/>
    <col min="4105" max="4352" width="9.33203125" style="104"/>
    <col min="4353" max="4358" width="17.33203125" style="104" customWidth="1"/>
    <col min="4359" max="4360" width="12.6640625" style="104" customWidth="1"/>
    <col min="4361" max="4608" width="9.33203125" style="104"/>
    <col min="4609" max="4614" width="17.33203125" style="104" customWidth="1"/>
    <col min="4615" max="4616" width="12.6640625" style="104" customWidth="1"/>
    <col min="4617" max="4864" width="9.33203125" style="104"/>
    <col min="4865" max="4870" width="17.33203125" style="104" customWidth="1"/>
    <col min="4871" max="4872" width="12.6640625" style="104" customWidth="1"/>
    <col min="4873" max="5120" width="9.33203125" style="104"/>
    <col min="5121" max="5126" width="17.33203125" style="104" customWidth="1"/>
    <col min="5127" max="5128" width="12.6640625" style="104" customWidth="1"/>
    <col min="5129" max="5376" width="9.33203125" style="104"/>
    <col min="5377" max="5382" width="17.33203125" style="104" customWidth="1"/>
    <col min="5383" max="5384" width="12.6640625" style="104" customWidth="1"/>
    <col min="5385" max="5632" width="9.33203125" style="104"/>
    <col min="5633" max="5638" width="17.33203125" style="104" customWidth="1"/>
    <col min="5639" max="5640" width="12.6640625" style="104" customWidth="1"/>
    <col min="5641" max="5888" width="9.33203125" style="104"/>
    <col min="5889" max="5894" width="17.33203125" style="104" customWidth="1"/>
    <col min="5895" max="5896" width="12.6640625" style="104" customWidth="1"/>
    <col min="5897" max="6144" width="9.33203125" style="104"/>
    <col min="6145" max="6150" width="17.33203125" style="104" customWidth="1"/>
    <col min="6151" max="6152" width="12.6640625" style="104" customWidth="1"/>
    <col min="6153" max="6400" width="9.33203125" style="104"/>
    <col min="6401" max="6406" width="17.33203125" style="104" customWidth="1"/>
    <col min="6407" max="6408" width="12.6640625" style="104" customWidth="1"/>
    <col min="6409" max="6656" width="9.33203125" style="104"/>
    <col min="6657" max="6662" width="17.33203125" style="104" customWidth="1"/>
    <col min="6663" max="6664" width="12.6640625" style="104" customWidth="1"/>
    <col min="6665" max="6912" width="9.33203125" style="104"/>
    <col min="6913" max="6918" width="17.33203125" style="104" customWidth="1"/>
    <col min="6919" max="6920" width="12.6640625" style="104" customWidth="1"/>
    <col min="6921" max="7168" width="9.33203125" style="104"/>
    <col min="7169" max="7174" width="17.33203125" style="104" customWidth="1"/>
    <col min="7175" max="7176" width="12.6640625" style="104" customWidth="1"/>
    <col min="7177" max="7424" width="9.33203125" style="104"/>
    <col min="7425" max="7430" width="17.33203125" style="104" customWidth="1"/>
    <col min="7431" max="7432" width="12.6640625" style="104" customWidth="1"/>
    <col min="7433" max="7680" width="9.33203125" style="104"/>
    <col min="7681" max="7686" width="17.33203125" style="104" customWidth="1"/>
    <col min="7687" max="7688" width="12.6640625" style="104" customWidth="1"/>
    <col min="7689" max="7936" width="9.33203125" style="104"/>
    <col min="7937" max="7942" width="17.33203125" style="104" customWidth="1"/>
    <col min="7943" max="7944" width="12.6640625" style="104" customWidth="1"/>
    <col min="7945" max="8192" width="9.33203125" style="104"/>
    <col min="8193" max="8198" width="17.33203125" style="104" customWidth="1"/>
    <col min="8199" max="8200" width="12.6640625" style="104" customWidth="1"/>
    <col min="8201" max="8448" width="9.33203125" style="104"/>
    <col min="8449" max="8454" width="17.33203125" style="104" customWidth="1"/>
    <col min="8455" max="8456" width="12.6640625" style="104" customWidth="1"/>
    <col min="8457" max="8704" width="9.33203125" style="104"/>
    <col min="8705" max="8710" width="17.33203125" style="104" customWidth="1"/>
    <col min="8711" max="8712" width="12.6640625" style="104" customWidth="1"/>
    <col min="8713" max="8960" width="9.33203125" style="104"/>
    <col min="8961" max="8966" width="17.33203125" style="104" customWidth="1"/>
    <col min="8967" max="8968" width="12.6640625" style="104" customWidth="1"/>
    <col min="8969" max="9216" width="9.33203125" style="104"/>
    <col min="9217" max="9222" width="17.33203125" style="104" customWidth="1"/>
    <col min="9223" max="9224" width="12.6640625" style="104" customWidth="1"/>
    <col min="9225" max="9472" width="9.33203125" style="104"/>
    <col min="9473" max="9478" width="17.33203125" style="104" customWidth="1"/>
    <col min="9479" max="9480" width="12.6640625" style="104" customWidth="1"/>
    <col min="9481" max="9728" width="9.33203125" style="104"/>
    <col min="9729" max="9734" width="17.33203125" style="104" customWidth="1"/>
    <col min="9735" max="9736" width="12.6640625" style="104" customWidth="1"/>
    <col min="9737" max="9984" width="9.33203125" style="104"/>
    <col min="9985" max="9990" width="17.33203125" style="104" customWidth="1"/>
    <col min="9991" max="9992" width="12.6640625" style="104" customWidth="1"/>
    <col min="9993" max="10240" width="9.33203125" style="104"/>
    <col min="10241" max="10246" width="17.33203125" style="104" customWidth="1"/>
    <col min="10247" max="10248" width="12.6640625" style="104" customWidth="1"/>
    <col min="10249" max="10496" width="9.33203125" style="104"/>
    <col min="10497" max="10502" width="17.33203125" style="104" customWidth="1"/>
    <col min="10503" max="10504" width="12.6640625" style="104" customWidth="1"/>
    <col min="10505" max="10752" width="9.33203125" style="104"/>
    <col min="10753" max="10758" width="17.33203125" style="104" customWidth="1"/>
    <col min="10759" max="10760" width="12.6640625" style="104" customWidth="1"/>
    <col min="10761" max="11008" width="9.33203125" style="104"/>
    <col min="11009" max="11014" width="17.33203125" style="104" customWidth="1"/>
    <col min="11015" max="11016" width="12.6640625" style="104" customWidth="1"/>
    <col min="11017" max="11264" width="9.33203125" style="104"/>
    <col min="11265" max="11270" width="17.33203125" style="104" customWidth="1"/>
    <col min="11271" max="11272" width="12.6640625" style="104" customWidth="1"/>
    <col min="11273" max="11520" width="9.33203125" style="104"/>
    <col min="11521" max="11526" width="17.33203125" style="104" customWidth="1"/>
    <col min="11527" max="11528" width="12.6640625" style="104" customWidth="1"/>
    <col min="11529" max="11776" width="9.33203125" style="104"/>
    <col min="11777" max="11782" width="17.33203125" style="104" customWidth="1"/>
    <col min="11783" max="11784" width="12.6640625" style="104" customWidth="1"/>
    <col min="11785" max="12032" width="9.33203125" style="104"/>
    <col min="12033" max="12038" width="17.33203125" style="104" customWidth="1"/>
    <col min="12039" max="12040" width="12.6640625" style="104" customWidth="1"/>
    <col min="12041" max="12288" width="9.33203125" style="104"/>
    <col min="12289" max="12294" width="17.33203125" style="104" customWidth="1"/>
    <col min="12295" max="12296" width="12.6640625" style="104" customWidth="1"/>
    <col min="12297" max="12544" width="9.33203125" style="104"/>
    <col min="12545" max="12550" width="17.33203125" style="104" customWidth="1"/>
    <col min="12551" max="12552" width="12.6640625" style="104" customWidth="1"/>
    <col min="12553" max="12800" width="9.33203125" style="104"/>
    <col min="12801" max="12806" width="17.33203125" style="104" customWidth="1"/>
    <col min="12807" max="12808" width="12.6640625" style="104" customWidth="1"/>
    <col min="12809" max="13056" width="9.33203125" style="104"/>
    <col min="13057" max="13062" width="17.33203125" style="104" customWidth="1"/>
    <col min="13063" max="13064" width="12.6640625" style="104" customWidth="1"/>
    <col min="13065" max="13312" width="9.33203125" style="104"/>
    <col min="13313" max="13318" width="17.33203125" style="104" customWidth="1"/>
    <col min="13319" max="13320" width="12.6640625" style="104" customWidth="1"/>
    <col min="13321" max="13568" width="9.33203125" style="104"/>
    <col min="13569" max="13574" width="17.33203125" style="104" customWidth="1"/>
    <col min="13575" max="13576" width="12.6640625" style="104" customWidth="1"/>
    <col min="13577" max="13824" width="9.33203125" style="104"/>
    <col min="13825" max="13830" width="17.33203125" style="104" customWidth="1"/>
    <col min="13831" max="13832" width="12.6640625" style="104" customWidth="1"/>
    <col min="13833" max="14080" width="9.33203125" style="104"/>
    <col min="14081" max="14086" width="17.33203125" style="104" customWidth="1"/>
    <col min="14087" max="14088" width="12.6640625" style="104" customWidth="1"/>
    <col min="14089" max="14336" width="9.33203125" style="104"/>
    <col min="14337" max="14342" width="17.33203125" style="104" customWidth="1"/>
    <col min="14343" max="14344" width="12.6640625" style="104" customWidth="1"/>
    <col min="14345" max="14592" width="9.33203125" style="104"/>
    <col min="14593" max="14598" width="17.33203125" style="104" customWidth="1"/>
    <col min="14599" max="14600" width="12.6640625" style="104" customWidth="1"/>
    <col min="14601" max="14848" width="9.33203125" style="104"/>
    <col min="14849" max="14854" width="17.33203125" style="104" customWidth="1"/>
    <col min="14855" max="14856" width="12.6640625" style="104" customWidth="1"/>
    <col min="14857" max="15104" width="9.33203125" style="104"/>
    <col min="15105" max="15110" width="17.33203125" style="104" customWidth="1"/>
    <col min="15111" max="15112" width="12.6640625" style="104" customWidth="1"/>
    <col min="15113" max="15360" width="9.33203125" style="104"/>
    <col min="15361" max="15366" width="17.33203125" style="104" customWidth="1"/>
    <col min="15367" max="15368" width="12.6640625" style="104" customWidth="1"/>
    <col min="15369" max="15616" width="9.33203125" style="104"/>
    <col min="15617" max="15622" width="17.33203125" style="104" customWidth="1"/>
    <col min="15623" max="15624" width="12.6640625" style="104" customWidth="1"/>
    <col min="15625" max="15872" width="9.33203125" style="104"/>
    <col min="15873" max="15878" width="17.33203125" style="104" customWidth="1"/>
    <col min="15879" max="15880" width="12.6640625" style="104" customWidth="1"/>
    <col min="15881" max="16128" width="9.33203125" style="104"/>
    <col min="16129" max="16134" width="17.33203125" style="104" customWidth="1"/>
    <col min="16135" max="16136" width="12.6640625" style="104" customWidth="1"/>
    <col min="16137" max="16384" width="9.33203125" style="104"/>
  </cols>
  <sheetData>
    <row r="1" spans="1:11" ht="28.35" customHeight="1">
      <c r="A1" s="408" t="s">
        <v>387</v>
      </c>
      <c r="B1" s="408"/>
      <c r="C1" s="408"/>
      <c r="D1" s="408"/>
      <c r="E1" s="408"/>
      <c r="F1" s="408"/>
      <c r="G1" s="106"/>
      <c r="H1" s="103"/>
      <c r="I1" s="103"/>
      <c r="J1" s="103"/>
      <c r="K1" s="103"/>
    </row>
    <row r="2" spans="1:11" ht="28.35" customHeight="1">
      <c r="A2" s="409" t="s">
        <v>335</v>
      </c>
      <c r="B2" s="409"/>
      <c r="C2" s="409"/>
      <c r="D2" s="409"/>
      <c r="E2" s="409"/>
      <c r="F2" s="409"/>
      <c r="G2" s="107"/>
      <c r="H2" s="105"/>
      <c r="I2" s="105"/>
      <c r="J2" s="105"/>
      <c r="K2" s="105"/>
    </row>
    <row r="12" spans="1:11" ht="14.1" customHeight="1"/>
    <row r="13" spans="1:11" ht="14.1" customHeight="1"/>
    <row r="14" spans="1:11" ht="14.1" customHeight="1"/>
    <row r="15" spans="1:11" ht="14.1" customHeight="1"/>
    <row r="16" spans="1:11" ht="14.1" customHeight="1"/>
    <row r="17" spans="1:7" ht="14.1" customHeight="1"/>
    <row r="18" spans="1:7" ht="14.1" customHeight="1"/>
    <row r="19" spans="1:7" ht="28.35" customHeight="1">
      <c r="A19" s="410" t="s">
        <v>401</v>
      </c>
      <c r="B19" s="410"/>
      <c r="C19" s="410"/>
      <c r="D19" s="410"/>
      <c r="E19" s="410"/>
      <c r="F19" s="410"/>
    </row>
    <row r="20" spans="1:7" ht="28.35" customHeight="1">
      <c r="A20" s="407" t="s">
        <v>1199</v>
      </c>
      <c r="B20" s="407"/>
      <c r="C20" s="407"/>
      <c r="D20" s="407"/>
      <c r="E20" s="407"/>
      <c r="F20" s="407"/>
    </row>
    <row r="21" spans="1:7" ht="28.35" customHeight="1">
      <c r="A21" s="407"/>
      <c r="B21" s="407"/>
      <c r="C21" s="407"/>
      <c r="D21" s="407"/>
      <c r="E21" s="407"/>
      <c r="F21" s="407"/>
    </row>
    <row r="22" spans="1:7" ht="28.35" customHeight="1">
      <c r="A22" s="413" t="s">
        <v>334</v>
      </c>
      <c r="B22" s="413"/>
      <c r="C22" s="413"/>
      <c r="D22" s="413"/>
      <c r="E22" s="413"/>
      <c r="F22" s="413"/>
    </row>
    <row r="23" spans="1:7" ht="28.35" customHeight="1">
      <c r="A23" s="413" t="s">
        <v>1200</v>
      </c>
      <c r="B23" s="413"/>
      <c r="C23" s="413"/>
      <c r="D23" s="413"/>
      <c r="E23" s="413"/>
      <c r="F23" s="413"/>
    </row>
    <row r="30" spans="1:7" ht="18.600000000000001" customHeight="1">
      <c r="A30" s="408" t="s">
        <v>404</v>
      </c>
      <c r="B30" s="408"/>
      <c r="C30" s="408"/>
      <c r="D30" s="408"/>
      <c r="E30" s="408"/>
      <c r="F30" s="408"/>
      <c r="G30" s="106"/>
    </row>
    <row r="31" spans="1:7" ht="18.600000000000001" customHeight="1">
      <c r="A31" s="414" t="s">
        <v>405</v>
      </c>
      <c r="B31" s="414"/>
      <c r="C31" s="414"/>
      <c r="D31" s="414"/>
      <c r="E31" s="414"/>
      <c r="F31" s="414"/>
      <c r="G31" s="108"/>
    </row>
    <row r="49" spans="1:6" ht="15">
      <c r="A49" s="411" t="s">
        <v>402</v>
      </c>
      <c r="B49" s="411"/>
      <c r="C49" s="411"/>
      <c r="D49" s="411"/>
      <c r="E49" s="411"/>
      <c r="F49" s="411"/>
    </row>
    <row r="50" spans="1:6" ht="15">
      <c r="A50" s="411" t="s">
        <v>403</v>
      </c>
      <c r="B50" s="411"/>
      <c r="C50" s="411"/>
      <c r="D50" s="411"/>
      <c r="E50" s="411"/>
      <c r="F50" s="411"/>
    </row>
    <row r="51" spans="1:6" ht="15">
      <c r="A51" s="412">
        <v>2021</v>
      </c>
      <c r="B51" s="412"/>
      <c r="C51" s="412"/>
      <c r="D51" s="412"/>
      <c r="E51" s="412"/>
      <c r="F51" s="412"/>
    </row>
  </sheetData>
  <mergeCells count="12">
    <mergeCell ref="A50:F50"/>
    <mergeCell ref="A51:F51"/>
    <mergeCell ref="A22:F22"/>
    <mergeCell ref="A23:F23"/>
    <mergeCell ref="A30:F30"/>
    <mergeCell ref="A31:F31"/>
    <mergeCell ref="A49:F49"/>
    <mergeCell ref="A21:F21"/>
    <mergeCell ref="A1:F1"/>
    <mergeCell ref="A2:F2"/>
    <mergeCell ref="A19:F19"/>
    <mergeCell ref="A20:F20"/>
  </mergeCells>
  <pageMargins left="0.78740157480314965" right="0.78740157480314965" top="0.59055118110236227" bottom="0.59055118110236227"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243"/>
  <sheetViews>
    <sheetView zoomScaleNormal="100" zoomScalePageLayoutView="90" workbookViewId="0">
      <selection activeCell="C14" sqref="C14"/>
    </sheetView>
  </sheetViews>
  <sheetFormatPr defaultRowHeight="12"/>
  <cols>
    <col min="1" max="1" width="30.5" customWidth="1"/>
    <col min="2" max="7" width="12.33203125" customWidth="1"/>
    <col min="257" max="257" width="30.5" customWidth="1"/>
    <col min="258" max="263" width="12.33203125" customWidth="1"/>
    <col min="513" max="513" width="30.5" customWidth="1"/>
    <col min="514" max="519" width="12.33203125" customWidth="1"/>
    <col min="769" max="769" width="30.5" customWidth="1"/>
    <col min="770" max="775" width="12.33203125" customWidth="1"/>
    <col min="1025" max="1025" width="30.5" customWidth="1"/>
    <col min="1026" max="1031" width="12.33203125" customWidth="1"/>
    <col min="1281" max="1281" width="30.5" customWidth="1"/>
    <col min="1282" max="1287" width="12.33203125" customWidth="1"/>
    <col min="1537" max="1537" width="30.5" customWidth="1"/>
    <col min="1538" max="1543" width="12.33203125" customWidth="1"/>
    <col min="1793" max="1793" width="30.5" customWidth="1"/>
    <col min="1794" max="1799" width="12.33203125" customWidth="1"/>
    <col min="2049" max="2049" width="30.5" customWidth="1"/>
    <col min="2050" max="2055" width="12.33203125" customWidth="1"/>
    <col min="2305" max="2305" width="30.5" customWidth="1"/>
    <col min="2306" max="2311" width="12.33203125" customWidth="1"/>
    <col min="2561" max="2561" width="30.5" customWidth="1"/>
    <col min="2562" max="2567" width="12.33203125" customWidth="1"/>
    <col min="2817" max="2817" width="30.5" customWidth="1"/>
    <col min="2818" max="2823" width="12.33203125" customWidth="1"/>
    <col min="3073" max="3073" width="30.5" customWidth="1"/>
    <col min="3074" max="3079" width="12.33203125" customWidth="1"/>
    <col min="3329" max="3329" width="30.5" customWidth="1"/>
    <col min="3330" max="3335" width="12.33203125" customWidth="1"/>
    <col min="3585" max="3585" width="30.5" customWidth="1"/>
    <col min="3586" max="3591" width="12.33203125" customWidth="1"/>
    <col min="3841" max="3841" width="30.5" customWidth="1"/>
    <col min="3842" max="3847" width="12.33203125" customWidth="1"/>
    <col min="4097" max="4097" width="30.5" customWidth="1"/>
    <col min="4098" max="4103" width="12.33203125" customWidth="1"/>
    <col min="4353" max="4353" width="30.5" customWidth="1"/>
    <col min="4354" max="4359" width="12.33203125" customWidth="1"/>
    <col min="4609" max="4609" width="30.5" customWidth="1"/>
    <col min="4610" max="4615" width="12.33203125" customWidth="1"/>
    <col min="4865" max="4865" width="30.5" customWidth="1"/>
    <col min="4866" max="4871" width="12.33203125" customWidth="1"/>
    <col min="5121" max="5121" width="30.5" customWidth="1"/>
    <col min="5122" max="5127" width="12.33203125" customWidth="1"/>
    <col min="5377" max="5377" width="30.5" customWidth="1"/>
    <col min="5378" max="5383" width="12.33203125" customWidth="1"/>
    <col min="5633" max="5633" width="30.5" customWidth="1"/>
    <col min="5634" max="5639" width="12.33203125" customWidth="1"/>
    <col min="5889" max="5889" width="30.5" customWidth="1"/>
    <col min="5890" max="5895" width="12.33203125" customWidth="1"/>
    <col min="6145" max="6145" width="30.5" customWidth="1"/>
    <col min="6146" max="6151" width="12.33203125" customWidth="1"/>
    <col min="6401" max="6401" width="30.5" customWidth="1"/>
    <col min="6402" max="6407" width="12.33203125" customWidth="1"/>
    <col min="6657" max="6657" width="30.5" customWidth="1"/>
    <col min="6658" max="6663" width="12.33203125" customWidth="1"/>
    <col min="6913" max="6913" width="30.5" customWidth="1"/>
    <col min="6914" max="6919" width="12.33203125" customWidth="1"/>
    <col min="7169" max="7169" width="30.5" customWidth="1"/>
    <col min="7170" max="7175" width="12.33203125" customWidth="1"/>
    <col min="7425" max="7425" width="30.5" customWidth="1"/>
    <col min="7426" max="7431" width="12.33203125" customWidth="1"/>
    <col min="7681" max="7681" width="30.5" customWidth="1"/>
    <col min="7682" max="7687" width="12.33203125" customWidth="1"/>
    <col min="7937" max="7937" width="30.5" customWidth="1"/>
    <col min="7938" max="7943" width="12.33203125" customWidth="1"/>
    <col min="8193" max="8193" width="30.5" customWidth="1"/>
    <col min="8194" max="8199" width="12.33203125" customWidth="1"/>
    <col min="8449" max="8449" width="30.5" customWidth="1"/>
    <col min="8450" max="8455" width="12.33203125" customWidth="1"/>
    <col min="8705" max="8705" width="30.5" customWidth="1"/>
    <col min="8706" max="8711" width="12.33203125" customWidth="1"/>
    <col min="8961" max="8961" width="30.5" customWidth="1"/>
    <col min="8962" max="8967" width="12.33203125" customWidth="1"/>
    <col min="9217" max="9217" width="30.5" customWidth="1"/>
    <col min="9218" max="9223" width="12.33203125" customWidth="1"/>
    <col min="9473" max="9473" width="30.5" customWidth="1"/>
    <col min="9474" max="9479" width="12.33203125" customWidth="1"/>
    <col min="9729" max="9729" width="30.5" customWidth="1"/>
    <col min="9730" max="9735" width="12.33203125" customWidth="1"/>
    <col min="9985" max="9985" width="30.5" customWidth="1"/>
    <col min="9986" max="9991" width="12.33203125" customWidth="1"/>
    <col min="10241" max="10241" width="30.5" customWidth="1"/>
    <col min="10242" max="10247" width="12.33203125" customWidth="1"/>
    <col min="10497" max="10497" width="30.5" customWidth="1"/>
    <col min="10498" max="10503" width="12.33203125" customWidth="1"/>
    <col min="10753" max="10753" width="30.5" customWidth="1"/>
    <col min="10754" max="10759" width="12.33203125" customWidth="1"/>
    <col min="11009" max="11009" width="30.5" customWidth="1"/>
    <col min="11010" max="11015" width="12.33203125" customWidth="1"/>
    <col min="11265" max="11265" width="30.5" customWidth="1"/>
    <col min="11266" max="11271" width="12.33203125" customWidth="1"/>
    <col min="11521" max="11521" width="30.5" customWidth="1"/>
    <col min="11522" max="11527" width="12.33203125" customWidth="1"/>
    <col min="11777" max="11777" width="30.5" customWidth="1"/>
    <col min="11778" max="11783" width="12.33203125" customWidth="1"/>
    <col min="12033" max="12033" width="30.5" customWidth="1"/>
    <col min="12034" max="12039" width="12.33203125" customWidth="1"/>
    <col min="12289" max="12289" width="30.5" customWidth="1"/>
    <col min="12290" max="12295" width="12.33203125" customWidth="1"/>
    <col min="12545" max="12545" width="30.5" customWidth="1"/>
    <col min="12546" max="12551" width="12.33203125" customWidth="1"/>
    <col min="12801" max="12801" width="30.5" customWidth="1"/>
    <col min="12802" max="12807" width="12.33203125" customWidth="1"/>
    <col min="13057" max="13057" width="30.5" customWidth="1"/>
    <col min="13058" max="13063" width="12.33203125" customWidth="1"/>
    <col min="13313" max="13313" width="30.5" customWidth="1"/>
    <col min="13314" max="13319" width="12.33203125" customWidth="1"/>
    <col min="13569" max="13569" width="30.5" customWidth="1"/>
    <col min="13570" max="13575" width="12.33203125" customWidth="1"/>
    <col min="13825" max="13825" width="30.5" customWidth="1"/>
    <col min="13826" max="13831" width="12.33203125" customWidth="1"/>
    <col min="14081" max="14081" width="30.5" customWidth="1"/>
    <col min="14082" max="14087" width="12.33203125" customWidth="1"/>
    <col min="14337" max="14337" width="30.5" customWidth="1"/>
    <col min="14338" max="14343" width="12.33203125" customWidth="1"/>
    <col min="14593" max="14593" width="30.5" customWidth="1"/>
    <col min="14594" max="14599" width="12.33203125" customWidth="1"/>
    <col min="14849" max="14849" width="30.5" customWidth="1"/>
    <col min="14850" max="14855" width="12.33203125" customWidth="1"/>
    <col min="15105" max="15105" width="30.5" customWidth="1"/>
    <col min="15106" max="15111" width="12.33203125" customWidth="1"/>
    <col min="15361" max="15361" width="30.5" customWidth="1"/>
    <col min="15362" max="15367" width="12.33203125" customWidth="1"/>
    <col min="15617" max="15617" width="30.5" customWidth="1"/>
    <col min="15618" max="15623" width="12.33203125" customWidth="1"/>
    <col min="15873" max="15873" width="30.5" customWidth="1"/>
    <col min="15874" max="15879" width="12.33203125" customWidth="1"/>
    <col min="16129" max="16129" width="30.5" customWidth="1"/>
    <col min="16130" max="16135" width="12.33203125" customWidth="1"/>
  </cols>
  <sheetData>
    <row r="1" spans="1:7" ht="18.75">
      <c r="A1" s="467" t="s">
        <v>1288</v>
      </c>
      <c r="B1" s="467"/>
      <c r="C1" s="467"/>
      <c r="D1" s="467"/>
      <c r="E1" s="467"/>
      <c r="F1" s="467"/>
      <c r="G1" s="467"/>
    </row>
    <row r="2" spans="1:7" ht="17.25" customHeight="1">
      <c r="A2" s="468" t="s">
        <v>1403</v>
      </c>
      <c r="B2" s="468"/>
      <c r="C2" s="468"/>
      <c r="D2" s="468"/>
      <c r="E2" s="468"/>
      <c r="F2" s="468"/>
      <c r="G2" s="468"/>
    </row>
    <row r="15" spans="1:7">
      <c r="D15" s="66"/>
      <c r="E15" s="66"/>
      <c r="F15" s="66"/>
      <c r="G15" s="66"/>
    </row>
    <row r="28" spans="1:7" ht="18.75">
      <c r="A28" s="470" t="s">
        <v>1287</v>
      </c>
      <c r="B28" s="470"/>
      <c r="C28" s="470"/>
      <c r="D28" s="470"/>
      <c r="E28" s="470"/>
      <c r="F28" s="470"/>
      <c r="G28" s="470"/>
    </row>
    <row r="29" spans="1:7" ht="16.5" customHeight="1">
      <c r="A29" s="469" t="s">
        <v>1404</v>
      </c>
      <c r="B29" s="469"/>
      <c r="C29" s="469"/>
      <c r="D29" s="469"/>
      <c r="E29" s="469"/>
      <c r="F29" s="469"/>
      <c r="G29" s="469"/>
    </row>
    <row r="36" ht="12" customHeight="1"/>
    <row r="52" ht="42" customHeight="1"/>
    <row r="103" ht="11.25" customHeight="1"/>
    <row r="104" ht="11.25" customHeight="1"/>
    <row r="121" ht="122.25" customHeight="1"/>
    <row r="238" ht="15.75" customHeight="1"/>
    <row r="240" ht="13.5" customHeight="1"/>
    <row r="243" ht="15" customHeight="1"/>
  </sheetData>
  <mergeCells count="4">
    <mergeCell ref="A1:G1"/>
    <mergeCell ref="A2:G2"/>
    <mergeCell ref="A29:G29"/>
    <mergeCell ref="A28:G28"/>
  </mergeCells>
  <pageMargins left="0.78740157480314965" right="0.78740157480314965" top="0.59055118110236227" bottom="0.59055118110236227" header="0.31496062992125984" footer="0.31496062992125984"/>
  <pageSetup paperSize="9" firstPageNumber="11" orientation="portrait" useFirstPageNumber="1" r:id="rId1"/>
  <headerFooter>
    <oddFooter>&amp;C&amp;12&amp;P</oddFooter>
    <evenFooter>&amp;L&amp;P&amp;R____________________________________________________________________________________________________________Державна служба статистики України</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2"/>
  <sheetViews>
    <sheetView zoomScaleNormal="100" zoomScaleSheetLayoutView="100" workbookViewId="0">
      <selection activeCell="C14" sqref="C14"/>
    </sheetView>
  </sheetViews>
  <sheetFormatPr defaultColWidth="9.33203125" defaultRowHeight="12.75"/>
  <cols>
    <col min="1" max="1" width="18.6640625" style="39" customWidth="1"/>
    <col min="2" max="2" width="12.83203125" style="39" customWidth="1"/>
    <col min="3" max="3" width="13.1640625" style="39" customWidth="1"/>
    <col min="4" max="4" width="11.1640625" style="39" customWidth="1"/>
    <col min="5" max="5" width="13.1640625" style="39" customWidth="1"/>
    <col min="6" max="6" width="13.5" style="39" customWidth="1"/>
    <col min="7" max="7" width="11.1640625" style="39" customWidth="1"/>
    <col min="8" max="8" width="19" style="48" customWidth="1"/>
    <col min="9" max="10" width="9.33203125" style="48" customWidth="1"/>
    <col min="11" max="256" width="9.33203125" style="48"/>
    <col min="257" max="257" width="24.1640625" style="48" customWidth="1"/>
    <col min="258" max="258" width="14.33203125" style="48" customWidth="1"/>
    <col min="259" max="259" width="14" style="48" customWidth="1"/>
    <col min="260" max="260" width="11.83203125" style="48" customWidth="1"/>
    <col min="261" max="261" width="13.83203125" style="48" customWidth="1"/>
    <col min="262" max="262" width="14" style="48" customWidth="1"/>
    <col min="263" max="263" width="12.33203125" style="48" customWidth="1"/>
    <col min="264" max="266" width="9.33203125" style="48" customWidth="1"/>
    <col min="267" max="512" width="9.33203125" style="48"/>
    <col min="513" max="513" width="24.1640625" style="48" customWidth="1"/>
    <col min="514" max="514" width="14.33203125" style="48" customWidth="1"/>
    <col min="515" max="515" width="14" style="48" customWidth="1"/>
    <col min="516" max="516" width="11.83203125" style="48" customWidth="1"/>
    <col min="517" max="517" width="13.83203125" style="48" customWidth="1"/>
    <col min="518" max="518" width="14" style="48" customWidth="1"/>
    <col min="519" max="519" width="12.33203125" style="48" customWidth="1"/>
    <col min="520" max="522" width="9.33203125" style="48" customWidth="1"/>
    <col min="523" max="768" width="9.33203125" style="48"/>
    <col min="769" max="769" width="24.1640625" style="48" customWidth="1"/>
    <col min="770" max="770" width="14.33203125" style="48" customWidth="1"/>
    <col min="771" max="771" width="14" style="48" customWidth="1"/>
    <col min="772" max="772" width="11.83203125" style="48" customWidth="1"/>
    <col min="773" max="773" width="13.83203125" style="48" customWidth="1"/>
    <col min="774" max="774" width="14" style="48" customWidth="1"/>
    <col min="775" max="775" width="12.33203125" style="48" customWidth="1"/>
    <col min="776" max="778" width="9.33203125" style="48" customWidth="1"/>
    <col min="779" max="1024" width="9.33203125" style="48"/>
    <col min="1025" max="1025" width="24.1640625" style="48" customWidth="1"/>
    <col min="1026" max="1026" width="14.33203125" style="48" customWidth="1"/>
    <col min="1027" max="1027" width="14" style="48" customWidth="1"/>
    <col min="1028" max="1028" width="11.83203125" style="48" customWidth="1"/>
    <col min="1029" max="1029" width="13.83203125" style="48" customWidth="1"/>
    <col min="1030" max="1030" width="14" style="48" customWidth="1"/>
    <col min="1031" max="1031" width="12.33203125" style="48" customWidth="1"/>
    <col min="1032" max="1034" width="9.33203125" style="48" customWidth="1"/>
    <col min="1035" max="1280" width="9.33203125" style="48"/>
    <col min="1281" max="1281" width="24.1640625" style="48" customWidth="1"/>
    <col min="1282" max="1282" width="14.33203125" style="48" customWidth="1"/>
    <col min="1283" max="1283" width="14" style="48" customWidth="1"/>
    <col min="1284" max="1284" width="11.83203125" style="48" customWidth="1"/>
    <col min="1285" max="1285" width="13.83203125" style="48" customWidth="1"/>
    <col min="1286" max="1286" width="14" style="48" customWidth="1"/>
    <col min="1287" max="1287" width="12.33203125" style="48" customWidth="1"/>
    <col min="1288" max="1290" width="9.33203125" style="48" customWidth="1"/>
    <col min="1291" max="1536" width="9.33203125" style="48"/>
    <col min="1537" max="1537" width="24.1640625" style="48" customWidth="1"/>
    <col min="1538" max="1538" width="14.33203125" style="48" customWidth="1"/>
    <col min="1539" max="1539" width="14" style="48" customWidth="1"/>
    <col min="1540" max="1540" width="11.83203125" style="48" customWidth="1"/>
    <col min="1541" max="1541" width="13.83203125" style="48" customWidth="1"/>
    <col min="1542" max="1542" width="14" style="48" customWidth="1"/>
    <col min="1543" max="1543" width="12.33203125" style="48" customWidth="1"/>
    <col min="1544" max="1546" width="9.33203125" style="48" customWidth="1"/>
    <col min="1547" max="1792" width="9.33203125" style="48"/>
    <col min="1793" max="1793" width="24.1640625" style="48" customWidth="1"/>
    <col min="1794" max="1794" width="14.33203125" style="48" customWidth="1"/>
    <col min="1795" max="1795" width="14" style="48" customWidth="1"/>
    <col min="1796" max="1796" width="11.83203125" style="48" customWidth="1"/>
    <col min="1797" max="1797" width="13.83203125" style="48" customWidth="1"/>
    <col min="1798" max="1798" width="14" style="48" customWidth="1"/>
    <col min="1799" max="1799" width="12.33203125" style="48" customWidth="1"/>
    <col min="1800" max="1802" width="9.33203125" style="48" customWidth="1"/>
    <col min="1803" max="2048" width="9.33203125" style="48"/>
    <col min="2049" max="2049" width="24.1640625" style="48" customWidth="1"/>
    <col min="2050" max="2050" width="14.33203125" style="48" customWidth="1"/>
    <col min="2051" max="2051" width="14" style="48" customWidth="1"/>
    <col min="2052" max="2052" width="11.83203125" style="48" customWidth="1"/>
    <col min="2053" max="2053" width="13.83203125" style="48" customWidth="1"/>
    <col min="2054" max="2054" width="14" style="48" customWidth="1"/>
    <col min="2055" max="2055" width="12.33203125" style="48" customWidth="1"/>
    <col min="2056" max="2058" width="9.33203125" style="48" customWidth="1"/>
    <col min="2059" max="2304" width="9.33203125" style="48"/>
    <col min="2305" max="2305" width="24.1640625" style="48" customWidth="1"/>
    <col min="2306" max="2306" width="14.33203125" style="48" customWidth="1"/>
    <col min="2307" max="2307" width="14" style="48" customWidth="1"/>
    <col min="2308" max="2308" width="11.83203125" style="48" customWidth="1"/>
    <col min="2309" max="2309" width="13.83203125" style="48" customWidth="1"/>
    <col min="2310" max="2310" width="14" style="48" customWidth="1"/>
    <col min="2311" max="2311" width="12.33203125" style="48" customWidth="1"/>
    <col min="2312" max="2314" width="9.33203125" style="48" customWidth="1"/>
    <col min="2315" max="2560" width="9.33203125" style="48"/>
    <col min="2561" max="2561" width="24.1640625" style="48" customWidth="1"/>
    <col min="2562" max="2562" width="14.33203125" style="48" customWidth="1"/>
    <col min="2563" max="2563" width="14" style="48" customWidth="1"/>
    <col min="2564" max="2564" width="11.83203125" style="48" customWidth="1"/>
    <col min="2565" max="2565" width="13.83203125" style="48" customWidth="1"/>
    <col min="2566" max="2566" width="14" style="48" customWidth="1"/>
    <col min="2567" max="2567" width="12.33203125" style="48" customWidth="1"/>
    <col min="2568" max="2570" width="9.33203125" style="48" customWidth="1"/>
    <col min="2571" max="2816" width="9.33203125" style="48"/>
    <col min="2817" max="2817" width="24.1640625" style="48" customWidth="1"/>
    <col min="2818" max="2818" width="14.33203125" style="48" customWidth="1"/>
    <col min="2819" max="2819" width="14" style="48" customWidth="1"/>
    <col min="2820" max="2820" width="11.83203125" style="48" customWidth="1"/>
    <col min="2821" max="2821" width="13.83203125" style="48" customWidth="1"/>
    <col min="2822" max="2822" width="14" style="48" customWidth="1"/>
    <col min="2823" max="2823" width="12.33203125" style="48" customWidth="1"/>
    <col min="2824" max="2826" width="9.33203125" style="48" customWidth="1"/>
    <col min="2827" max="3072" width="9.33203125" style="48"/>
    <col min="3073" max="3073" width="24.1640625" style="48" customWidth="1"/>
    <col min="3074" max="3074" width="14.33203125" style="48" customWidth="1"/>
    <col min="3075" max="3075" width="14" style="48" customWidth="1"/>
    <col min="3076" max="3076" width="11.83203125" style="48" customWidth="1"/>
    <col min="3077" max="3077" width="13.83203125" style="48" customWidth="1"/>
    <col min="3078" max="3078" width="14" style="48" customWidth="1"/>
    <col min="3079" max="3079" width="12.33203125" style="48" customWidth="1"/>
    <col min="3080" max="3082" width="9.33203125" style="48" customWidth="1"/>
    <col min="3083" max="3328" width="9.33203125" style="48"/>
    <col min="3329" max="3329" width="24.1640625" style="48" customWidth="1"/>
    <col min="3330" max="3330" width="14.33203125" style="48" customWidth="1"/>
    <col min="3331" max="3331" width="14" style="48" customWidth="1"/>
    <col min="3332" max="3332" width="11.83203125" style="48" customWidth="1"/>
    <col min="3333" max="3333" width="13.83203125" style="48" customWidth="1"/>
    <col min="3334" max="3334" width="14" style="48" customWidth="1"/>
    <col min="3335" max="3335" width="12.33203125" style="48" customWidth="1"/>
    <col min="3336" max="3338" width="9.33203125" style="48" customWidth="1"/>
    <col min="3339" max="3584" width="9.33203125" style="48"/>
    <col min="3585" max="3585" width="24.1640625" style="48" customWidth="1"/>
    <col min="3586" max="3586" width="14.33203125" style="48" customWidth="1"/>
    <col min="3587" max="3587" width="14" style="48" customWidth="1"/>
    <col min="3588" max="3588" width="11.83203125" style="48" customWidth="1"/>
    <col min="3589" max="3589" width="13.83203125" style="48" customWidth="1"/>
    <col min="3590" max="3590" width="14" style="48" customWidth="1"/>
    <col min="3591" max="3591" width="12.33203125" style="48" customWidth="1"/>
    <col min="3592" max="3594" width="9.33203125" style="48" customWidth="1"/>
    <col min="3595" max="3840" width="9.33203125" style="48"/>
    <col min="3841" max="3841" width="24.1640625" style="48" customWidth="1"/>
    <col min="3842" max="3842" width="14.33203125" style="48" customWidth="1"/>
    <col min="3843" max="3843" width="14" style="48" customWidth="1"/>
    <col min="3844" max="3844" width="11.83203125" style="48" customWidth="1"/>
    <col min="3845" max="3845" width="13.83203125" style="48" customWidth="1"/>
    <col min="3846" max="3846" width="14" style="48" customWidth="1"/>
    <col min="3847" max="3847" width="12.33203125" style="48" customWidth="1"/>
    <col min="3848" max="3850" width="9.33203125" style="48" customWidth="1"/>
    <col min="3851" max="4096" width="9.33203125" style="48"/>
    <col min="4097" max="4097" width="24.1640625" style="48" customWidth="1"/>
    <col min="4098" max="4098" width="14.33203125" style="48" customWidth="1"/>
    <col min="4099" max="4099" width="14" style="48" customWidth="1"/>
    <col min="4100" max="4100" width="11.83203125" style="48" customWidth="1"/>
    <col min="4101" max="4101" width="13.83203125" style="48" customWidth="1"/>
    <col min="4102" max="4102" width="14" style="48" customWidth="1"/>
    <col min="4103" max="4103" width="12.33203125" style="48" customWidth="1"/>
    <col min="4104" max="4106" width="9.33203125" style="48" customWidth="1"/>
    <col min="4107" max="4352" width="9.33203125" style="48"/>
    <col min="4353" max="4353" width="24.1640625" style="48" customWidth="1"/>
    <col min="4354" max="4354" width="14.33203125" style="48" customWidth="1"/>
    <col min="4355" max="4355" width="14" style="48" customWidth="1"/>
    <col min="4356" max="4356" width="11.83203125" style="48" customWidth="1"/>
    <col min="4357" max="4357" width="13.83203125" style="48" customWidth="1"/>
    <col min="4358" max="4358" width="14" style="48" customWidth="1"/>
    <col min="4359" max="4359" width="12.33203125" style="48" customWidth="1"/>
    <col min="4360" max="4362" width="9.33203125" style="48" customWidth="1"/>
    <col min="4363" max="4608" width="9.33203125" style="48"/>
    <col min="4609" max="4609" width="24.1640625" style="48" customWidth="1"/>
    <col min="4610" max="4610" width="14.33203125" style="48" customWidth="1"/>
    <col min="4611" max="4611" width="14" style="48" customWidth="1"/>
    <col min="4612" max="4612" width="11.83203125" style="48" customWidth="1"/>
    <col min="4613" max="4613" width="13.83203125" style="48" customWidth="1"/>
    <col min="4614" max="4614" width="14" style="48" customWidth="1"/>
    <col min="4615" max="4615" width="12.33203125" style="48" customWidth="1"/>
    <col min="4616" max="4618" width="9.33203125" style="48" customWidth="1"/>
    <col min="4619" max="4864" width="9.33203125" style="48"/>
    <col min="4865" max="4865" width="24.1640625" style="48" customWidth="1"/>
    <col min="4866" max="4866" width="14.33203125" style="48" customWidth="1"/>
    <col min="4867" max="4867" width="14" style="48" customWidth="1"/>
    <col min="4868" max="4868" width="11.83203125" style="48" customWidth="1"/>
    <col min="4869" max="4869" width="13.83203125" style="48" customWidth="1"/>
    <col min="4870" max="4870" width="14" style="48" customWidth="1"/>
    <col min="4871" max="4871" width="12.33203125" style="48" customWidth="1"/>
    <col min="4872" max="4874" width="9.33203125" style="48" customWidth="1"/>
    <col min="4875" max="5120" width="9.33203125" style="48"/>
    <col min="5121" max="5121" width="24.1640625" style="48" customWidth="1"/>
    <col min="5122" max="5122" width="14.33203125" style="48" customWidth="1"/>
    <col min="5123" max="5123" width="14" style="48" customWidth="1"/>
    <col min="5124" max="5124" width="11.83203125" style="48" customWidth="1"/>
    <col min="5125" max="5125" width="13.83203125" style="48" customWidth="1"/>
    <col min="5126" max="5126" width="14" style="48" customWidth="1"/>
    <col min="5127" max="5127" width="12.33203125" style="48" customWidth="1"/>
    <col min="5128" max="5130" width="9.33203125" style="48" customWidth="1"/>
    <col min="5131" max="5376" width="9.33203125" style="48"/>
    <col min="5377" max="5377" width="24.1640625" style="48" customWidth="1"/>
    <col min="5378" max="5378" width="14.33203125" style="48" customWidth="1"/>
    <col min="5379" max="5379" width="14" style="48" customWidth="1"/>
    <col min="5380" max="5380" width="11.83203125" style="48" customWidth="1"/>
    <col min="5381" max="5381" width="13.83203125" style="48" customWidth="1"/>
    <col min="5382" max="5382" width="14" style="48" customWidth="1"/>
    <col min="5383" max="5383" width="12.33203125" style="48" customWidth="1"/>
    <col min="5384" max="5386" width="9.33203125" style="48" customWidth="1"/>
    <col min="5387" max="5632" width="9.33203125" style="48"/>
    <col min="5633" max="5633" width="24.1640625" style="48" customWidth="1"/>
    <col min="5634" max="5634" width="14.33203125" style="48" customWidth="1"/>
    <col min="5635" max="5635" width="14" style="48" customWidth="1"/>
    <col min="5636" max="5636" width="11.83203125" style="48" customWidth="1"/>
    <col min="5637" max="5637" width="13.83203125" style="48" customWidth="1"/>
    <col min="5638" max="5638" width="14" style="48" customWidth="1"/>
    <col min="5639" max="5639" width="12.33203125" style="48" customWidth="1"/>
    <col min="5640" max="5642" width="9.33203125" style="48" customWidth="1"/>
    <col min="5643" max="5888" width="9.33203125" style="48"/>
    <col min="5889" max="5889" width="24.1640625" style="48" customWidth="1"/>
    <col min="5890" max="5890" width="14.33203125" style="48" customWidth="1"/>
    <col min="5891" max="5891" width="14" style="48" customWidth="1"/>
    <col min="5892" max="5892" width="11.83203125" style="48" customWidth="1"/>
    <col min="5893" max="5893" width="13.83203125" style="48" customWidth="1"/>
    <col min="5894" max="5894" width="14" style="48" customWidth="1"/>
    <col min="5895" max="5895" width="12.33203125" style="48" customWidth="1"/>
    <col min="5896" max="5898" width="9.33203125" style="48" customWidth="1"/>
    <col min="5899" max="6144" width="9.33203125" style="48"/>
    <col min="6145" max="6145" width="24.1640625" style="48" customWidth="1"/>
    <col min="6146" max="6146" width="14.33203125" style="48" customWidth="1"/>
    <col min="6147" max="6147" width="14" style="48" customWidth="1"/>
    <col min="6148" max="6148" width="11.83203125" style="48" customWidth="1"/>
    <col min="6149" max="6149" width="13.83203125" style="48" customWidth="1"/>
    <col min="6150" max="6150" width="14" style="48" customWidth="1"/>
    <col min="6151" max="6151" width="12.33203125" style="48" customWidth="1"/>
    <col min="6152" max="6154" width="9.33203125" style="48" customWidth="1"/>
    <col min="6155" max="6400" width="9.33203125" style="48"/>
    <col min="6401" max="6401" width="24.1640625" style="48" customWidth="1"/>
    <col min="6402" max="6402" width="14.33203125" style="48" customWidth="1"/>
    <col min="6403" max="6403" width="14" style="48" customWidth="1"/>
    <col min="6404" max="6404" width="11.83203125" style="48" customWidth="1"/>
    <col min="6405" max="6405" width="13.83203125" style="48" customWidth="1"/>
    <col min="6406" max="6406" width="14" style="48" customWidth="1"/>
    <col min="6407" max="6407" width="12.33203125" style="48" customWidth="1"/>
    <col min="6408" max="6410" width="9.33203125" style="48" customWidth="1"/>
    <col min="6411" max="6656" width="9.33203125" style="48"/>
    <col min="6657" max="6657" width="24.1640625" style="48" customWidth="1"/>
    <col min="6658" max="6658" width="14.33203125" style="48" customWidth="1"/>
    <col min="6659" max="6659" width="14" style="48" customWidth="1"/>
    <col min="6660" max="6660" width="11.83203125" style="48" customWidth="1"/>
    <col min="6661" max="6661" width="13.83203125" style="48" customWidth="1"/>
    <col min="6662" max="6662" width="14" style="48" customWidth="1"/>
    <col min="6663" max="6663" width="12.33203125" style="48" customWidth="1"/>
    <col min="6664" max="6666" width="9.33203125" style="48" customWidth="1"/>
    <col min="6667" max="6912" width="9.33203125" style="48"/>
    <col min="6913" max="6913" width="24.1640625" style="48" customWidth="1"/>
    <col min="6914" max="6914" width="14.33203125" style="48" customWidth="1"/>
    <col min="6915" max="6915" width="14" style="48" customWidth="1"/>
    <col min="6916" max="6916" width="11.83203125" style="48" customWidth="1"/>
    <col min="6917" max="6917" width="13.83203125" style="48" customWidth="1"/>
    <col min="6918" max="6918" width="14" style="48" customWidth="1"/>
    <col min="6919" max="6919" width="12.33203125" style="48" customWidth="1"/>
    <col min="6920" max="6922" width="9.33203125" style="48" customWidth="1"/>
    <col min="6923" max="7168" width="9.33203125" style="48"/>
    <col min="7169" max="7169" width="24.1640625" style="48" customWidth="1"/>
    <col min="7170" max="7170" width="14.33203125" style="48" customWidth="1"/>
    <col min="7171" max="7171" width="14" style="48" customWidth="1"/>
    <col min="7172" max="7172" width="11.83203125" style="48" customWidth="1"/>
    <col min="7173" max="7173" width="13.83203125" style="48" customWidth="1"/>
    <col min="7174" max="7174" width="14" style="48" customWidth="1"/>
    <col min="7175" max="7175" width="12.33203125" style="48" customWidth="1"/>
    <col min="7176" max="7178" width="9.33203125" style="48" customWidth="1"/>
    <col min="7179" max="7424" width="9.33203125" style="48"/>
    <col min="7425" max="7425" width="24.1640625" style="48" customWidth="1"/>
    <col min="7426" max="7426" width="14.33203125" style="48" customWidth="1"/>
    <col min="7427" max="7427" width="14" style="48" customWidth="1"/>
    <col min="7428" max="7428" width="11.83203125" style="48" customWidth="1"/>
    <col min="7429" max="7429" width="13.83203125" style="48" customWidth="1"/>
    <col min="7430" max="7430" width="14" style="48" customWidth="1"/>
    <col min="7431" max="7431" width="12.33203125" style="48" customWidth="1"/>
    <col min="7432" max="7434" width="9.33203125" style="48" customWidth="1"/>
    <col min="7435" max="7680" width="9.33203125" style="48"/>
    <col min="7681" max="7681" width="24.1640625" style="48" customWidth="1"/>
    <col min="7682" max="7682" width="14.33203125" style="48" customWidth="1"/>
    <col min="7683" max="7683" width="14" style="48" customWidth="1"/>
    <col min="7684" max="7684" width="11.83203125" style="48" customWidth="1"/>
    <col min="7685" max="7685" width="13.83203125" style="48" customWidth="1"/>
    <col min="7686" max="7686" width="14" style="48" customWidth="1"/>
    <col min="7687" max="7687" width="12.33203125" style="48" customWidth="1"/>
    <col min="7688" max="7690" width="9.33203125" style="48" customWidth="1"/>
    <col min="7691" max="7936" width="9.33203125" style="48"/>
    <col min="7937" max="7937" width="24.1640625" style="48" customWidth="1"/>
    <col min="7938" max="7938" width="14.33203125" style="48" customWidth="1"/>
    <col min="7939" max="7939" width="14" style="48" customWidth="1"/>
    <col min="7940" max="7940" width="11.83203125" style="48" customWidth="1"/>
    <col min="7941" max="7941" width="13.83203125" style="48" customWidth="1"/>
    <col min="7942" max="7942" width="14" style="48" customWidth="1"/>
    <col min="7943" max="7943" width="12.33203125" style="48" customWidth="1"/>
    <col min="7944" max="7946" width="9.33203125" style="48" customWidth="1"/>
    <col min="7947" max="8192" width="9.33203125" style="48"/>
    <col min="8193" max="8193" width="24.1640625" style="48" customWidth="1"/>
    <col min="8194" max="8194" width="14.33203125" style="48" customWidth="1"/>
    <col min="8195" max="8195" width="14" style="48" customWidth="1"/>
    <col min="8196" max="8196" width="11.83203125" style="48" customWidth="1"/>
    <col min="8197" max="8197" width="13.83203125" style="48" customWidth="1"/>
    <col min="8198" max="8198" width="14" style="48" customWidth="1"/>
    <col min="8199" max="8199" width="12.33203125" style="48" customWidth="1"/>
    <col min="8200" max="8202" width="9.33203125" style="48" customWidth="1"/>
    <col min="8203" max="8448" width="9.33203125" style="48"/>
    <col min="8449" max="8449" width="24.1640625" style="48" customWidth="1"/>
    <col min="8450" max="8450" width="14.33203125" style="48" customWidth="1"/>
    <col min="8451" max="8451" width="14" style="48" customWidth="1"/>
    <col min="8452" max="8452" width="11.83203125" style="48" customWidth="1"/>
    <col min="8453" max="8453" width="13.83203125" style="48" customWidth="1"/>
    <col min="8454" max="8454" width="14" style="48" customWidth="1"/>
    <col min="8455" max="8455" width="12.33203125" style="48" customWidth="1"/>
    <col min="8456" max="8458" width="9.33203125" style="48" customWidth="1"/>
    <col min="8459" max="8704" width="9.33203125" style="48"/>
    <col min="8705" max="8705" width="24.1640625" style="48" customWidth="1"/>
    <col min="8706" max="8706" width="14.33203125" style="48" customWidth="1"/>
    <col min="8707" max="8707" width="14" style="48" customWidth="1"/>
    <col min="8708" max="8708" width="11.83203125" style="48" customWidth="1"/>
    <col min="8709" max="8709" width="13.83203125" style="48" customWidth="1"/>
    <col min="8710" max="8710" width="14" style="48" customWidth="1"/>
    <col min="8711" max="8711" width="12.33203125" style="48" customWidth="1"/>
    <col min="8712" max="8714" width="9.33203125" style="48" customWidth="1"/>
    <col min="8715" max="8960" width="9.33203125" style="48"/>
    <col min="8961" max="8961" width="24.1640625" style="48" customWidth="1"/>
    <col min="8962" max="8962" width="14.33203125" style="48" customWidth="1"/>
    <col min="8963" max="8963" width="14" style="48" customWidth="1"/>
    <col min="8964" max="8964" width="11.83203125" style="48" customWidth="1"/>
    <col min="8965" max="8965" width="13.83203125" style="48" customWidth="1"/>
    <col min="8966" max="8966" width="14" style="48" customWidth="1"/>
    <col min="8967" max="8967" width="12.33203125" style="48" customWidth="1"/>
    <col min="8968" max="8970" width="9.33203125" style="48" customWidth="1"/>
    <col min="8971" max="9216" width="9.33203125" style="48"/>
    <col min="9217" max="9217" width="24.1640625" style="48" customWidth="1"/>
    <col min="9218" max="9218" width="14.33203125" style="48" customWidth="1"/>
    <col min="9219" max="9219" width="14" style="48" customWidth="1"/>
    <col min="9220" max="9220" width="11.83203125" style="48" customWidth="1"/>
    <col min="9221" max="9221" width="13.83203125" style="48" customWidth="1"/>
    <col min="9222" max="9222" width="14" style="48" customWidth="1"/>
    <col min="9223" max="9223" width="12.33203125" style="48" customWidth="1"/>
    <col min="9224" max="9226" width="9.33203125" style="48" customWidth="1"/>
    <col min="9227" max="9472" width="9.33203125" style="48"/>
    <col min="9473" max="9473" width="24.1640625" style="48" customWidth="1"/>
    <col min="9474" max="9474" width="14.33203125" style="48" customWidth="1"/>
    <col min="9475" max="9475" width="14" style="48" customWidth="1"/>
    <col min="9476" max="9476" width="11.83203125" style="48" customWidth="1"/>
    <col min="9477" max="9477" width="13.83203125" style="48" customWidth="1"/>
    <col min="9478" max="9478" width="14" style="48" customWidth="1"/>
    <col min="9479" max="9479" width="12.33203125" style="48" customWidth="1"/>
    <col min="9480" max="9482" width="9.33203125" style="48" customWidth="1"/>
    <col min="9483" max="9728" width="9.33203125" style="48"/>
    <col min="9729" max="9729" width="24.1640625" style="48" customWidth="1"/>
    <col min="9730" max="9730" width="14.33203125" style="48" customWidth="1"/>
    <col min="9731" max="9731" width="14" style="48" customWidth="1"/>
    <col min="9732" max="9732" width="11.83203125" style="48" customWidth="1"/>
    <col min="9733" max="9733" width="13.83203125" style="48" customWidth="1"/>
    <col min="9734" max="9734" width="14" style="48" customWidth="1"/>
    <col min="9735" max="9735" width="12.33203125" style="48" customWidth="1"/>
    <col min="9736" max="9738" width="9.33203125" style="48" customWidth="1"/>
    <col min="9739" max="9984" width="9.33203125" style="48"/>
    <col min="9985" max="9985" width="24.1640625" style="48" customWidth="1"/>
    <col min="9986" max="9986" width="14.33203125" style="48" customWidth="1"/>
    <col min="9987" max="9987" width="14" style="48" customWidth="1"/>
    <col min="9988" max="9988" width="11.83203125" style="48" customWidth="1"/>
    <col min="9989" max="9989" width="13.83203125" style="48" customWidth="1"/>
    <col min="9990" max="9990" width="14" style="48" customWidth="1"/>
    <col min="9991" max="9991" width="12.33203125" style="48" customWidth="1"/>
    <col min="9992" max="9994" width="9.33203125" style="48" customWidth="1"/>
    <col min="9995" max="10240" width="9.33203125" style="48"/>
    <col min="10241" max="10241" width="24.1640625" style="48" customWidth="1"/>
    <col min="10242" max="10242" width="14.33203125" style="48" customWidth="1"/>
    <col min="10243" max="10243" width="14" style="48" customWidth="1"/>
    <col min="10244" max="10244" width="11.83203125" style="48" customWidth="1"/>
    <col min="10245" max="10245" width="13.83203125" style="48" customWidth="1"/>
    <col min="10246" max="10246" width="14" style="48" customWidth="1"/>
    <col min="10247" max="10247" width="12.33203125" style="48" customWidth="1"/>
    <col min="10248" max="10250" width="9.33203125" style="48" customWidth="1"/>
    <col min="10251" max="10496" width="9.33203125" style="48"/>
    <col min="10497" max="10497" width="24.1640625" style="48" customWidth="1"/>
    <col min="10498" max="10498" width="14.33203125" style="48" customWidth="1"/>
    <col min="10499" max="10499" width="14" style="48" customWidth="1"/>
    <col min="10500" max="10500" width="11.83203125" style="48" customWidth="1"/>
    <col min="10501" max="10501" width="13.83203125" style="48" customWidth="1"/>
    <col min="10502" max="10502" width="14" style="48" customWidth="1"/>
    <col min="10503" max="10503" width="12.33203125" style="48" customWidth="1"/>
    <col min="10504" max="10506" width="9.33203125" style="48" customWidth="1"/>
    <col min="10507" max="10752" width="9.33203125" style="48"/>
    <col min="10753" max="10753" width="24.1640625" style="48" customWidth="1"/>
    <col min="10754" max="10754" width="14.33203125" style="48" customWidth="1"/>
    <col min="10755" max="10755" width="14" style="48" customWidth="1"/>
    <col min="10756" max="10756" width="11.83203125" style="48" customWidth="1"/>
    <col min="10757" max="10757" width="13.83203125" style="48" customWidth="1"/>
    <col min="10758" max="10758" width="14" style="48" customWidth="1"/>
    <col min="10759" max="10759" width="12.33203125" style="48" customWidth="1"/>
    <col min="10760" max="10762" width="9.33203125" style="48" customWidth="1"/>
    <col min="10763" max="11008" width="9.33203125" style="48"/>
    <col min="11009" max="11009" width="24.1640625" style="48" customWidth="1"/>
    <col min="11010" max="11010" width="14.33203125" style="48" customWidth="1"/>
    <col min="11011" max="11011" width="14" style="48" customWidth="1"/>
    <col min="11012" max="11012" width="11.83203125" style="48" customWidth="1"/>
    <col min="11013" max="11013" width="13.83203125" style="48" customWidth="1"/>
    <col min="11014" max="11014" width="14" style="48" customWidth="1"/>
    <col min="11015" max="11015" width="12.33203125" style="48" customWidth="1"/>
    <col min="11016" max="11018" width="9.33203125" style="48" customWidth="1"/>
    <col min="11019" max="11264" width="9.33203125" style="48"/>
    <col min="11265" max="11265" width="24.1640625" style="48" customWidth="1"/>
    <col min="11266" max="11266" width="14.33203125" style="48" customWidth="1"/>
    <col min="11267" max="11267" width="14" style="48" customWidth="1"/>
    <col min="11268" max="11268" width="11.83203125" style="48" customWidth="1"/>
    <col min="11269" max="11269" width="13.83203125" style="48" customWidth="1"/>
    <col min="11270" max="11270" width="14" style="48" customWidth="1"/>
    <col min="11271" max="11271" width="12.33203125" style="48" customWidth="1"/>
    <col min="11272" max="11274" width="9.33203125" style="48" customWidth="1"/>
    <col min="11275" max="11520" width="9.33203125" style="48"/>
    <col min="11521" max="11521" width="24.1640625" style="48" customWidth="1"/>
    <col min="11522" max="11522" width="14.33203125" style="48" customWidth="1"/>
    <col min="11523" max="11523" width="14" style="48" customWidth="1"/>
    <col min="11524" max="11524" width="11.83203125" style="48" customWidth="1"/>
    <col min="11525" max="11525" width="13.83203125" style="48" customWidth="1"/>
    <col min="11526" max="11526" width="14" style="48" customWidth="1"/>
    <col min="11527" max="11527" width="12.33203125" style="48" customWidth="1"/>
    <col min="11528" max="11530" width="9.33203125" style="48" customWidth="1"/>
    <col min="11531" max="11776" width="9.33203125" style="48"/>
    <col min="11777" max="11777" width="24.1640625" style="48" customWidth="1"/>
    <col min="11778" max="11778" width="14.33203125" style="48" customWidth="1"/>
    <col min="11779" max="11779" width="14" style="48" customWidth="1"/>
    <col min="11780" max="11780" width="11.83203125" style="48" customWidth="1"/>
    <col min="11781" max="11781" width="13.83203125" style="48" customWidth="1"/>
    <col min="11782" max="11782" width="14" style="48" customWidth="1"/>
    <col min="11783" max="11783" width="12.33203125" style="48" customWidth="1"/>
    <col min="11784" max="11786" width="9.33203125" style="48" customWidth="1"/>
    <col min="11787" max="12032" width="9.33203125" style="48"/>
    <col min="12033" max="12033" width="24.1640625" style="48" customWidth="1"/>
    <col min="12034" max="12034" width="14.33203125" style="48" customWidth="1"/>
    <col min="12035" max="12035" width="14" style="48" customWidth="1"/>
    <col min="12036" max="12036" width="11.83203125" style="48" customWidth="1"/>
    <col min="12037" max="12037" width="13.83203125" style="48" customWidth="1"/>
    <col min="12038" max="12038" width="14" style="48" customWidth="1"/>
    <col min="12039" max="12039" width="12.33203125" style="48" customWidth="1"/>
    <col min="12040" max="12042" width="9.33203125" style="48" customWidth="1"/>
    <col min="12043" max="12288" width="9.33203125" style="48"/>
    <col min="12289" max="12289" width="24.1640625" style="48" customWidth="1"/>
    <col min="12290" max="12290" width="14.33203125" style="48" customWidth="1"/>
    <col min="12291" max="12291" width="14" style="48" customWidth="1"/>
    <col min="12292" max="12292" width="11.83203125" style="48" customWidth="1"/>
    <col min="12293" max="12293" width="13.83203125" style="48" customWidth="1"/>
    <col min="12294" max="12294" width="14" style="48" customWidth="1"/>
    <col min="12295" max="12295" width="12.33203125" style="48" customWidth="1"/>
    <col min="12296" max="12298" width="9.33203125" style="48" customWidth="1"/>
    <col min="12299" max="12544" width="9.33203125" style="48"/>
    <col min="12545" max="12545" width="24.1640625" style="48" customWidth="1"/>
    <col min="12546" max="12546" width="14.33203125" style="48" customWidth="1"/>
    <col min="12547" max="12547" width="14" style="48" customWidth="1"/>
    <col min="12548" max="12548" width="11.83203125" style="48" customWidth="1"/>
    <col min="12549" max="12549" width="13.83203125" style="48" customWidth="1"/>
    <col min="12550" max="12550" width="14" style="48" customWidth="1"/>
    <col min="12551" max="12551" width="12.33203125" style="48" customWidth="1"/>
    <col min="12552" max="12554" width="9.33203125" style="48" customWidth="1"/>
    <col min="12555" max="12800" width="9.33203125" style="48"/>
    <col min="12801" max="12801" width="24.1640625" style="48" customWidth="1"/>
    <col min="12802" max="12802" width="14.33203125" style="48" customWidth="1"/>
    <col min="12803" max="12803" width="14" style="48" customWidth="1"/>
    <col min="12804" max="12804" width="11.83203125" style="48" customWidth="1"/>
    <col min="12805" max="12805" width="13.83203125" style="48" customWidth="1"/>
    <col min="12806" max="12806" width="14" style="48" customWidth="1"/>
    <col min="12807" max="12807" width="12.33203125" style="48" customWidth="1"/>
    <col min="12808" max="12810" width="9.33203125" style="48" customWidth="1"/>
    <col min="12811" max="13056" width="9.33203125" style="48"/>
    <col min="13057" max="13057" width="24.1640625" style="48" customWidth="1"/>
    <col min="13058" max="13058" width="14.33203125" style="48" customWidth="1"/>
    <col min="13059" max="13059" width="14" style="48" customWidth="1"/>
    <col min="13060" max="13060" width="11.83203125" style="48" customWidth="1"/>
    <col min="13061" max="13061" width="13.83203125" style="48" customWidth="1"/>
    <col min="13062" max="13062" width="14" style="48" customWidth="1"/>
    <col min="13063" max="13063" width="12.33203125" style="48" customWidth="1"/>
    <col min="13064" max="13066" width="9.33203125" style="48" customWidth="1"/>
    <col min="13067" max="13312" width="9.33203125" style="48"/>
    <col min="13313" max="13313" width="24.1640625" style="48" customWidth="1"/>
    <col min="13314" max="13314" width="14.33203125" style="48" customWidth="1"/>
    <col min="13315" max="13315" width="14" style="48" customWidth="1"/>
    <col min="13316" max="13316" width="11.83203125" style="48" customWidth="1"/>
    <col min="13317" max="13317" width="13.83203125" style="48" customWidth="1"/>
    <col min="13318" max="13318" width="14" style="48" customWidth="1"/>
    <col min="13319" max="13319" width="12.33203125" style="48" customWidth="1"/>
    <col min="13320" max="13322" width="9.33203125" style="48" customWidth="1"/>
    <col min="13323" max="13568" width="9.33203125" style="48"/>
    <col min="13569" max="13569" width="24.1640625" style="48" customWidth="1"/>
    <col min="13570" max="13570" width="14.33203125" style="48" customWidth="1"/>
    <col min="13571" max="13571" width="14" style="48" customWidth="1"/>
    <col min="13572" max="13572" width="11.83203125" style="48" customWidth="1"/>
    <col min="13573" max="13573" width="13.83203125" style="48" customWidth="1"/>
    <col min="13574" max="13574" width="14" style="48" customWidth="1"/>
    <col min="13575" max="13575" width="12.33203125" style="48" customWidth="1"/>
    <col min="13576" max="13578" width="9.33203125" style="48" customWidth="1"/>
    <col min="13579" max="13824" width="9.33203125" style="48"/>
    <col min="13825" max="13825" width="24.1640625" style="48" customWidth="1"/>
    <col min="13826" max="13826" width="14.33203125" style="48" customWidth="1"/>
    <col min="13827" max="13827" width="14" style="48" customWidth="1"/>
    <col min="13828" max="13828" width="11.83203125" style="48" customWidth="1"/>
    <col min="13829" max="13829" width="13.83203125" style="48" customWidth="1"/>
    <col min="13830" max="13830" width="14" style="48" customWidth="1"/>
    <col min="13831" max="13831" width="12.33203125" style="48" customWidth="1"/>
    <col min="13832" max="13834" width="9.33203125" style="48" customWidth="1"/>
    <col min="13835" max="14080" width="9.33203125" style="48"/>
    <col min="14081" max="14081" width="24.1640625" style="48" customWidth="1"/>
    <col min="14082" max="14082" width="14.33203125" style="48" customWidth="1"/>
    <col min="14083" max="14083" width="14" style="48" customWidth="1"/>
    <col min="14084" max="14084" width="11.83203125" style="48" customWidth="1"/>
    <col min="14085" max="14085" width="13.83203125" style="48" customWidth="1"/>
    <col min="14086" max="14086" width="14" style="48" customWidth="1"/>
    <col min="14087" max="14087" width="12.33203125" style="48" customWidth="1"/>
    <col min="14088" max="14090" width="9.33203125" style="48" customWidth="1"/>
    <col min="14091" max="14336" width="9.33203125" style="48"/>
    <col min="14337" max="14337" width="24.1640625" style="48" customWidth="1"/>
    <col min="14338" max="14338" width="14.33203125" style="48" customWidth="1"/>
    <col min="14339" max="14339" width="14" style="48" customWidth="1"/>
    <col min="14340" max="14340" width="11.83203125" style="48" customWidth="1"/>
    <col min="14341" max="14341" width="13.83203125" style="48" customWidth="1"/>
    <col min="14342" max="14342" width="14" style="48" customWidth="1"/>
    <col min="14343" max="14343" width="12.33203125" style="48" customWidth="1"/>
    <col min="14344" max="14346" width="9.33203125" style="48" customWidth="1"/>
    <col min="14347" max="14592" width="9.33203125" style="48"/>
    <col min="14593" max="14593" width="24.1640625" style="48" customWidth="1"/>
    <col min="14594" max="14594" width="14.33203125" style="48" customWidth="1"/>
    <col min="14595" max="14595" width="14" style="48" customWidth="1"/>
    <col min="14596" max="14596" width="11.83203125" style="48" customWidth="1"/>
    <col min="14597" max="14597" width="13.83203125" style="48" customWidth="1"/>
    <col min="14598" max="14598" width="14" style="48" customWidth="1"/>
    <col min="14599" max="14599" width="12.33203125" style="48" customWidth="1"/>
    <col min="14600" max="14602" width="9.33203125" style="48" customWidth="1"/>
    <col min="14603" max="14848" width="9.33203125" style="48"/>
    <col min="14849" max="14849" width="24.1640625" style="48" customWidth="1"/>
    <col min="14850" max="14850" width="14.33203125" style="48" customWidth="1"/>
    <col min="14851" max="14851" width="14" style="48" customWidth="1"/>
    <col min="14852" max="14852" width="11.83203125" style="48" customWidth="1"/>
    <col min="14853" max="14853" width="13.83203125" style="48" customWidth="1"/>
    <col min="14854" max="14854" width="14" style="48" customWidth="1"/>
    <col min="14855" max="14855" width="12.33203125" style="48" customWidth="1"/>
    <col min="14856" max="14858" width="9.33203125" style="48" customWidth="1"/>
    <col min="14859" max="15104" width="9.33203125" style="48"/>
    <col min="15105" max="15105" width="24.1640625" style="48" customWidth="1"/>
    <col min="15106" max="15106" width="14.33203125" style="48" customWidth="1"/>
    <col min="15107" max="15107" width="14" style="48" customWidth="1"/>
    <col min="15108" max="15108" width="11.83203125" style="48" customWidth="1"/>
    <col min="15109" max="15109" width="13.83203125" style="48" customWidth="1"/>
    <col min="15110" max="15110" width="14" style="48" customWidth="1"/>
    <col min="15111" max="15111" width="12.33203125" style="48" customWidth="1"/>
    <col min="15112" max="15114" width="9.33203125" style="48" customWidth="1"/>
    <col min="15115" max="15360" width="9.33203125" style="48"/>
    <col min="15361" max="15361" width="24.1640625" style="48" customWidth="1"/>
    <col min="15362" max="15362" width="14.33203125" style="48" customWidth="1"/>
    <col min="15363" max="15363" width="14" style="48" customWidth="1"/>
    <col min="15364" max="15364" width="11.83203125" style="48" customWidth="1"/>
    <col min="15365" max="15365" width="13.83203125" style="48" customWidth="1"/>
    <col min="15366" max="15366" width="14" style="48" customWidth="1"/>
    <col min="15367" max="15367" width="12.33203125" style="48" customWidth="1"/>
    <col min="15368" max="15370" width="9.33203125" style="48" customWidth="1"/>
    <col min="15371" max="15616" width="9.33203125" style="48"/>
    <col min="15617" max="15617" width="24.1640625" style="48" customWidth="1"/>
    <col min="15618" max="15618" width="14.33203125" style="48" customWidth="1"/>
    <col min="15619" max="15619" width="14" style="48" customWidth="1"/>
    <col min="15620" max="15620" width="11.83203125" style="48" customWidth="1"/>
    <col min="15621" max="15621" width="13.83203125" style="48" customWidth="1"/>
    <col min="15622" max="15622" width="14" style="48" customWidth="1"/>
    <col min="15623" max="15623" width="12.33203125" style="48" customWidth="1"/>
    <col min="15624" max="15626" width="9.33203125" style="48" customWidth="1"/>
    <col min="15627" max="15872" width="9.33203125" style="48"/>
    <col min="15873" max="15873" width="24.1640625" style="48" customWidth="1"/>
    <col min="15874" max="15874" width="14.33203125" style="48" customWidth="1"/>
    <col min="15875" max="15875" width="14" style="48" customWidth="1"/>
    <col min="15876" max="15876" width="11.83203125" style="48" customWidth="1"/>
    <col min="15877" max="15877" width="13.83203125" style="48" customWidth="1"/>
    <col min="15878" max="15878" width="14" style="48" customWidth="1"/>
    <col min="15879" max="15879" width="12.33203125" style="48" customWidth="1"/>
    <col min="15880" max="15882" width="9.33203125" style="48" customWidth="1"/>
    <col min="15883" max="16128" width="9.33203125" style="48"/>
    <col min="16129" max="16129" width="24.1640625" style="48" customWidth="1"/>
    <col min="16130" max="16130" width="14.33203125" style="48" customWidth="1"/>
    <col min="16131" max="16131" width="14" style="48" customWidth="1"/>
    <col min="16132" max="16132" width="11.83203125" style="48" customWidth="1"/>
    <col min="16133" max="16133" width="13.83203125" style="48" customWidth="1"/>
    <col min="16134" max="16134" width="14" style="48" customWidth="1"/>
    <col min="16135" max="16135" width="12.33203125" style="48" customWidth="1"/>
    <col min="16136" max="16138" width="9.33203125" style="48" customWidth="1"/>
    <col min="16139" max="16384" width="9.33203125" style="48"/>
  </cols>
  <sheetData>
    <row r="1" spans="1:8" ht="18.75">
      <c r="A1" s="472" t="s">
        <v>292</v>
      </c>
      <c r="B1" s="472"/>
      <c r="C1" s="472"/>
      <c r="D1" s="472"/>
      <c r="E1" s="472"/>
      <c r="F1" s="472"/>
      <c r="G1" s="472"/>
      <c r="H1" s="307"/>
    </row>
    <row r="2" spans="1:8" ht="18.75">
      <c r="A2" s="485" t="s">
        <v>1297</v>
      </c>
      <c r="B2" s="485"/>
      <c r="C2" s="485"/>
      <c r="D2" s="485"/>
      <c r="E2" s="485"/>
      <c r="F2" s="485"/>
      <c r="G2" s="485"/>
      <c r="H2" s="485"/>
    </row>
    <row r="3" spans="1:8">
      <c r="B3" s="83"/>
      <c r="C3" s="83"/>
      <c r="D3" s="83"/>
      <c r="E3" s="83"/>
      <c r="F3" s="83"/>
      <c r="G3" s="478" t="s">
        <v>1289</v>
      </c>
      <c r="H3" s="478"/>
    </row>
    <row r="4" spans="1:8" ht="15.6" customHeight="1">
      <c r="A4" s="479"/>
      <c r="B4" s="475" t="s">
        <v>447</v>
      </c>
      <c r="C4" s="476"/>
      <c r="D4" s="476"/>
      <c r="E4" s="475" t="s">
        <v>446</v>
      </c>
      <c r="F4" s="476"/>
      <c r="G4" s="477"/>
      <c r="H4" s="482"/>
    </row>
    <row r="5" spans="1:8" ht="15.6" customHeight="1">
      <c r="A5" s="480"/>
      <c r="B5" s="460" t="s">
        <v>450</v>
      </c>
      <c r="C5" s="473"/>
      <c r="D5" s="473"/>
      <c r="E5" s="460" t="s">
        <v>451</v>
      </c>
      <c r="F5" s="473"/>
      <c r="G5" s="473"/>
      <c r="H5" s="483"/>
    </row>
    <row r="6" spans="1:8" ht="30.75" customHeight="1">
      <c r="A6" s="480"/>
      <c r="B6" s="474">
        <v>2019</v>
      </c>
      <c r="C6" s="474">
        <v>2020</v>
      </c>
      <c r="D6" s="293" t="s">
        <v>453</v>
      </c>
      <c r="E6" s="474">
        <v>2019</v>
      </c>
      <c r="F6" s="474">
        <v>2020</v>
      </c>
      <c r="G6" s="293" t="s">
        <v>453</v>
      </c>
      <c r="H6" s="483"/>
    </row>
    <row r="7" spans="1:8" ht="33.75" customHeight="1">
      <c r="A7" s="481"/>
      <c r="B7" s="474"/>
      <c r="C7" s="474"/>
      <c r="D7" s="294" t="s">
        <v>452</v>
      </c>
      <c r="E7" s="474"/>
      <c r="F7" s="474"/>
      <c r="G7" s="294" t="s">
        <v>452</v>
      </c>
      <c r="H7" s="484"/>
    </row>
    <row r="8" spans="1:8" ht="6" customHeight="1">
      <c r="A8" s="295"/>
      <c r="B8" s="295"/>
      <c r="C8" s="295"/>
      <c r="D8" s="295"/>
      <c r="E8" s="295"/>
      <c r="F8" s="295"/>
      <c r="G8" s="295"/>
    </row>
    <row r="9" spans="1:8" ht="19.5" customHeight="1">
      <c r="A9" s="296" t="s">
        <v>1290</v>
      </c>
      <c r="B9" s="297">
        <v>20750741.608380001</v>
      </c>
      <c r="C9" s="298">
        <v>18604909.874439999</v>
      </c>
      <c r="D9" s="299">
        <v>89.659011829999997</v>
      </c>
      <c r="E9" s="299">
        <v>25012187.72758</v>
      </c>
      <c r="F9" s="298">
        <v>23859713.046980001</v>
      </c>
      <c r="G9" s="297">
        <v>95.392347549999997</v>
      </c>
      <c r="H9" s="271" t="s">
        <v>1291</v>
      </c>
    </row>
    <row r="10" spans="1:8" ht="17.100000000000001" customHeight="1">
      <c r="A10" s="272" t="s">
        <v>274</v>
      </c>
      <c r="B10" s="202">
        <v>598319.49779000005</v>
      </c>
      <c r="C10" s="300">
        <v>579988.29622999998</v>
      </c>
      <c r="D10" s="301">
        <v>96.936218589999996</v>
      </c>
      <c r="E10" s="301">
        <v>657000.32507000002</v>
      </c>
      <c r="F10" s="302">
        <v>559737.15361000004</v>
      </c>
      <c r="G10" s="202">
        <v>85.195871639999993</v>
      </c>
      <c r="H10" s="203" t="s">
        <v>9</v>
      </c>
    </row>
    <row r="11" spans="1:8" ht="17.100000000000001" customHeight="1">
      <c r="A11" s="201" t="s">
        <v>275</v>
      </c>
      <c r="B11" s="202">
        <v>680704.35569999996</v>
      </c>
      <c r="C11" s="302">
        <v>560930.34036999999</v>
      </c>
      <c r="D11" s="301">
        <v>82.404400039999999</v>
      </c>
      <c r="E11" s="301">
        <v>549463.04124000005</v>
      </c>
      <c r="F11" s="302">
        <v>526390.26274000003</v>
      </c>
      <c r="G11" s="202">
        <v>95.800849779999993</v>
      </c>
      <c r="H11" s="203" t="s">
        <v>11</v>
      </c>
    </row>
    <row r="12" spans="1:8" ht="17.100000000000001" customHeight="1">
      <c r="A12" s="201" t="s">
        <v>12</v>
      </c>
      <c r="B12" s="202">
        <v>482168.20133000001</v>
      </c>
      <c r="C12" s="302">
        <v>511502.67327999999</v>
      </c>
      <c r="D12" s="301">
        <v>106.08386697</v>
      </c>
      <c r="E12" s="301">
        <v>459341.87242999999</v>
      </c>
      <c r="F12" s="302">
        <v>289909.28239000001</v>
      </c>
      <c r="G12" s="202">
        <v>63.11405508</v>
      </c>
      <c r="H12" s="203" t="s">
        <v>13</v>
      </c>
    </row>
    <row r="13" spans="1:8" ht="17.100000000000001" customHeight="1">
      <c r="A13" s="201" t="s">
        <v>14</v>
      </c>
      <c r="B13" s="202">
        <v>274211.53015000001</v>
      </c>
      <c r="C13" s="302">
        <v>178809.90508</v>
      </c>
      <c r="D13" s="301">
        <v>65.208747779999996</v>
      </c>
      <c r="E13" s="301">
        <v>311635.09636999998</v>
      </c>
      <c r="F13" s="302">
        <v>317007.72921999998</v>
      </c>
      <c r="G13" s="202">
        <v>101.72401404999999</v>
      </c>
      <c r="H13" s="203" t="s">
        <v>15</v>
      </c>
    </row>
    <row r="14" spans="1:8" ht="17.100000000000001" customHeight="1">
      <c r="A14" s="272" t="s">
        <v>276</v>
      </c>
      <c r="B14" s="202">
        <v>254684.66432000001</v>
      </c>
      <c r="C14" s="302">
        <v>216888.57188999999</v>
      </c>
      <c r="D14" s="301">
        <v>85.159651240000002</v>
      </c>
      <c r="E14" s="301">
        <v>274188.17499999999</v>
      </c>
      <c r="F14" s="302">
        <v>220915.38068999999</v>
      </c>
      <c r="G14" s="202">
        <v>80.570717790000003</v>
      </c>
      <c r="H14" s="203" t="s">
        <v>17</v>
      </c>
    </row>
    <row r="15" spans="1:8" ht="17.100000000000001" customHeight="1">
      <c r="A15" s="272" t="s">
        <v>277</v>
      </c>
      <c r="B15" s="202">
        <v>139859.93780000001</v>
      </c>
      <c r="C15" s="302">
        <v>109747.95383</v>
      </c>
      <c r="D15" s="301">
        <v>78.469900359999997</v>
      </c>
      <c r="E15" s="301">
        <v>144388.08452</v>
      </c>
      <c r="F15" s="302">
        <v>177570.15078</v>
      </c>
      <c r="G15" s="202">
        <v>122.98116659999999</v>
      </c>
      <c r="H15" s="203" t="s">
        <v>19</v>
      </c>
    </row>
    <row r="16" spans="1:8" ht="17.100000000000001" customHeight="1">
      <c r="A16" s="272" t="s">
        <v>278</v>
      </c>
      <c r="B16" s="202">
        <v>153235.20324</v>
      </c>
      <c r="C16" s="302">
        <v>94365.790030000004</v>
      </c>
      <c r="D16" s="301">
        <v>61.582317920000001</v>
      </c>
      <c r="E16" s="301">
        <v>169564.70568000001</v>
      </c>
      <c r="F16" s="302">
        <v>209304.77783000001</v>
      </c>
      <c r="G16" s="202">
        <v>123.43652353</v>
      </c>
      <c r="H16" s="203" t="s">
        <v>21</v>
      </c>
    </row>
    <row r="17" spans="1:8" ht="17.100000000000001" customHeight="1">
      <c r="A17" s="272" t="s">
        <v>279</v>
      </c>
      <c r="B17" s="202">
        <v>1500801.3098500001</v>
      </c>
      <c r="C17" s="300">
        <v>1250213.74756</v>
      </c>
      <c r="D17" s="301">
        <v>83.303082119999999</v>
      </c>
      <c r="E17" s="301">
        <v>844213.79830999998</v>
      </c>
      <c r="F17" s="302">
        <v>735137.44579000003</v>
      </c>
      <c r="G17" s="202">
        <v>87.079534499999994</v>
      </c>
      <c r="H17" s="203" t="s">
        <v>23</v>
      </c>
    </row>
    <row r="18" spans="1:8" ht="17.100000000000001" customHeight="1">
      <c r="A18" s="272" t="s">
        <v>280</v>
      </c>
      <c r="B18" s="202">
        <v>2418875.3836300001</v>
      </c>
      <c r="C18" s="300">
        <v>1928906.2556400001</v>
      </c>
      <c r="D18" s="301">
        <v>79.74392847</v>
      </c>
      <c r="E18" s="301">
        <v>2074753.6748500001</v>
      </c>
      <c r="F18" s="300">
        <v>2128733.8815100002</v>
      </c>
      <c r="G18" s="202">
        <v>102.6017646</v>
      </c>
      <c r="H18" s="203" t="s">
        <v>25</v>
      </c>
    </row>
    <row r="19" spans="1:8" ht="17.100000000000001" customHeight="1">
      <c r="A19" s="272" t="s">
        <v>281</v>
      </c>
      <c r="B19" s="202">
        <v>43043.536919999999</v>
      </c>
      <c r="C19" s="302">
        <v>31820.761470000001</v>
      </c>
      <c r="D19" s="301">
        <v>73.926920850000002</v>
      </c>
      <c r="E19" s="301">
        <v>23165.01785</v>
      </c>
      <c r="F19" s="302">
        <v>19005.556990000001</v>
      </c>
      <c r="G19" s="202">
        <v>82.044214740000001</v>
      </c>
      <c r="H19" s="203" t="s">
        <v>27</v>
      </c>
    </row>
    <row r="20" spans="1:8" ht="17.100000000000001" customHeight="1">
      <c r="A20" s="272" t="s">
        <v>282</v>
      </c>
      <c r="B20" s="202">
        <v>300080.90250999999</v>
      </c>
      <c r="C20" s="302">
        <v>229426.35634999999</v>
      </c>
      <c r="D20" s="301">
        <v>76.454834160000004</v>
      </c>
      <c r="E20" s="301">
        <v>166466.96101</v>
      </c>
      <c r="F20" s="302">
        <v>158959.80850000001</v>
      </c>
      <c r="G20" s="202">
        <v>95.490304820000006</v>
      </c>
      <c r="H20" s="203" t="s">
        <v>29</v>
      </c>
    </row>
    <row r="21" spans="1:8" ht="17.100000000000001" customHeight="1">
      <c r="A21" s="272" t="s">
        <v>30</v>
      </c>
      <c r="B21" s="202">
        <v>410796.38626</v>
      </c>
      <c r="C21" s="302">
        <v>431448.54895000003</v>
      </c>
      <c r="D21" s="301">
        <v>105.02734770000001</v>
      </c>
      <c r="E21" s="301">
        <v>1144499.22337</v>
      </c>
      <c r="F21" s="302">
        <v>813405.64425999997</v>
      </c>
      <c r="G21" s="202">
        <v>71.070877780000004</v>
      </c>
      <c r="H21" s="203" t="s">
        <v>31</v>
      </c>
    </row>
    <row r="22" spans="1:8" ht="17.100000000000001" customHeight="1">
      <c r="A22" s="272" t="s">
        <v>32</v>
      </c>
      <c r="B22" s="202">
        <v>20179.019059999999</v>
      </c>
      <c r="C22" s="302">
        <v>17423.140749999999</v>
      </c>
      <c r="D22" s="301">
        <v>86.342852930000006</v>
      </c>
      <c r="E22" s="301">
        <v>53130.670209999997</v>
      </c>
      <c r="F22" s="302">
        <v>17117.13897</v>
      </c>
      <c r="G22" s="202">
        <v>32.217058250000001</v>
      </c>
      <c r="H22" s="203" t="s">
        <v>283</v>
      </c>
    </row>
    <row r="23" spans="1:8" ht="17.100000000000001" customHeight="1">
      <c r="A23" s="272" t="s">
        <v>34</v>
      </c>
      <c r="B23" s="202">
        <v>41427.232389999997</v>
      </c>
      <c r="C23" s="302">
        <v>8851.5975799999997</v>
      </c>
      <c r="D23" s="301">
        <v>21.366615800000002</v>
      </c>
      <c r="E23" s="301">
        <v>5219.9551099999999</v>
      </c>
      <c r="F23" s="302">
        <v>14056.150180000001</v>
      </c>
      <c r="G23" s="202">
        <v>269.27722333999998</v>
      </c>
      <c r="H23" s="203" t="s">
        <v>35</v>
      </c>
    </row>
    <row r="24" spans="1:8" ht="17.100000000000001" customHeight="1">
      <c r="A24" s="201" t="s">
        <v>284</v>
      </c>
      <c r="B24" s="202">
        <v>1848424.6571800001</v>
      </c>
      <c r="C24" s="300">
        <v>1802205.8609199999</v>
      </c>
      <c r="D24" s="301">
        <v>97.499557469999999</v>
      </c>
      <c r="E24" s="301">
        <v>765085.56055000005</v>
      </c>
      <c r="F24" s="302">
        <v>750839.95346999995</v>
      </c>
      <c r="G24" s="202">
        <v>98.138037389999994</v>
      </c>
      <c r="H24" s="203" t="s">
        <v>37</v>
      </c>
    </row>
    <row r="25" spans="1:8" ht="17.100000000000001" customHeight="1">
      <c r="A25" s="272" t="s">
        <v>38</v>
      </c>
      <c r="B25" s="202">
        <v>2383003.1223399998</v>
      </c>
      <c r="C25" s="300">
        <v>2071739.39093</v>
      </c>
      <c r="D25" s="301">
        <v>86.938173579999997</v>
      </c>
      <c r="E25" s="301">
        <v>5986873.6406899998</v>
      </c>
      <c r="F25" s="300">
        <v>5339677.7195199998</v>
      </c>
      <c r="G25" s="202">
        <v>89.189751450000003</v>
      </c>
      <c r="H25" s="275" t="s">
        <v>39</v>
      </c>
    </row>
    <row r="26" spans="1:8" ht="17.100000000000001" customHeight="1">
      <c r="A26" s="272" t="s">
        <v>40</v>
      </c>
      <c r="B26" s="202">
        <v>3295846.5772000002</v>
      </c>
      <c r="C26" s="300">
        <v>3272683.0907700001</v>
      </c>
      <c r="D26" s="301">
        <v>99.297191609999999</v>
      </c>
      <c r="E26" s="301">
        <v>4109083.2353099999</v>
      </c>
      <c r="F26" s="300">
        <v>4140911.75293</v>
      </c>
      <c r="G26" s="202">
        <v>100.77458926</v>
      </c>
      <c r="H26" s="203" t="s">
        <v>41</v>
      </c>
    </row>
    <row r="27" spans="1:8" ht="17.100000000000001" customHeight="1">
      <c r="A27" s="272" t="s">
        <v>285</v>
      </c>
      <c r="B27" s="202">
        <v>282174.20156999998</v>
      </c>
      <c r="C27" s="302">
        <v>233971.33757999999</v>
      </c>
      <c r="D27" s="301">
        <v>82.917338400000006</v>
      </c>
      <c r="E27" s="301">
        <v>74806.311239999995</v>
      </c>
      <c r="F27" s="302">
        <v>68191.131450000001</v>
      </c>
      <c r="G27" s="202">
        <v>91.156922879999996</v>
      </c>
      <c r="H27" s="203" t="s">
        <v>43</v>
      </c>
    </row>
    <row r="28" spans="1:8" ht="17.100000000000001" customHeight="1">
      <c r="A28" s="272" t="s">
        <v>44</v>
      </c>
      <c r="B28" s="202">
        <v>1005591.28576</v>
      </c>
      <c r="C28" s="300">
        <v>1080954.1582200001</v>
      </c>
      <c r="D28" s="301">
        <v>107.494384</v>
      </c>
      <c r="E28" s="301">
        <v>645529.29674000002</v>
      </c>
      <c r="F28" s="300">
        <v>682434.59626999998</v>
      </c>
      <c r="G28" s="202">
        <v>105.71706036</v>
      </c>
      <c r="H28" s="275" t="s">
        <v>45</v>
      </c>
    </row>
    <row r="29" spans="1:8" ht="17.100000000000001" customHeight="1">
      <c r="A29" s="272" t="s">
        <v>46</v>
      </c>
      <c r="B29" s="202">
        <v>709620.13459999999</v>
      </c>
      <c r="C29" s="302">
        <v>446759.53207000002</v>
      </c>
      <c r="D29" s="301">
        <v>62.957561419999998</v>
      </c>
      <c r="E29" s="301">
        <v>651805.43183999998</v>
      </c>
      <c r="F29" s="300">
        <v>1143401.5379300001</v>
      </c>
      <c r="G29" s="202">
        <v>175.42068262999999</v>
      </c>
      <c r="H29" s="203" t="s">
        <v>47</v>
      </c>
    </row>
    <row r="30" spans="1:8" ht="17.100000000000001" customHeight="1">
      <c r="A30" s="201" t="s">
        <v>293</v>
      </c>
      <c r="B30" s="202">
        <v>38945.279949999996</v>
      </c>
      <c r="C30" s="302">
        <v>40280.949610000003</v>
      </c>
      <c r="D30" s="301">
        <v>103.42960601</v>
      </c>
      <c r="E30" s="301">
        <v>245038.76712</v>
      </c>
      <c r="F30" s="302">
        <v>253442.38055999999</v>
      </c>
      <c r="G30" s="202">
        <v>103.42950363999999</v>
      </c>
      <c r="H30" s="203" t="s">
        <v>49</v>
      </c>
    </row>
    <row r="31" spans="1:8" ht="90.75" customHeight="1">
      <c r="A31" s="303" t="s">
        <v>50</v>
      </c>
      <c r="B31" s="301">
        <v>628087.71132</v>
      </c>
      <c r="C31" s="300">
        <v>666851.89913999999</v>
      </c>
      <c r="D31" s="301">
        <v>106.17177937</v>
      </c>
      <c r="E31" s="301">
        <v>769910.48251</v>
      </c>
      <c r="F31" s="302">
        <v>734243.80746000004</v>
      </c>
      <c r="G31" s="202">
        <v>95.367425710000006</v>
      </c>
      <c r="H31" s="278" t="s">
        <v>294</v>
      </c>
    </row>
    <row r="32" spans="1:8" ht="17.100000000000001" customHeight="1">
      <c r="A32" s="272" t="s">
        <v>52</v>
      </c>
      <c r="B32" s="301">
        <v>1562809.3941500001</v>
      </c>
      <c r="C32" s="300">
        <v>1263810.38164</v>
      </c>
      <c r="D32" s="301">
        <v>80.867851599999995</v>
      </c>
      <c r="E32" s="301">
        <v>1251100.4796899999</v>
      </c>
      <c r="F32" s="300">
        <v>1399536.3996900001</v>
      </c>
      <c r="G32" s="202">
        <v>111.86442835</v>
      </c>
      <c r="H32" s="203" t="s">
        <v>53</v>
      </c>
    </row>
    <row r="33" spans="1:8" ht="17.100000000000001" customHeight="1">
      <c r="A33" s="272" t="s">
        <v>287</v>
      </c>
      <c r="B33" s="301">
        <v>46178.67252</v>
      </c>
      <c r="C33" s="302">
        <v>54540.14026</v>
      </c>
      <c r="D33" s="301">
        <v>118.10677372000001</v>
      </c>
      <c r="E33" s="301">
        <v>275264.58490999998</v>
      </c>
      <c r="F33" s="302">
        <v>249228.49513</v>
      </c>
      <c r="G33" s="202">
        <v>90.541431329999995</v>
      </c>
      <c r="H33" s="203" t="s">
        <v>55</v>
      </c>
    </row>
    <row r="34" spans="1:8" ht="17.100000000000001" customHeight="1">
      <c r="A34" s="272" t="s">
        <v>288</v>
      </c>
      <c r="B34" s="301">
        <v>596505.77523999999</v>
      </c>
      <c r="C34" s="302">
        <v>592395.23421999998</v>
      </c>
      <c r="D34" s="301">
        <v>99.310896690000007</v>
      </c>
      <c r="E34" s="301">
        <v>1652665.2655799999</v>
      </c>
      <c r="F34" s="302">
        <v>1467709.54501</v>
      </c>
      <c r="G34" s="202">
        <v>88.808639929999998</v>
      </c>
      <c r="H34" s="203" t="s">
        <v>57</v>
      </c>
    </row>
    <row r="35" spans="1:8" ht="17.100000000000001" customHeight="1">
      <c r="A35" s="272" t="s">
        <v>289</v>
      </c>
      <c r="B35" s="301">
        <v>37197.358110000001</v>
      </c>
      <c r="C35" s="302">
        <v>29593.11147</v>
      </c>
      <c r="D35" s="301">
        <v>79.557024940000005</v>
      </c>
      <c r="E35" s="301">
        <v>52505.385459999998</v>
      </c>
      <c r="F35" s="302">
        <v>52845.22019</v>
      </c>
      <c r="G35" s="202">
        <v>100.64723785</v>
      </c>
      <c r="H35" s="279" t="s">
        <v>59</v>
      </c>
    </row>
    <row r="36" spans="1:8" ht="17.100000000000001" customHeight="1">
      <c r="A36" s="272" t="s">
        <v>60</v>
      </c>
      <c r="B36" s="301">
        <v>920901.56053999998</v>
      </c>
      <c r="C36" s="302">
        <v>826278.31961000001</v>
      </c>
      <c r="D36" s="301">
        <v>89.724934239999996</v>
      </c>
      <c r="E36" s="301">
        <v>1165526.6019600001</v>
      </c>
      <c r="F36" s="302">
        <v>961721.32854999998</v>
      </c>
      <c r="G36" s="202">
        <v>82.513889169999999</v>
      </c>
      <c r="H36" s="203" t="s">
        <v>290</v>
      </c>
    </row>
    <row r="37" spans="1:8" ht="17.100000000000001" customHeight="1">
      <c r="A37" s="272" t="s">
        <v>291</v>
      </c>
      <c r="B37" s="301">
        <v>77068.716950000002</v>
      </c>
      <c r="C37" s="302">
        <v>72522.528990000006</v>
      </c>
      <c r="D37" s="301">
        <v>94.101124110000001</v>
      </c>
      <c r="E37" s="301">
        <v>489041.95199999999</v>
      </c>
      <c r="F37" s="302">
        <v>428096.80651000002</v>
      </c>
      <c r="G37" s="202">
        <v>87.537849210000005</v>
      </c>
      <c r="H37" s="304" t="s">
        <v>63</v>
      </c>
    </row>
    <row r="38" spans="1:8">
      <c r="A38" s="84"/>
      <c r="H38" s="68"/>
    </row>
    <row r="39" spans="1:8" ht="15.75" customHeight="1">
      <c r="A39" s="471" t="s">
        <v>1292</v>
      </c>
      <c r="B39" s="471"/>
      <c r="C39" s="471"/>
      <c r="D39" s="471"/>
      <c r="E39" s="471"/>
      <c r="F39" s="471"/>
      <c r="G39" s="471"/>
      <c r="H39" s="471"/>
    </row>
    <row r="137" ht="15.75" customHeight="1"/>
    <row r="139" ht="13.5" customHeight="1"/>
    <row r="142" ht="15" customHeight="1"/>
  </sheetData>
  <mergeCells count="14">
    <mergeCell ref="A39:H39"/>
    <mergeCell ref="A1:G1"/>
    <mergeCell ref="B5:D5"/>
    <mergeCell ref="E5:G5"/>
    <mergeCell ref="B6:B7"/>
    <mergeCell ref="E6:E7"/>
    <mergeCell ref="B4:D4"/>
    <mergeCell ref="E4:G4"/>
    <mergeCell ref="C6:C7"/>
    <mergeCell ref="F6:F7"/>
    <mergeCell ref="G3:H3"/>
    <mergeCell ref="A4:A7"/>
    <mergeCell ref="H4:H7"/>
    <mergeCell ref="A2:H2"/>
  </mergeCells>
  <pageMargins left="0.51181102362204722" right="0.51181102362204722" top="0.59055118110236227" bottom="0.59055118110236227" header="0.31496062992125984" footer="0.31496062992125984"/>
  <pageSetup paperSize="9" firstPageNumber="12" orientation="portrait" useFirstPageNumber="1" r:id="rId1"/>
  <headerFooter>
    <oddFooter>&amp;C&amp;12&amp;P</oddFooter>
    <evenFooter>&amp;L&amp;P</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9"/>
  <sheetViews>
    <sheetView zoomScaleNormal="100" workbookViewId="0">
      <selection activeCell="C14" sqref="C14"/>
    </sheetView>
  </sheetViews>
  <sheetFormatPr defaultRowHeight="12"/>
  <cols>
    <col min="1" max="1" width="40" customWidth="1"/>
    <col min="257" max="257" width="40" customWidth="1"/>
    <col min="513" max="513" width="40" customWidth="1"/>
    <col min="769" max="769" width="40" customWidth="1"/>
    <col min="1025" max="1025" width="40" customWidth="1"/>
    <col min="1281" max="1281" width="40" customWidth="1"/>
    <col min="1537" max="1537" width="40" customWidth="1"/>
    <col min="1793" max="1793" width="40" customWidth="1"/>
    <col min="2049" max="2049" width="40" customWidth="1"/>
    <col min="2305" max="2305" width="40" customWidth="1"/>
    <col min="2561" max="2561" width="40" customWidth="1"/>
    <col min="2817" max="2817" width="40" customWidth="1"/>
    <col min="3073" max="3073" width="40" customWidth="1"/>
    <col min="3329" max="3329" width="40" customWidth="1"/>
    <col min="3585" max="3585" width="40" customWidth="1"/>
    <col min="3841" max="3841" width="40" customWidth="1"/>
    <col min="4097" max="4097" width="40" customWidth="1"/>
    <col min="4353" max="4353" width="40" customWidth="1"/>
    <col min="4609" max="4609" width="40" customWidth="1"/>
    <col min="4865" max="4865" width="40" customWidth="1"/>
    <col min="5121" max="5121" width="40" customWidth="1"/>
    <col min="5377" max="5377" width="40" customWidth="1"/>
    <col min="5633" max="5633" width="40" customWidth="1"/>
    <col min="5889" max="5889" width="40" customWidth="1"/>
    <col min="6145" max="6145" width="40" customWidth="1"/>
    <col min="6401" max="6401" width="40" customWidth="1"/>
    <col min="6657" max="6657" width="40" customWidth="1"/>
    <col min="6913" max="6913" width="40" customWidth="1"/>
    <col min="7169" max="7169" width="40" customWidth="1"/>
    <col min="7425" max="7425" width="40" customWidth="1"/>
    <col min="7681" max="7681" width="40" customWidth="1"/>
    <col min="7937" max="7937" width="40" customWidth="1"/>
    <col min="8193" max="8193" width="40" customWidth="1"/>
    <col min="8449" max="8449" width="40" customWidth="1"/>
    <col min="8705" max="8705" width="40" customWidth="1"/>
    <col min="8961" max="8961" width="40" customWidth="1"/>
    <col min="9217" max="9217" width="40" customWidth="1"/>
    <col min="9473" max="9473" width="40" customWidth="1"/>
    <col min="9729" max="9729" width="40" customWidth="1"/>
    <col min="9985" max="9985" width="40" customWidth="1"/>
    <col min="10241" max="10241" width="40" customWidth="1"/>
    <col min="10497" max="10497" width="40" customWidth="1"/>
    <col min="10753" max="10753" width="40" customWidth="1"/>
    <col min="11009" max="11009" width="40" customWidth="1"/>
    <col min="11265" max="11265" width="40" customWidth="1"/>
    <col min="11521" max="11521" width="40" customWidth="1"/>
    <col min="11777" max="11777" width="40" customWidth="1"/>
    <col min="12033" max="12033" width="40" customWidth="1"/>
    <col min="12289" max="12289" width="40" customWidth="1"/>
    <col min="12545" max="12545" width="40" customWidth="1"/>
    <col min="12801" max="12801" width="40" customWidth="1"/>
    <col min="13057" max="13057" width="40" customWidth="1"/>
    <col min="13313" max="13313" width="40" customWidth="1"/>
    <col min="13569" max="13569" width="40" customWidth="1"/>
    <col min="13825" max="13825" width="40" customWidth="1"/>
    <col min="14081" max="14081" width="40" customWidth="1"/>
    <col min="14337" max="14337" width="40" customWidth="1"/>
    <col min="14593" max="14593" width="40" customWidth="1"/>
    <col min="14849" max="14849" width="40" customWidth="1"/>
    <col min="15105" max="15105" width="40" customWidth="1"/>
    <col min="15361" max="15361" width="40" customWidth="1"/>
    <col min="15617" max="15617" width="40" customWidth="1"/>
    <col min="15873" max="15873" width="40" customWidth="1"/>
    <col min="16129" max="16129" width="40" customWidth="1"/>
  </cols>
  <sheetData>
    <row r="1" spans="1:7" ht="17.25" customHeight="1">
      <c r="A1" s="487" t="s">
        <v>295</v>
      </c>
      <c r="B1" s="487"/>
      <c r="C1" s="487"/>
      <c r="D1" s="487"/>
      <c r="E1" s="487"/>
      <c r="F1" s="487"/>
      <c r="G1" s="487"/>
    </row>
    <row r="2" spans="1:7" ht="17.25" customHeight="1">
      <c r="A2" s="488" t="s">
        <v>1298</v>
      </c>
      <c r="B2" s="488"/>
      <c r="C2" s="488"/>
      <c r="D2" s="488"/>
      <c r="E2" s="488"/>
      <c r="F2" s="488"/>
      <c r="G2" s="488"/>
    </row>
    <row r="3" spans="1:7" ht="15.75">
      <c r="A3" s="102"/>
      <c r="B3" s="102"/>
      <c r="C3" s="102"/>
      <c r="D3" s="102"/>
      <c r="E3" s="102"/>
      <c r="F3" s="102"/>
      <c r="G3" s="102"/>
    </row>
    <row r="5" spans="1:7">
      <c r="A5" s="143"/>
      <c r="B5" s="143"/>
      <c r="C5" s="143"/>
      <c r="D5" s="143"/>
    </row>
    <row r="6" spans="1:7">
      <c r="A6" s="143"/>
      <c r="B6" s="143"/>
      <c r="C6" s="143"/>
      <c r="D6" s="143"/>
    </row>
    <row r="7" spans="1:7">
      <c r="A7" s="143"/>
      <c r="B7" s="143"/>
      <c r="C7" s="144"/>
      <c r="D7" s="144"/>
    </row>
    <row r="8" spans="1:7">
      <c r="A8" s="143"/>
      <c r="B8" s="144"/>
      <c r="C8" s="144"/>
      <c r="D8" s="143"/>
    </row>
    <row r="9" spans="1:7">
      <c r="A9" s="143"/>
      <c r="B9" s="144"/>
      <c r="C9" s="144"/>
      <c r="D9" s="143"/>
    </row>
    <row r="10" spans="1:7">
      <c r="A10" s="143"/>
      <c r="B10" s="143"/>
      <c r="C10" s="143"/>
      <c r="D10" s="143"/>
    </row>
    <row r="45" spans="1:5" ht="12.75" customHeight="1">
      <c r="A45" s="305"/>
      <c r="B45" s="489"/>
      <c r="C45" s="489"/>
      <c r="D45" s="489"/>
      <c r="E45" s="489"/>
    </row>
    <row r="46" spans="1:5" ht="12.75" customHeight="1">
      <c r="A46" s="305"/>
      <c r="B46" s="490"/>
      <c r="C46" s="490"/>
      <c r="D46" s="490"/>
      <c r="E46" s="490"/>
    </row>
    <row r="47" spans="1:5" ht="12.75" customHeight="1">
      <c r="A47" s="305"/>
      <c r="B47" s="490"/>
      <c r="C47" s="490"/>
      <c r="D47" s="490"/>
      <c r="E47" s="490"/>
    </row>
    <row r="48" spans="1:5" ht="25.5" customHeight="1">
      <c r="A48" s="306"/>
      <c r="B48" s="486"/>
      <c r="C48" s="486"/>
      <c r="D48" s="486"/>
      <c r="E48" s="486"/>
    </row>
    <row r="49" spans="1:5" ht="26.25" customHeight="1">
      <c r="A49" s="305"/>
      <c r="B49" s="486"/>
      <c r="C49" s="486"/>
      <c r="D49" s="486"/>
      <c r="E49" s="486"/>
    </row>
  </sheetData>
  <mergeCells count="7">
    <mergeCell ref="B48:E48"/>
    <mergeCell ref="B49:E49"/>
    <mergeCell ref="A1:G1"/>
    <mergeCell ref="A2:G2"/>
    <mergeCell ref="B45:E45"/>
    <mergeCell ref="B46:E46"/>
    <mergeCell ref="B47:E47"/>
  </mergeCells>
  <pageMargins left="0.70866141732283472" right="0.70866141732283472" top="0.74803149606299213" bottom="0.74803149606299213" header="0.31496062992125984" footer="0.31496062992125984"/>
  <pageSetup paperSize="9" firstPageNumber="13" orientation="portrait" useFirstPageNumber="1" r:id="rId1"/>
  <headerFooter>
    <oddFooter>&amp;C&amp;12&amp;P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304"/>
  <sheetViews>
    <sheetView zoomScaleNormal="100" zoomScaleSheetLayoutView="100" workbookViewId="0">
      <selection activeCell="C14" sqref="C14"/>
    </sheetView>
  </sheetViews>
  <sheetFormatPr defaultColWidth="9.33203125" defaultRowHeight="12.75"/>
  <cols>
    <col min="1" max="1" width="21.83203125" style="52" customWidth="1"/>
    <col min="2" max="3" width="11.83203125" style="52" customWidth="1"/>
    <col min="4" max="4" width="10" style="52" customWidth="1"/>
    <col min="5" max="5" width="12" style="52" customWidth="1"/>
    <col min="6" max="6" width="12.1640625" style="52" customWidth="1"/>
    <col min="7" max="7" width="10.83203125" style="52" customWidth="1"/>
    <col min="8" max="8" width="20.33203125" style="37" customWidth="1"/>
    <col min="9" max="238" width="9.33203125" style="48"/>
    <col min="239" max="239" width="24.33203125" style="48" customWidth="1"/>
    <col min="240" max="240" width="14.6640625" style="48" customWidth="1"/>
    <col min="241" max="241" width="14.33203125" style="48" customWidth="1"/>
    <col min="242" max="242" width="11.6640625" style="48" customWidth="1"/>
    <col min="243" max="243" width="14.1640625" style="48" customWidth="1"/>
    <col min="244" max="244" width="14.33203125" style="48" customWidth="1"/>
    <col min="245" max="245" width="11.5" style="48" customWidth="1"/>
    <col min="246" max="494" width="9.33203125" style="48"/>
    <col min="495" max="495" width="24.33203125" style="48" customWidth="1"/>
    <col min="496" max="496" width="14.6640625" style="48" customWidth="1"/>
    <col min="497" max="497" width="14.33203125" style="48" customWidth="1"/>
    <col min="498" max="498" width="11.6640625" style="48" customWidth="1"/>
    <col min="499" max="499" width="14.1640625" style="48" customWidth="1"/>
    <col min="500" max="500" width="14.33203125" style="48" customWidth="1"/>
    <col min="501" max="501" width="11.5" style="48" customWidth="1"/>
    <col min="502" max="750" width="9.33203125" style="48"/>
    <col min="751" max="751" width="24.33203125" style="48" customWidth="1"/>
    <col min="752" max="752" width="14.6640625" style="48" customWidth="1"/>
    <col min="753" max="753" width="14.33203125" style="48" customWidth="1"/>
    <col min="754" max="754" width="11.6640625" style="48" customWidth="1"/>
    <col min="755" max="755" width="14.1640625" style="48" customWidth="1"/>
    <col min="756" max="756" width="14.33203125" style="48" customWidth="1"/>
    <col min="757" max="757" width="11.5" style="48" customWidth="1"/>
    <col min="758" max="1006" width="9.33203125" style="48"/>
    <col min="1007" max="1007" width="24.33203125" style="48" customWidth="1"/>
    <col min="1008" max="1008" width="14.6640625" style="48" customWidth="1"/>
    <col min="1009" max="1009" width="14.33203125" style="48" customWidth="1"/>
    <col min="1010" max="1010" width="11.6640625" style="48" customWidth="1"/>
    <col min="1011" max="1011" width="14.1640625" style="48" customWidth="1"/>
    <col min="1012" max="1012" width="14.33203125" style="48" customWidth="1"/>
    <col min="1013" max="1013" width="11.5" style="48" customWidth="1"/>
    <col min="1014" max="1262" width="9.33203125" style="48"/>
    <col min="1263" max="1263" width="24.33203125" style="48" customWidth="1"/>
    <col min="1264" max="1264" width="14.6640625" style="48" customWidth="1"/>
    <col min="1265" max="1265" width="14.33203125" style="48" customWidth="1"/>
    <col min="1266" max="1266" width="11.6640625" style="48" customWidth="1"/>
    <col min="1267" max="1267" width="14.1640625" style="48" customWidth="1"/>
    <col min="1268" max="1268" width="14.33203125" style="48" customWidth="1"/>
    <col min="1269" max="1269" width="11.5" style="48" customWidth="1"/>
    <col min="1270" max="1518" width="9.33203125" style="48"/>
    <col min="1519" max="1519" width="24.33203125" style="48" customWidth="1"/>
    <col min="1520" max="1520" width="14.6640625" style="48" customWidth="1"/>
    <col min="1521" max="1521" width="14.33203125" style="48" customWidth="1"/>
    <col min="1522" max="1522" width="11.6640625" style="48" customWidth="1"/>
    <col min="1523" max="1523" width="14.1640625" style="48" customWidth="1"/>
    <col min="1524" max="1524" width="14.33203125" style="48" customWidth="1"/>
    <col min="1525" max="1525" width="11.5" style="48" customWidth="1"/>
    <col min="1526" max="1774" width="9.33203125" style="48"/>
    <col min="1775" max="1775" width="24.33203125" style="48" customWidth="1"/>
    <col min="1776" max="1776" width="14.6640625" style="48" customWidth="1"/>
    <col min="1777" max="1777" width="14.33203125" style="48" customWidth="1"/>
    <col min="1778" max="1778" width="11.6640625" style="48" customWidth="1"/>
    <col min="1779" max="1779" width="14.1640625" style="48" customWidth="1"/>
    <col min="1780" max="1780" width="14.33203125" style="48" customWidth="1"/>
    <col min="1781" max="1781" width="11.5" style="48" customWidth="1"/>
    <col min="1782" max="2030" width="9.33203125" style="48"/>
    <col min="2031" max="2031" width="24.33203125" style="48" customWidth="1"/>
    <col min="2032" max="2032" width="14.6640625" style="48" customWidth="1"/>
    <col min="2033" max="2033" width="14.33203125" style="48" customWidth="1"/>
    <col min="2034" max="2034" width="11.6640625" style="48" customWidth="1"/>
    <col min="2035" max="2035" width="14.1640625" style="48" customWidth="1"/>
    <col min="2036" max="2036" width="14.33203125" style="48" customWidth="1"/>
    <col min="2037" max="2037" width="11.5" style="48" customWidth="1"/>
    <col min="2038" max="2286" width="9.33203125" style="48"/>
    <col min="2287" max="2287" width="24.33203125" style="48" customWidth="1"/>
    <col min="2288" max="2288" width="14.6640625" style="48" customWidth="1"/>
    <col min="2289" max="2289" width="14.33203125" style="48" customWidth="1"/>
    <col min="2290" max="2290" width="11.6640625" style="48" customWidth="1"/>
    <col min="2291" max="2291" width="14.1640625" style="48" customWidth="1"/>
    <col min="2292" max="2292" width="14.33203125" style="48" customWidth="1"/>
    <col min="2293" max="2293" width="11.5" style="48" customWidth="1"/>
    <col min="2294" max="2542" width="9.33203125" style="48"/>
    <col min="2543" max="2543" width="24.33203125" style="48" customWidth="1"/>
    <col min="2544" max="2544" width="14.6640625" style="48" customWidth="1"/>
    <col min="2545" max="2545" width="14.33203125" style="48" customWidth="1"/>
    <col min="2546" max="2546" width="11.6640625" style="48" customWidth="1"/>
    <col min="2547" max="2547" width="14.1640625" style="48" customWidth="1"/>
    <col min="2548" max="2548" width="14.33203125" style="48" customWidth="1"/>
    <col min="2549" max="2549" width="11.5" style="48" customWidth="1"/>
    <col min="2550" max="2798" width="9.33203125" style="48"/>
    <col min="2799" max="2799" width="24.33203125" style="48" customWidth="1"/>
    <col min="2800" max="2800" width="14.6640625" style="48" customWidth="1"/>
    <col min="2801" max="2801" width="14.33203125" style="48" customWidth="1"/>
    <col min="2802" max="2802" width="11.6640625" style="48" customWidth="1"/>
    <col min="2803" max="2803" width="14.1640625" style="48" customWidth="1"/>
    <col min="2804" max="2804" width="14.33203125" style="48" customWidth="1"/>
    <col min="2805" max="2805" width="11.5" style="48" customWidth="1"/>
    <col min="2806" max="3054" width="9.33203125" style="48"/>
    <col min="3055" max="3055" width="24.33203125" style="48" customWidth="1"/>
    <col min="3056" max="3056" width="14.6640625" style="48" customWidth="1"/>
    <col min="3057" max="3057" width="14.33203125" style="48" customWidth="1"/>
    <col min="3058" max="3058" width="11.6640625" style="48" customWidth="1"/>
    <col min="3059" max="3059" width="14.1640625" style="48" customWidth="1"/>
    <col min="3060" max="3060" width="14.33203125" style="48" customWidth="1"/>
    <col min="3061" max="3061" width="11.5" style="48" customWidth="1"/>
    <col min="3062" max="3310" width="9.33203125" style="48"/>
    <col min="3311" max="3311" width="24.33203125" style="48" customWidth="1"/>
    <col min="3312" max="3312" width="14.6640625" style="48" customWidth="1"/>
    <col min="3313" max="3313" width="14.33203125" style="48" customWidth="1"/>
    <col min="3314" max="3314" width="11.6640625" style="48" customWidth="1"/>
    <col min="3315" max="3315" width="14.1640625" style="48" customWidth="1"/>
    <col min="3316" max="3316" width="14.33203125" style="48" customWidth="1"/>
    <col min="3317" max="3317" width="11.5" style="48" customWidth="1"/>
    <col min="3318" max="3566" width="9.33203125" style="48"/>
    <col min="3567" max="3567" width="24.33203125" style="48" customWidth="1"/>
    <col min="3568" max="3568" width="14.6640625" style="48" customWidth="1"/>
    <col min="3569" max="3569" width="14.33203125" style="48" customWidth="1"/>
    <col min="3570" max="3570" width="11.6640625" style="48" customWidth="1"/>
    <col min="3571" max="3571" width="14.1640625" style="48" customWidth="1"/>
    <col min="3572" max="3572" width="14.33203125" style="48" customWidth="1"/>
    <col min="3573" max="3573" width="11.5" style="48" customWidth="1"/>
    <col min="3574" max="3822" width="9.33203125" style="48"/>
    <col min="3823" max="3823" width="24.33203125" style="48" customWidth="1"/>
    <col min="3824" max="3824" width="14.6640625" style="48" customWidth="1"/>
    <col min="3825" max="3825" width="14.33203125" style="48" customWidth="1"/>
    <col min="3826" max="3826" width="11.6640625" style="48" customWidth="1"/>
    <col min="3827" max="3827" width="14.1640625" style="48" customWidth="1"/>
    <col min="3828" max="3828" width="14.33203125" style="48" customWidth="1"/>
    <col min="3829" max="3829" width="11.5" style="48" customWidth="1"/>
    <col min="3830" max="4078" width="9.33203125" style="48"/>
    <col min="4079" max="4079" width="24.33203125" style="48" customWidth="1"/>
    <col min="4080" max="4080" width="14.6640625" style="48" customWidth="1"/>
    <col min="4081" max="4081" width="14.33203125" style="48" customWidth="1"/>
    <col min="4082" max="4082" width="11.6640625" style="48" customWidth="1"/>
    <col min="4083" max="4083" width="14.1640625" style="48" customWidth="1"/>
    <col min="4084" max="4084" width="14.33203125" style="48" customWidth="1"/>
    <col min="4085" max="4085" width="11.5" style="48" customWidth="1"/>
    <col min="4086" max="4334" width="9.33203125" style="48"/>
    <col min="4335" max="4335" width="24.33203125" style="48" customWidth="1"/>
    <col min="4336" max="4336" width="14.6640625" style="48" customWidth="1"/>
    <col min="4337" max="4337" width="14.33203125" style="48" customWidth="1"/>
    <col min="4338" max="4338" width="11.6640625" style="48" customWidth="1"/>
    <col min="4339" max="4339" width="14.1640625" style="48" customWidth="1"/>
    <col min="4340" max="4340" width="14.33203125" style="48" customWidth="1"/>
    <col min="4341" max="4341" width="11.5" style="48" customWidth="1"/>
    <col min="4342" max="4590" width="9.33203125" style="48"/>
    <col min="4591" max="4591" width="24.33203125" style="48" customWidth="1"/>
    <col min="4592" max="4592" width="14.6640625" style="48" customWidth="1"/>
    <col min="4593" max="4593" width="14.33203125" style="48" customWidth="1"/>
    <col min="4594" max="4594" width="11.6640625" style="48" customWidth="1"/>
    <col min="4595" max="4595" width="14.1640625" style="48" customWidth="1"/>
    <col min="4596" max="4596" width="14.33203125" style="48" customWidth="1"/>
    <col min="4597" max="4597" width="11.5" style="48" customWidth="1"/>
    <col min="4598" max="4846" width="9.33203125" style="48"/>
    <col min="4847" max="4847" width="24.33203125" style="48" customWidth="1"/>
    <col min="4848" max="4848" width="14.6640625" style="48" customWidth="1"/>
    <col min="4849" max="4849" width="14.33203125" style="48" customWidth="1"/>
    <col min="4850" max="4850" width="11.6640625" style="48" customWidth="1"/>
    <col min="4851" max="4851" width="14.1640625" style="48" customWidth="1"/>
    <col min="4852" max="4852" width="14.33203125" style="48" customWidth="1"/>
    <col min="4853" max="4853" width="11.5" style="48" customWidth="1"/>
    <col min="4854" max="5102" width="9.33203125" style="48"/>
    <col min="5103" max="5103" width="24.33203125" style="48" customWidth="1"/>
    <col min="5104" max="5104" width="14.6640625" style="48" customWidth="1"/>
    <col min="5105" max="5105" width="14.33203125" style="48" customWidth="1"/>
    <col min="5106" max="5106" width="11.6640625" style="48" customWidth="1"/>
    <col min="5107" max="5107" width="14.1640625" style="48" customWidth="1"/>
    <col min="5108" max="5108" width="14.33203125" style="48" customWidth="1"/>
    <col min="5109" max="5109" width="11.5" style="48" customWidth="1"/>
    <col min="5110" max="5358" width="9.33203125" style="48"/>
    <col min="5359" max="5359" width="24.33203125" style="48" customWidth="1"/>
    <col min="5360" max="5360" width="14.6640625" style="48" customWidth="1"/>
    <col min="5361" max="5361" width="14.33203125" style="48" customWidth="1"/>
    <col min="5362" max="5362" width="11.6640625" style="48" customWidth="1"/>
    <col min="5363" max="5363" width="14.1640625" style="48" customWidth="1"/>
    <col min="5364" max="5364" width="14.33203125" style="48" customWidth="1"/>
    <col min="5365" max="5365" width="11.5" style="48" customWidth="1"/>
    <col min="5366" max="5614" width="9.33203125" style="48"/>
    <col min="5615" max="5615" width="24.33203125" style="48" customWidth="1"/>
    <col min="5616" max="5616" width="14.6640625" style="48" customWidth="1"/>
    <col min="5617" max="5617" width="14.33203125" style="48" customWidth="1"/>
    <col min="5618" max="5618" width="11.6640625" style="48" customWidth="1"/>
    <col min="5619" max="5619" width="14.1640625" style="48" customWidth="1"/>
    <col min="5620" max="5620" width="14.33203125" style="48" customWidth="1"/>
    <col min="5621" max="5621" width="11.5" style="48" customWidth="1"/>
    <col min="5622" max="5870" width="9.33203125" style="48"/>
    <col min="5871" max="5871" width="24.33203125" style="48" customWidth="1"/>
    <col min="5872" max="5872" width="14.6640625" style="48" customWidth="1"/>
    <col min="5873" max="5873" width="14.33203125" style="48" customWidth="1"/>
    <col min="5874" max="5874" width="11.6640625" style="48" customWidth="1"/>
    <col min="5875" max="5875" width="14.1640625" style="48" customWidth="1"/>
    <col min="5876" max="5876" width="14.33203125" style="48" customWidth="1"/>
    <col min="5877" max="5877" width="11.5" style="48" customWidth="1"/>
    <col min="5878" max="6126" width="9.33203125" style="48"/>
    <col min="6127" max="6127" width="24.33203125" style="48" customWidth="1"/>
    <col min="6128" max="6128" width="14.6640625" style="48" customWidth="1"/>
    <col min="6129" max="6129" width="14.33203125" style="48" customWidth="1"/>
    <col min="6130" max="6130" width="11.6640625" style="48" customWidth="1"/>
    <col min="6131" max="6131" width="14.1640625" style="48" customWidth="1"/>
    <col min="6132" max="6132" width="14.33203125" style="48" customWidth="1"/>
    <col min="6133" max="6133" width="11.5" style="48" customWidth="1"/>
    <col min="6134" max="6382" width="9.33203125" style="48"/>
    <col min="6383" max="6383" width="24.33203125" style="48" customWidth="1"/>
    <col min="6384" max="6384" width="14.6640625" style="48" customWidth="1"/>
    <col min="6385" max="6385" width="14.33203125" style="48" customWidth="1"/>
    <col min="6386" max="6386" width="11.6640625" style="48" customWidth="1"/>
    <col min="6387" max="6387" width="14.1640625" style="48" customWidth="1"/>
    <col min="6388" max="6388" width="14.33203125" style="48" customWidth="1"/>
    <col min="6389" max="6389" width="11.5" style="48" customWidth="1"/>
    <col min="6390" max="6638" width="9.33203125" style="48"/>
    <col min="6639" max="6639" width="24.33203125" style="48" customWidth="1"/>
    <col min="6640" max="6640" width="14.6640625" style="48" customWidth="1"/>
    <col min="6641" max="6641" width="14.33203125" style="48" customWidth="1"/>
    <col min="6642" max="6642" width="11.6640625" style="48" customWidth="1"/>
    <col min="6643" max="6643" width="14.1640625" style="48" customWidth="1"/>
    <col min="6644" max="6644" width="14.33203125" style="48" customWidth="1"/>
    <col min="6645" max="6645" width="11.5" style="48" customWidth="1"/>
    <col min="6646" max="6894" width="9.33203125" style="48"/>
    <col min="6895" max="6895" width="24.33203125" style="48" customWidth="1"/>
    <col min="6896" max="6896" width="14.6640625" style="48" customWidth="1"/>
    <col min="6897" max="6897" width="14.33203125" style="48" customWidth="1"/>
    <col min="6898" max="6898" width="11.6640625" style="48" customWidth="1"/>
    <col min="6899" max="6899" width="14.1640625" style="48" customWidth="1"/>
    <col min="6900" max="6900" width="14.33203125" style="48" customWidth="1"/>
    <col min="6901" max="6901" width="11.5" style="48" customWidth="1"/>
    <col min="6902" max="7150" width="9.33203125" style="48"/>
    <col min="7151" max="7151" width="24.33203125" style="48" customWidth="1"/>
    <col min="7152" max="7152" width="14.6640625" style="48" customWidth="1"/>
    <col min="7153" max="7153" width="14.33203125" style="48" customWidth="1"/>
    <col min="7154" max="7154" width="11.6640625" style="48" customWidth="1"/>
    <col min="7155" max="7155" width="14.1640625" style="48" customWidth="1"/>
    <col min="7156" max="7156" width="14.33203125" style="48" customWidth="1"/>
    <col min="7157" max="7157" width="11.5" style="48" customWidth="1"/>
    <col min="7158" max="7406" width="9.33203125" style="48"/>
    <col min="7407" max="7407" width="24.33203125" style="48" customWidth="1"/>
    <col min="7408" max="7408" width="14.6640625" style="48" customWidth="1"/>
    <col min="7409" max="7409" width="14.33203125" style="48" customWidth="1"/>
    <col min="7410" max="7410" width="11.6640625" style="48" customWidth="1"/>
    <col min="7411" max="7411" width="14.1640625" style="48" customWidth="1"/>
    <col min="7412" max="7412" width="14.33203125" style="48" customWidth="1"/>
    <col min="7413" max="7413" width="11.5" style="48" customWidth="1"/>
    <col min="7414" max="7662" width="9.33203125" style="48"/>
    <col min="7663" max="7663" width="24.33203125" style="48" customWidth="1"/>
    <col min="7664" max="7664" width="14.6640625" style="48" customWidth="1"/>
    <col min="7665" max="7665" width="14.33203125" style="48" customWidth="1"/>
    <col min="7666" max="7666" width="11.6640625" style="48" customWidth="1"/>
    <col min="7667" max="7667" width="14.1640625" style="48" customWidth="1"/>
    <col min="7668" max="7668" width="14.33203125" style="48" customWidth="1"/>
    <col min="7669" max="7669" width="11.5" style="48" customWidth="1"/>
    <col min="7670" max="7918" width="9.33203125" style="48"/>
    <col min="7919" max="7919" width="24.33203125" style="48" customWidth="1"/>
    <col min="7920" max="7920" width="14.6640625" style="48" customWidth="1"/>
    <col min="7921" max="7921" width="14.33203125" style="48" customWidth="1"/>
    <col min="7922" max="7922" width="11.6640625" style="48" customWidth="1"/>
    <col min="7923" max="7923" width="14.1640625" style="48" customWidth="1"/>
    <col min="7924" max="7924" width="14.33203125" style="48" customWidth="1"/>
    <col min="7925" max="7925" width="11.5" style="48" customWidth="1"/>
    <col min="7926" max="8174" width="9.33203125" style="48"/>
    <col min="8175" max="8175" width="24.33203125" style="48" customWidth="1"/>
    <col min="8176" max="8176" width="14.6640625" style="48" customWidth="1"/>
    <col min="8177" max="8177" width="14.33203125" style="48" customWidth="1"/>
    <col min="8178" max="8178" width="11.6640625" style="48" customWidth="1"/>
    <col min="8179" max="8179" width="14.1640625" style="48" customWidth="1"/>
    <col min="8180" max="8180" width="14.33203125" style="48" customWidth="1"/>
    <col min="8181" max="8181" width="11.5" style="48" customWidth="1"/>
    <col min="8182" max="8430" width="9.33203125" style="48"/>
    <col min="8431" max="8431" width="24.33203125" style="48" customWidth="1"/>
    <col min="8432" max="8432" width="14.6640625" style="48" customWidth="1"/>
    <col min="8433" max="8433" width="14.33203125" style="48" customWidth="1"/>
    <col min="8434" max="8434" width="11.6640625" style="48" customWidth="1"/>
    <col min="8435" max="8435" width="14.1640625" style="48" customWidth="1"/>
    <col min="8436" max="8436" width="14.33203125" style="48" customWidth="1"/>
    <col min="8437" max="8437" width="11.5" style="48" customWidth="1"/>
    <col min="8438" max="8686" width="9.33203125" style="48"/>
    <col min="8687" max="8687" width="24.33203125" style="48" customWidth="1"/>
    <col min="8688" max="8688" width="14.6640625" style="48" customWidth="1"/>
    <col min="8689" max="8689" width="14.33203125" style="48" customWidth="1"/>
    <col min="8690" max="8690" width="11.6640625" style="48" customWidth="1"/>
    <col min="8691" max="8691" width="14.1640625" style="48" customWidth="1"/>
    <col min="8692" max="8692" width="14.33203125" style="48" customWidth="1"/>
    <col min="8693" max="8693" width="11.5" style="48" customWidth="1"/>
    <col min="8694" max="8942" width="9.33203125" style="48"/>
    <col min="8943" max="8943" width="24.33203125" style="48" customWidth="1"/>
    <col min="8944" max="8944" width="14.6640625" style="48" customWidth="1"/>
    <col min="8945" max="8945" width="14.33203125" style="48" customWidth="1"/>
    <col min="8946" max="8946" width="11.6640625" style="48" customWidth="1"/>
    <col min="8947" max="8947" width="14.1640625" style="48" customWidth="1"/>
    <col min="8948" max="8948" width="14.33203125" style="48" customWidth="1"/>
    <col min="8949" max="8949" width="11.5" style="48" customWidth="1"/>
    <col min="8950" max="9198" width="9.33203125" style="48"/>
    <col min="9199" max="9199" width="24.33203125" style="48" customWidth="1"/>
    <col min="9200" max="9200" width="14.6640625" style="48" customWidth="1"/>
    <col min="9201" max="9201" width="14.33203125" style="48" customWidth="1"/>
    <col min="9202" max="9202" width="11.6640625" style="48" customWidth="1"/>
    <col min="9203" max="9203" width="14.1640625" style="48" customWidth="1"/>
    <col min="9204" max="9204" width="14.33203125" style="48" customWidth="1"/>
    <col min="9205" max="9205" width="11.5" style="48" customWidth="1"/>
    <col min="9206" max="9454" width="9.33203125" style="48"/>
    <col min="9455" max="9455" width="24.33203125" style="48" customWidth="1"/>
    <col min="9456" max="9456" width="14.6640625" style="48" customWidth="1"/>
    <col min="9457" max="9457" width="14.33203125" style="48" customWidth="1"/>
    <col min="9458" max="9458" width="11.6640625" style="48" customWidth="1"/>
    <col min="9459" max="9459" width="14.1640625" style="48" customWidth="1"/>
    <col min="9460" max="9460" width="14.33203125" style="48" customWidth="1"/>
    <col min="9461" max="9461" width="11.5" style="48" customWidth="1"/>
    <col min="9462" max="9710" width="9.33203125" style="48"/>
    <col min="9711" max="9711" width="24.33203125" style="48" customWidth="1"/>
    <col min="9712" max="9712" width="14.6640625" style="48" customWidth="1"/>
    <col min="9713" max="9713" width="14.33203125" style="48" customWidth="1"/>
    <col min="9714" max="9714" width="11.6640625" style="48" customWidth="1"/>
    <col min="9715" max="9715" width="14.1640625" style="48" customWidth="1"/>
    <col min="9716" max="9716" width="14.33203125" style="48" customWidth="1"/>
    <col min="9717" max="9717" width="11.5" style="48" customWidth="1"/>
    <col min="9718" max="9966" width="9.33203125" style="48"/>
    <col min="9967" max="9967" width="24.33203125" style="48" customWidth="1"/>
    <col min="9968" max="9968" width="14.6640625" style="48" customWidth="1"/>
    <col min="9969" max="9969" width="14.33203125" style="48" customWidth="1"/>
    <col min="9970" max="9970" width="11.6640625" style="48" customWidth="1"/>
    <col min="9971" max="9971" width="14.1640625" style="48" customWidth="1"/>
    <col min="9972" max="9972" width="14.33203125" style="48" customWidth="1"/>
    <col min="9973" max="9973" width="11.5" style="48" customWidth="1"/>
    <col min="9974" max="10222" width="9.33203125" style="48"/>
    <col min="10223" max="10223" width="24.33203125" style="48" customWidth="1"/>
    <col min="10224" max="10224" width="14.6640625" style="48" customWidth="1"/>
    <col min="10225" max="10225" width="14.33203125" style="48" customWidth="1"/>
    <col min="10226" max="10226" width="11.6640625" style="48" customWidth="1"/>
    <col min="10227" max="10227" width="14.1640625" style="48" customWidth="1"/>
    <col min="10228" max="10228" width="14.33203125" style="48" customWidth="1"/>
    <col min="10229" max="10229" width="11.5" style="48" customWidth="1"/>
    <col min="10230" max="10478" width="9.33203125" style="48"/>
    <col min="10479" max="10479" width="24.33203125" style="48" customWidth="1"/>
    <col min="10480" max="10480" width="14.6640625" style="48" customWidth="1"/>
    <col min="10481" max="10481" width="14.33203125" style="48" customWidth="1"/>
    <col min="10482" max="10482" width="11.6640625" style="48" customWidth="1"/>
    <col min="10483" max="10483" width="14.1640625" style="48" customWidth="1"/>
    <col min="10484" max="10484" width="14.33203125" style="48" customWidth="1"/>
    <col min="10485" max="10485" width="11.5" style="48" customWidth="1"/>
    <col min="10486" max="10734" width="9.33203125" style="48"/>
    <col min="10735" max="10735" width="24.33203125" style="48" customWidth="1"/>
    <col min="10736" max="10736" width="14.6640625" style="48" customWidth="1"/>
    <col min="10737" max="10737" width="14.33203125" style="48" customWidth="1"/>
    <col min="10738" max="10738" width="11.6640625" style="48" customWidth="1"/>
    <col min="10739" max="10739" width="14.1640625" style="48" customWidth="1"/>
    <col min="10740" max="10740" width="14.33203125" style="48" customWidth="1"/>
    <col min="10741" max="10741" width="11.5" style="48" customWidth="1"/>
    <col min="10742" max="10990" width="9.33203125" style="48"/>
    <col min="10991" max="10991" width="24.33203125" style="48" customWidth="1"/>
    <col min="10992" max="10992" width="14.6640625" style="48" customWidth="1"/>
    <col min="10993" max="10993" width="14.33203125" style="48" customWidth="1"/>
    <col min="10994" max="10994" width="11.6640625" style="48" customWidth="1"/>
    <col min="10995" max="10995" width="14.1640625" style="48" customWidth="1"/>
    <col min="10996" max="10996" width="14.33203125" style="48" customWidth="1"/>
    <col min="10997" max="10997" width="11.5" style="48" customWidth="1"/>
    <col min="10998" max="11246" width="9.33203125" style="48"/>
    <col min="11247" max="11247" width="24.33203125" style="48" customWidth="1"/>
    <col min="11248" max="11248" width="14.6640625" style="48" customWidth="1"/>
    <col min="11249" max="11249" width="14.33203125" style="48" customWidth="1"/>
    <col min="11250" max="11250" width="11.6640625" style="48" customWidth="1"/>
    <col min="11251" max="11251" width="14.1640625" style="48" customWidth="1"/>
    <col min="11252" max="11252" width="14.33203125" style="48" customWidth="1"/>
    <col min="11253" max="11253" width="11.5" style="48" customWidth="1"/>
    <col min="11254" max="11502" width="9.33203125" style="48"/>
    <col min="11503" max="11503" width="24.33203125" style="48" customWidth="1"/>
    <col min="11504" max="11504" width="14.6640625" style="48" customWidth="1"/>
    <col min="11505" max="11505" width="14.33203125" style="48" customWidth="1"/>
    <col min="11506" max="11506" width="11.6640625" style="48" customWidth="1"/>
    <col min="11507" max="11507" width="14.1640625" style="48" customWidth="1"/>
    <col min="11508" max="11508" width="14.33203125" style="48" customWidth="1"/>
    <col min="11509" max="11509" width="11.5" style="48" customWidth="1"/>
    <col min="11510" max="11758" width="9.33203125" style="48"/>
    <col min="11759" max="11759" width="24.33203125" style="48" customWidth="1"/>
    <col min="11760" max="11760" width="14.6640625" style="48" customWidth="1"/>
    <col min="11761" max="11761" width="14.33203125" style="48" customWidth="1"/>
    <col min="11762" max="11762" width="11.6640625" style="48" customWidth="1"/>
    <col min="11763" max="11763" width="14.1640625" style="48" customWidth="1"/>
    <col min="11764" max="11764" width="14.33203125" style="48" customWidth="1"/>
    <col min="11765" max="11765" width="11.5" style="48" customWidth="1"/>
    <col min="11766" max="12014" width="9.33203125" style="48"/>
    <col min="12015" max="12015" width="24.33203125" style="48" customWidth="1"/>
    <col min="12016" max="12016" width="14.6640625" style="48" customWidth="1"/>
    <col min="12017" max="12017" width="14.33203125" style="48" customWidth="1"/>
    <col min="12018" max="12018" width="11.6640625" style="48" customWidth="1"/>
    <col min="12019" max="12019" width="14.1640625" style="48" customWidth="1"/>
    <col min="12020" max="12020" width="14.33203125" style="48" customWidth="1"/>
    <col min="12021" max="12021" width="11.5" style="48" customWidth="1"/>
    <col min="12022" max="12270" width="9.33203125" style="48"/>
    <col min="12271" max="12271" width="24.33203125" style="48" customWidth="1"/>
    <col min="12272" max="12272" width="14.6640625" style="48" customWidth="1"/>
    <col min="12273" max="12273" width="14.33203125" style="48" customWidth="1"/>
    <col min="12274" max="12274" width="11.6640625" style="48" customWidth="1"/>
    <col min="12275" max="12275" width="14.1640625" style="48" customWidth="1"/>
    <col min="12276" max="12276" width="14.33203125" style="48" customWidth="1"/>
    <col min="12277" max="12277" width="11.5" style="48" customWidth="1"/>
    <col min="12278" max="12526" width="9.33203125" style="48"/>
    <col min="12527" max="12527" width="24.33203125" style="48" customWidth="1"/>
    <col min="12528" max="12528" width="14.6640625" style="48" customWidth="1"/>
    <col min="12529" max="12529" width="14.33203125" style="48" customWidth="1"/>
    <col min="12530" max="12530" width="11.6640625" style="48" customWidth="1"/>
    <col min="12531" max="12531" width="14.1640625" style="48" customWidth="1"/>
    <col min="12532" max="12532" width="14.33203125" style="48" customWidth="1"/>
    <col min="12533" max="12533" width="11.5" style="48" customWidth="1"/>
    <col min="12534" max="12782" width="9.33203125" style="48"/>
    <col min="12783" max="12783" width="24.33203125" style="48" customWidth="1"/>
    <col min="12784" max="12784" width="14.6640625" style="48" customWidth="1"/>
    <col min="12785" max="12785" width="14.33203125" style="48" customWidth="1"/>
    <col min="12786" max="12786" width="11.6640625" style="48" customWidth="1"/>
    <col min="12787" max="12787" width="14.1640625" style="48" customWidth="1"/>
    <col min="12788" max="12788" width="14.33203125" style="48" customWidth="1"/>
    <col min="12789" max="12789" width="11.5" style="48" customWidth="1"/>
    <col min="12790" max="13038" width="9.33203125" style="48"/>
    <col min="13039" max="13039" width="24.33203125" style="48" customWidth="1"/>
    <col min="13040" max="13040" width="14.6640625" style="48" customWidth="1"/>
    <col min="13041" max="13041" width="14.33203125" style="48" customWidth="1"/>
    <col min="13042" max="13042" width="11.6640625" style="48" customWidth="1"/>
    <col min="13043" max="13043" width="14.1640625" style="48" customWidth="1"/>
    <col min="13044" max="13044" width="14.33203125" style="48" customWidth="1"/>
    <col min="13045" max="13045" width="11.5" style="48" customWidth="1"/>
    <col min="13046" max="13294" width="9.33203125" style="48"/>
    <col min="13295" max="13295" width="24.33203125" style="48" customWidth="1"/>
    <col min="13296" max="13296" width="14.6640625" style="48" customWidth="1"/>
    <col min="13297" max="13297" width="14.33203125" style="48" customWidth="1"/>
    <col min="13298" max="13298" width="11.6640625" style="48" customWidth="1"/>
    <col min="13299" max="13299" width="14.1640625" style="48" customWidth="1"/>
    <col min="13300" max="13300" width="14.33203125" style="48" customWidth="1"/>
    <col min="13301" max="13301" width="11.5" style="48" customWidth="1"/>
    <col min="13302" max="13550" width="9.33203125" style="48"/>
    <col min="13551" max="13551" width="24.33203125" style="48" customWidth="1"/>
    <col min="13552" max="13552" width="14.6640625" style="48" customWidth="1"/>
    <col min="13553" max="13553" width="14.33203125" style="48" customWidth="1"/>
    <col min="13554" max="13554" width="11.6640625" style="48" customWidth="1"/>
    <col min="13555" max="13555" width="14.1640625" style="48" customWidth="1"/>
    <col min="13556" max="13556" width="14.33203125" style="48" customWidth="1"/>
    <col min="13557" max="13557" width="11.5" style="48" customWidth="1"/>
    <col min="13558" max="13806" width="9.33203125" style="48"/>
    <col min="13807" max="13807" width="24.33203125" style="48" customWidth="1"/>
    <col min="13808" max="13808" width="14.6640625" style="48" customWidth="1"/>
    <col min="13809" max="13809" width="14.33203125" style="48" customWidth="1"/>
    <col min="13810" max="13810" width="11.6640625" style="48" customWidth="1"/>
    <col min="13811" max="13811" width="14.1640625" style="48" customWidth="1"/>
    <col min="13812" max="13812" width="14.33203125" style="48" customWidth="1"/>
    <col min="13813" max="13813" width="11.5" style="48" customWidth="1"/>
    <col min="13814" max="14062" width="9.33203125" style="48"/>
    <col min="14063" max="14063" width="24.33203125" style="48" customWidth="1"/>
    <col min="14064" max="14064" width="14.6640625" style="48" customWidth="1"/>
    <col min="14065" max="14065" width="14.33203125" style="48" customWidth="1"/>
    <col min="14066" max="14066" width="11.6640625" style="48" customWidth="1"/>
    <col min="14067" max="14067" width="14.1640625" style="48" customWidth="1"/>
    <col min="14068" max="14068" width="14.33203125" style="48" customWidth="1"/>
    <col min="14069" max="14069" width="11.5" style="48" customWidth="1"/>
    <col min="14070" max="14318" width="9.33203125" style="48"/>
    <col min="14319" max="14319" width="24.33203125" style="48" customWidth="1"/>
    <col min="14320" max="14320" width="14.6640625" style="48" customWidth="1"/>
    <col min="14321" max="14321" width="14.33203125" style="48" customWidth="1"/>
    <col min="14322" max="14322" width="11.6640625" style="48" customWidth="1"/>
    <col min="14323" max="14323" width="14.1640625" style="48" customWidth="1"/>
    <col min="14324" max="14324" width="14.33203125" style="48" customWidth="1"/>
    <col min="14325" max="14325" width="11.5" style="48" customWidth="1"/>
    <col min="14326" max="14574" width="9.33203125" style="48"/>
    <col min="14575" max="14575" width="24.33203125" style="48" customWidth="1"/>
    <col min="14576" max="14576" width="14.6640625" style="48" customWidth="1"/>
    <col min="14577" max="14577" width="14.33203125" style="48" customWidth="1"/>
    <col min="14578" max="14578" width="11.6640625" style="48" customWidth="1"/>
    <col min="14579" max="14579" width="14.1640625" style="48" customWidth="1"/>
    <col min="14580" max="14580" width="14.33203125" style="48" customWidth="1"/>
    <col min="14581" max="14581" width="11.5" style="48" customWidth="1"/>
    <col min="14582" max="14830" width="9.33203125" style="48"/>
    <col min="14831" max="14831" width="24.33203125" style="48" customWidth="1"/>
    <col min="14832" max="14832" width="14.6640625" style="48" customWidth="1"/>
    <col min="14833" max="14833" width="14.33203125" style="48" customWidth="1"/>
    <col min="14834" max="14834" width="11.6640625" style="48" customWidth="1"/>
    <col min="14835" max="14835" width="14.1640625" style="48" customWidth="1"/>
    <col min="14836" max="14836" width="14.33203125" style="48" customWidth="1"/>
    <col min="14837" max="14837" width="11.5" style="48" customWidth="1"/>
    <col min="14838" max="15086" width="9.33203125" style="48"/>
    <col min="15087" max="15087" width="24.33203125" style="48" customWidth="1"/>
    <col min="15088" max="15088" width="14.6640625" style="48" customWidth="1"/>
    <col min="15089" max="15089" width="14.33203125" style="48" customWidth="1"/>
    <col min="15090" max="15090" width="11.6640625" style="48" customWidth="1"/>
    <col min="15091" max="15091" width="14.1640625" style="48" customWidth="1"/>
    <col min="15092" max="15092" width="14.33203125" style="48" customWidth="1"/>
    <col min="15093" max="15093" width="11.5" style="48" customWidth="1"/>
    <col min="15094" max="15342" width="9.33203125" style="48"/>
    <col min="15343" max="15343" width="24.33203125" style="48" customWidth="1"/>
    <col min="15344" max="15344" width="14.6640625" style="48" customWidth="1"/>
    <col min="15345" max="15345" width="14.33203125" style="48" customWidth="1"/>
    <col min="15346" max="15346" width="11.6640625" style="48" customWidth="1"/>
    <col min="15347" max="15347" width="14.1640625" style="48" customWidth="1"/>
    <col min="15348" max="15348" width="14.33203125" style="48" customWidth="1"/>
    <col min="15349" max="15349" width="11.5" style="48" customWidth="1"/>
    <col min="15350" max="15598" width="9.33203125" style="48"/>
    <col min="15599" max="15599" width="24.33203125" style="48" customWidth="1"/>
    <col min="15600" max="15600" width="14.6640625" style="48" customWidth="1"/>
    <col min="15601" max="15601" width="14.33203125" style="48" customWidth="1"/>
    <col min="15602" max="15602" width="11.6640625" style="48" customWidth="1"/>
    <col min="15603" max="15603" width="14.1640625" style="48" customWidth="1"/>
    <col min="15604" max="15604" width="14.33203125" style="48" customWidth="1"/>
    <col min="15605" max="15605" width="11.5" style="48" customWidth="1"/>
    <col min="15606" max="15854" width="9.33203125" style="48"/>
    <col min="15855" max="15855" width="24.33203125" style="48" customWidth="1"/>
    <col min="15856" max="15856" width="14.6640625" style="48" customWidth="1"/>
    <col min="15857" max="15857" width="14.33203125" style="48" customWidth="1"/>
    <col min="15858" max="15858" width="11.6640625" style="48" customWidth="1"/>
    <col min="15859" max="15859" width="14.1640625" style="48" customWidth="1"/>
    <col min="15860" max="15860" width="14.33203125" style="48" customWidth="1"/>
    <col min="15861" max="15861" width="11.5" style="48" customWidth="1"/>
    <col min="15862" max="16110" width="9.33203125" style="48"/>
    <col min="16111" max="16111" width="24.33203125" style="48" customWidth="1"/>
    <col min="16112" max="16112" width="14.6640625" style="48" customWidth="1"/>
    <col min="16113" max="16113" width="14.33203125" style="48" customWidth="1"/>
    <col min="16114" max="16114" width="11.6640625" style="48" customWidth="1"/>
    <col min="16115" max="16115" width="14.1640625" style="48" customWidth="1"/>
    <col min="16116" max="16116" width="14.33203125" style="48" customWidth="1"/>
    <col min="16117" max="16117" width="11.5" style="48" customWidth="1"/>
    <col min="16118" max="16384" width="9.33203125" style="48"/>
  </cols>
  <sheetData>
    <row r="1" spans="1:8" s="37" customFormat="1" ht="17.25" customHeight="1">
      <c r="A1" s="491" t="s">
        <v>181</v>
      </c>
      <c r="B1" s="491"/>
      <c r="C1" s="491"/>
      <c r="D1" s="491"/>
      <c r="E1" s="491"/>
      <c r="F1" s="491"/>
      <c r="G1" s="491"/>
      <c r="H1" s="491"/>
    </row>
    <row r="2" spans="1:8" s="37" customFormat="1" ht="17.25" customHeight="1">
      <c r="A2" s="485" t="s">
        <v>1398</v>
      </c>
      <c r="B2" s="485"/>
      <c r="C2" s="485"/>
      <c r="D2" s="485"/>
      <c r="E2" s="485"/>
      <c r="F2" s="485"/>
      <c r="G2" s="485"/>
      <c r="H2" s="485"/>
    </row>
    <row r="3" spans="1:8" s="37" customFormat="1">
      <c r="A3" s="38"/>
      <c r="B3" s="38"/>
      <c r="C3" s="38"/>
      <c r="D3" s="38"/>
      <c r="E3" s="38"/>
      <c r="F3" s="38"/>
      <c r="G3" s="38"/>
    </row>
    <row r="4" spans="1:8" s="37" customFormat="1">
      <c r="A4" s="39"/>
      <c r="B4" s="39"/>
      <c r="C4" s="39"/>
      <c r="D4" s="39"/>
      <c r="E4" s="39"/>
      <c r="F4" s="39"/>
      <c r="G4" s="502" t="s">
        <v>182</v>
      </c>
      <c r="H4" s="502"/>
    </row>
    <row r="5" spans="1:8" s="37" customFormat="1" ht="14.1" customHeight="1">
      <c r="A5" s="496"/>
      <c r="B5" s="493" t="s">
        <v>447</v>
      </c>
      <c r="C5" s="494"/>
      <c r="D5" s="494"/>
      <c r="E5" s="493" t="s">
        <v>446</v>
      </c>
      <c r="F5" s="494"/>
      <c r="G5" s="495"/>
      <c r="H5" s="482"/>
    </row>
    <row r="6" spans="1:8" s="37" customFormat="1" ht="14.1" customHeight="1">
      <c r="A6" s="497"/>
      <c r="B6" s="499" t="s">
        <v>450</v>
      </c>
      <c r="C6" s="500"/>
      <c r="D6" s="500"/>
      <c r="E6" s="499" t="s">
        <v>451</v>
      </c>
      <c r="F6" s="500"/>
      <c r="G6" s="500"/>
      <c r="H6" s="483"/>
    </row>
    <row r="7" spans="1:8" s="37" customFormat="1" ht="30.75" customHeight="1">
      <c r="A7" s="497"/>
      <c r="B7" s="501">
        <v>2019</v>
      </c>
      <c r="C7" s="501">
        <v>2020</v>
      </c>
      <c r="D7" s="97" t="s">
        <v>453</v>
      </c>
      <c r="E7" s="501">
        <v>2019</v>
      </c>
      <c r="F7" s="501">
        <v>2020</v>
      </c>
      <c r="G7" s="97" t="s">
        <v>453</v>
      </c>
      <c r="H7" s="483"/>
    </row>
    <row r="8" spans="1:8" s="37" customFormat="1" ht="31.5" customHeight="1">
      <c r="A8" s="498"/>
      <c r="B8" s="501"/>
      <c r="C8" s="501"/>
      <c r="D8" s="131" t="s">
        <v>452</v>
      </c>
      <c r="E8" s="501"/>
      <c r="F8" s="501"/>
      <c r="G8" s="131" t="s">
        <v>452</v>
      </c>
      <c r="H8" s="484"/>
    </row>
    <row r="9" spans="1:8" s="37" customFormat="1" ht="7.5" customHeight="1">
      <c r="A9" s="154"/>
      <c r="B9" s="149"/>
      <c r="C9" s="149"/>
      <c r="D9" s="71"/>
      <c r="E9" s="149"/>
      <c r="F9" s="149"/>
      <c r="G9" s="71"/>
      <c r="H9" s="133"/>
    </row>
    <row r="10" spans="1:8" s="37" customFormat="1" ht="14.1" customHeight="1">
      <c r="A10" s="40" t="s">
        <v>1205</v>
      </c>
      <c r="B10" s="41">
        <v>20750741.608380001</v>
      </c>
      <c r="C10" s="167">
        <v>18604909.874439999</v>
      </c>
      <c r="D10" s="168">
        <v>89.659011829999997</v>
      </c>
      <c r="E10" s="41">
        <v>25012187.72758</v>
      </c>
      <c r="F10" s="170">
        <v>23859713.046980001</v>
      </c>
      <c r="G10" s="170">
        <v>95.392347549999997</v>
      </c>
      <c r="H10" s="42" t="s">
        <v>1206</v>
      </c>
    </row>
    <row r="11" spans="1:8" s="37" customFormat="1" ht="15.75" customHeight="1">
      <c r="A11" s="44" t="s">
        <v>659</v>
      </c>
      <c r="C11" s="164"/>
      <c r="D11" s="164"/>
      <c r="F11" s="171"/>
      <c r="G11" s="172"/>
    </row>
    <row r="12" spans="1:8" s="37" customFormat="1" ht="13.35" customHeight="1">
      <c r="A12" s="44" t="s">
        <v>658</v>
      </c>
      <c r="B12" s="45"/>
      <c r="C12" s="164"/>
      <c r="D12" s="165"/>
      <c r="E12" s="45"/>
      <c r="F12" s="171"/>
      <c r="G12" s="172"/>
      <c r="H12" s="47" t="s">
        <v>661</v>
      </c>
    </row>
    <row r="13" spans="1:8" s="37" customFormat="1" ht="13.35" customHeight="1">
      <c r="A13" s="44" t="s">
        <v>660</v>
      </c>
      <c r="B13" s="45">
        <v>347127.63961999997</v>
      </c>
      <c r="C13" s="169">
        <v>304072.14844999998</v>
      </c>
      <c r="D13" s="169">
        <v>87.596639890000006</v>
      </c>
      <c r="E13" s="45">
        <v>507816.73118</v>
      </c>
      <c r="F13" s="173">
        <v>640353.71917000005</v>
      </c>
      <c r="G13" s="173">
        <v>126.09937402</v>
      </c>
      <c r="H13" s="47" t="s">
        <v>662</v>
      </c>
    </row>
    <row r="14" spans="1:8" s="37" customFormat="1" ht="13.35" customHeight="1">
      <c r="A14" s="76" t="s">
        <v>183</v>
      </c>
      <c r="B14" s="45">
        <v>824.40548999999999</v>
      </c>
      <c r="C14" s="169">
        <v>1669.1587099999999</v>
      </c>
      <c r="D14" s="169">
        <v>202.46817012</v>
      </c>
      <c r="E14" s="45">
        <v>75852.029899999994</v>
      </c>
      <c r="F14" s="173">
        <v>79966.251709999997</v>
      </c>
      <c r="G14" s="173">
        <v>105.42401015999999</v>
      </c>
      <c r="H14" s="77" t="s">
        <v>184</v>
      </c>
    </row>
    <row r="15" spans="1:8" s="37" customFormat="1" ht="13.35" customHeight="1">
      <c r="A15" s="76" t="s">
        <v>663</v>
      </c>
      <c r="B15" s="45"/>
      <c r="C15" s="164"/>
      <c r="D15" s="164"/>
      <c r="E15" s="45"/>
      <c r="F15" s="171"/>
      <c r="G15" s="172"/>
      <c r="H15" s="77" t="s">
        <v>665</v>
      </c>
    </row>
    <row r="16" spans="1:8" s="37" customFormat="1" ht="13.35" customHeight="1">
      <c r="A16" s="76" t="s">
        <v>669</v>
      </c>
      <c r="B16" s="45">
        <v>198164.62424</v>
      </c>
      <c r="C16" s="169">
        <v>128462.7099</v>
      </c>
      <c r="D16" s="169">
        <v>64.826257659999996</v>
      </c>
      <c r="E16" s="45">
        <v>146855.94630000001</v>
      </c>
      <c r="F16" s="173">
        <v>149499.93434000001</v>
      </c>
      <c r="G16" s="173">
        <v>101.80039563</v>
      </c>
      <c r="H16" s="77" t="s">
        <v>664</v>
      </c>
    </row>
    <row r="17" spans="1:8" s="37" customFormat="1" ht="13.35" customHeight="1">
      <c r="A17" s="76" t="s">
        <v>666</v>
      </c>
      <c r="C17" s="164"/>
      <c r="D17" s="164"/>
      <c r="F17" s="171"/>
      <c r="G17" s="172"/>
      <c r="H17" s="152" t="s">
        <v>668</v>
      </c>
    </row>
    <row r="18" spans="1:8" s="37" customFormat="1" ht="13.35" customHeight="1">
      <c r="A18" s="76" t="s">
        <v>670</v>
      </c>
      <c r="B18" s="45">
        <v>23709.85428</v>
      </c>
      <c r="C18" s="169">
        <v>25894.68331</v>
      </c>
      <c r="D18" s="169">
        <v>109.21485642</v>
      </c>
      <c r="E18" s="45">
        <v>117425.62106999999</v>
      </c>
      <c r="F18" s="173">
        <v>115034.97822</v>
      </c>
      <c r="G18" s="173">
        <v>97.964121599999999</v>
      </c>
      <c r="H18" s="77" t="s">
        <v>667</v>
      </c>
    </row>
    <row r="19" spans="1:8" s="37" customFormat="1" ht="13.35" customHeight="1">
      <c r="A19" s="76" t="s">
        <v>671</v>
      </c>
      <c r="B19" s="45"/>
      <c r="C19" s="164"/>
      <c r="D19" s="165"/>
      <c r="E19" s="45"/>
      <c r="F19" s="171"/>
      <c r="G19" s="172"/>
      <c r="H19" s="77"/>
    </row>
    <row r="20" spans="1:8" s="37" customFormat="1" ht="13.35" customHeight="1">
      <c r="A20" s="76" t="s">
        <v>674</v>
      </c>
      <c r="B20" s="45"/>
      <c r="C20" s="164"/>
      <c r="D20" s="165"/>
      <c r="E20" s="45"/>
      <c r="F20" s="171"/>
      <c r="G20" s="172"/>
      <c r="H20" s="77" t="s">
        <v>675</v>
      </c>
    </row>
    <row r="21" spans="1:8" s="37" customFormat="1" ht="13.35" customHeight="1">
      <c r="A21" s="76" t="s">
        <v>672</v>
      </c>
      <c r="B21" s="45"/>
      <c r="C21" s="164"/>
      <c r="D21" s="165"/>
      <c r="E21" s="45"/>
      <c r="F21" s="171"/>
      <c r="G21" s="172"/>
      <c r="H21" s="77" t="s">
        <v>676</v>
      </c>
    </row>
    <row r="22" spans="1:8" s="37" customFormat="1" ht="13.35" customHeight="1">
      <c r="A22" s="76" t="s">
        <v>673</v>
      </c>
      <c r="B22" s="45">
        <v>117573.91168999999</v>
      </c>
      <c r="C22" s="169">
        <v>140167.49710000001</v>
      </c>
      <c r="D22" s="169">
        <v>119.21649547</v>
      </c>
      <c r="E22" s="45">
        <v>163300.58051999999</v>
      </c>
      <c r="F22" s="173">
        <v>289907.66967999999</v>
      </c>
      <c r="G22" s="173">
        <v>177.53009129</v>
      </c>
      <c r="H22" s="77" t="s">
        <v>677</v>
      </c>
    </row>
    <row r="23" spans="1:8" s="37" customFormat="1" ht="13.35" customHeight="1">
      <c r="A23" s="76" t="s">
        <v>678</v>
      </c>
      <c r="B23" s="45"/>
      <c r="C23" s="164"/>
      <c r="D23" s="165"/>
      <c r="E23" s="45"/>
      <c r="F23" s="171"/>
      <c r="G23" s="172"/>
      <c r="H23" s="77"/>
    </row>
    <row r="24" spans="1:8" s="37" customFormat="1" ht="13.35" customHeight="1">
      <c r="A24" s="76" t="s">
        <v>679</v>
      </c>
      <c r="C24" s="164"/>
      <c r="D24" s="164"/>
      <c r="F24" s="171"/>
      <c r="G24" s="172"/>
      <c r="H24" s="152" t="s">
        <v>681</v>
      </c>
    </row>
    <row r="25" spans="1:8" s="37" customFormat="1" ht="13.35" customHeight="1">
      <c r="A25" s="76" t="s">
        <v>660</v>
      </c>
      <c r="B25" s="45">
        <v>6854.8439200000003</v>
      </c>
      <c r="C25" s="169">
        <v>7878.0994300000002</v>
      </c>
      <c r="D25" s="169">
        <v>114.9274808</v>
      </c>
      <c r="E25" s="45">
        <v>4382.55339</v>
      </c>
      <c r="F25" s="173">
        <v>5944.8852200000001</v>
      </c>
      <c r="G25" s="173">
        <v>135.64889439999999</v>
      </c>
      <c r="H25" s="77" t="s">
        <v>682</v>
      </c>
    </row>
    <row r="26" spans="1:8" s="37" customFormat="1" ht="15.75" customHeight="1">
      <c r="A26" s="44" t="s">
        <v>683</v>
      </c>
      <c r="B26" s="43"/>
      <c r="C26" s="164"/>
      <c r="D26" s="166"/>
      <c r="E26" s="43"/>
      <c r="F26" s="171"/>
      <c r="G26" s="137"/>
    </row>
    <row r="27" spans="1:8" s="37" customFormat="1" ht="13.35" customHeight="1">
      <c r="A27" s="44" t="s">
        <v>684</v>
      </c>
      <c r="B27" s="43"/>
      <c r="C27" s="164"/>
      <c r="D27" s="166"/>
      <c r="E27" s="43"/>
      <c r="F27" s="171"/>
      <c r="G27" s="137"/>
    </row>
    <row r="28" spans="1:8" s="37" customFormat="1" ht="13.35" customHeight="1">
      <c r="A28" s="44" t="s">
        <v>660</v>
      </c>
      <c r="B28" s="45">
        <v>4480008.8605199996</v>
      </c>
      <c r="C28" s="169">
        <v>3369306.5260600001</v>
      </c>
      <c r="D28" s="169">
        <v>75.207586210000002</v>
      </c>
      <c r="E28" s="45">
        <v>580166.52468999999</v>
      </c>
      <c r="F28" s="173">
        <v>620499.61435000005</v>
      </c>
      <c r="G28" s="173">
        <v>106.95198498000001</v>
      </c>
      <c r="H28" s="47" t="s">
        <v>185</v>
      </c>
    </row>
    <row r="29" spans="1:8" s="37" customFormat="1" ht="13.35" customHeight="1">
      <c r="A29" s="152" t="s">
        <v>685</v>
      </c>
      <c r="C29" s="164"/>
      <c r="D29" s="164"/>
      <c r="F29" s="171"/>
      <c r="G29" s="172"/>
      <c r="H29" s="152" t="s">
        <v>686</v>
      </c>
    </row>
    <row r="30" spans="1:8" s="37" customFormat="1" ht="13.35" customHeight="1">
      <c r="A30" s="76" t="s">
        <v>688</v>
      </c>
      <c r="B30" s="45">
        <v>2083.9794900000002</v>
      </c>
      <c r="C30" s="169">
        <v>2116.15346</v>
      </c>
      <c r="D30" s="169">
        <v>101.54387172</v>
      </c>
      <c r="E30" s="174">
        <v>33381.401700000002</v>
      </c>
      <c r="F30" s="169">
        <v>40068.100550000003</v>
      </c>
      <c r="G30" s="169">
        <v>120.03121052</v>
      </c>
      <c r="H30" s="77" t="s">
        <v>687</v>
      </c>
    </row>
    <row r="31" spans="1:8" s="37" customFormat="1" ht="13.35" customHeight="1">
      <c r="A31" s="76" t="s">
        <v>186</v>
      </c>
      <c r="B31" s="45">
        <v>70399.693710000007</v>
      </c>
      <c r="C31" s="169">
        <v>80266.538270000005</v>
      </c>
      <c r="D31" s="169">
        <v>114.01546518000001</v>
      </c>
      <c r="E31" s="174">
        <v>60996.171929999997</v>
      </c>
      <c r="F31" s="169">
        <v>94531.830050000004</v>
      </c>
      <c r="G31" s="169">
        <v>154.979939</v>
      </c>
      <c r="H31" s="77" t="s">
        <v>187</v>
      </c>
    </row>
    <row r="32" spans="1:8" s="37" customFormat="1" ht="13.35" customHeight="1">
      <c r="A32" s="76" t="s">
        <v>689</v>
      </c>
      <c r="B32" s="45"/>
      <c r="C32" s="164"/>
      <c r="D32" s="164"/>
      <c r="E32" s="174"/>
      <c r="F32" s="164"/>
      <c r="G32" s="164"/>
      <c r="H32" s="77" t="s">
        <v>690</v>
      </c>
    </row>
    <row r="33" spans="1:8" s="37" customFormat="1" ht="13.35" customHeight="1">
      <c r="A33" s="76" t="s">
        <v>691</v>
      </c>
      <c r="B33" s="45">
        <v>161463.22514</v>
      </c>
      <c r="C33" s="169">
        <v>184431.78729000001</v>
      </c>
      <c r="D33" s="169">
        <v>114.22525911</v>
      </c>
      <c r="E33" s="174">
        <v>117951.69318</v>
      </c>
      <c r="F33" s="169">
        <v>130164.28681999999</v>
      </c>
      <c r="G33" s="169">
        <v>110.35389429999999</v>
      </c>
      <c r="H33" s="77" t="s">
        <v>692</v>
      </c>
    </row>
    <row r="34" spans="1:8" s="37" customFormat="1" ht="13.35" customHeight="1">
      <c r="A34" s="76" t="s">
        <v>188</v>
      </c>
      <c r="B34" s="45">
        <v>2919.18109</v>
      </c>
      <c r="C34" s="169">
        <v>3704.1138099999998</v>
      </c>
      <c r="D34" s="169">
        <v>126.88879846</v>
      </c>
      <c r="E34" s="174">
        <v>84056.990659999996</v>
      </c>
      <c r="F34" s="169">
        <v>108413.2267</v>
      </c>
      <c r="G34" s="169">
        <v>128.97586013</v>
      </c>
      <c r="H34" s="77" t="s">
        <v>189</v>
      </c>
    </row>
    <row r="35" spans="1:8" s="37" customFormat="1" ht="13.35" customHeight="1">
      <c r="A35" s="76" t="s">
        <v>190</v>
      </c>
      <c r="B35" s="45">
        <v>2628520.39537</v>
      </c>
      <c r="C35" s="169">
        <v>1780409.97796</v>
      </c>
      <c r="D35" s="169">
        <v>67.734303339999997</v>
      </c>
      <c r="E35" s="174">
        <v>117688.51703</v>
      </c>
      <c r="F35" s="169">
        <v>92827.519159999996</v>
      </c>
      <c r="G35" s="169">
        <v>78.875595939999997</v>
      </c>
      <c r="H35" s="77" t="s">
        <v>191</v>
      </c>
    </row>
    <row r="36" spans="1:8" s="37" customFormat="1" ht="13.35" customHeight="1">
      <c r="A36" s="76" t="s">
        <v>693</v>
      </c>
      <c r="B36" s="45"/>
      <c r="C36" s="164"/>
      <c r="D36" s="165"/>
      <c r="E36" s="174"/>
      <c r="F36" s="164"/>
      <c r="G36" s="165"/>
      <c r="H36" s="77"/>
    </row>
    <row r="37" spans="1:8" s="37" customFormat="1" ht="13.35" customHeight="1">
      <c r="A37" s="76" t="s">
        <v>694</v>
      </c>
      <c r="B37" s="45"/>
      <c r="C37" s="164"/>
      <c r="D37" s="165"/>
      <c r="E37" s="174"/>
      <c r="F37" s="164"/>
      <c r="G37" s="165"/>
      <c r="H37" s="77"/>
    </row>
    <row r="38" spans="1:8" s="37" customFormat="1" ht="13.35" customHeight="1">
      <c r="A38" s="76" t="s">
        <v>695</v>
      </c>
      <c r="B38" s="45"/>
      <c r="C38" s="164"/>
      <c r="D38" s="165"/>
      <c r="E38" s="174"/>
      <c r="F38" s="164"/>
      <c r="G38" s="165"/>
      <c r="H38" s="77" t="s">
        <v>697</v>
      </c>
    </row>
    <row r="39" spans="1:8" ht="13.35" customHeight="1">
      <c r="A39" s="76" t="s">
        <v>696</v>
      </c>
      <c r="B39" s="45">
        <v>23678.436280000002</v>
      </c>
      <c r="C39" s="169">
        <v>19177.33454</v>
      </c>
      <c r="D39" s="169">
        <v>80.990713720000002</v>
      </c>
      <c r="E39" s="174">
        <v>12457.869280000001</v>
      </c>
      <c r="F39" s="169">
        <v>12618.136759999999</v>
      </c>
      <c r="G39" s="169">
        <v>101.28647585</v>
      </c>
      <c r="H39" s="77" t="s">
        <v>682</v>
      </c>
    </row>
    <row r="40" spans="1:8" ht="13.35" customHeight="1">
      <c r="A40" s="76" t="s">
        <v>698</v>
      </c>
      <c r="B40" s="45"/>
      <c r="C40" s="175"/>
      <c r="D40" s="165"/>
      <c r="E40" s="174"/>
      <c r="F40" s="175"/>
      <c r="G40" s="165"/>
      <c r="H40" s="77" t="s">
        <v>700</v>
      </c>
    </row>
    <row r="41" spans="1:8" ht="13.35" customHeight="1">
      <c r="A41" s="76" t="s">
        <v>701</v>
      </c>
      <c r="B41" s="45">
        <v>1539434.1028</v>
      </c>
      <c r="C41" s="169">
        <v>1254246.3626699999</v>
      </c>
      <c r="D41" s="169">
        <v>81.47450809</v>
      </c>
      <c r="E41" s="174">
        <v>139799.03330000001</v>
      </c>
      <c r="F41" s="169">
        <v>128356.62899</v>
      </c>
      <c r="G41" s="169">
        <v>91.815104840000004</v>
      </c>
      <c r="H41" s="77" t="s">
        <v>699</v>
      </c>
    </row>
    <row r="42" spans="1:8" ht="13.35" customHeight="1">
      <c r="A42" s="76" t="s">
        <v>702</v>
      </c>
      <c r="B42" s="45"/>
      <c r="C42" s="175"/>
      <c r="D42" s="165"/>
      <c r="E42" s="174"/>
      <c r="F42" s="175"/>
      <c r="G42" s="165"/>
      <c r="H42" s="77"/>
    </row>
    <row r="43" spans="1:8" ht="13.35" customHeight="1">
      <c r="A43" s="76" t="s">
        <v>703</v>
      </c>
      <c r="B43" s="45">
        <v>159.6183</v>
      </c>
      <c r="C43" s="169">
        <v>262.25511</v>
      </c>
      <c r="D43" s="169">
        <v>164.30140528999999</v>
      </c>
      <c r="E43" s="174">
        <v>13793.47903</v>
      </c>
      <c r="F43" s="169">
        <v>13467.17074</v>
      </c>
      <c r="G43" s="169">
        <v>97.634329309999998</v>
      </c>
      <c r="H43" s="77" t="s">
        <v>192</v>
      </c>
    </row>
    <row r="44" spans="1:8" ht="13.35" customHeight="1">
      <c r="A44" s="76" t="s">
        <v>704</v>
      </c>
      <c r="B44" s="45"/>
      <c r="C44" s="175"/>
      <c r="D44" s="165"/>
      <c r="E44" s="174"/>
      <c r="F44" s="175"/>
      <c r="G44" s="165"/>
      <c r="H44" s="77"/>
    </row>
    <row r="45" spans="1:8" ht="13.35" customHeight="1">
      <c r="A45" s="76" t="s">
        <v>707</v>
      </c>
      <c r="B45" s="45"/>
      <c r="C45" s="175"/>
      <c r="D45" s="165"/>
      <c r="E45" s="174"/>
      <c r="F45" s="175"/>
      <c r="G45" s="165"/>
      <c r="H45" s="77" t="s">
        <v>705</v>
      </c>
    </row>
    <row r="46" spans="1:8" ht="13.35" customHeight="1">
      <c r="A46" s="76" t="s">
        <v>708</v>
      </c>
      <c r="B46" s="45">
        <v>51350.228340000001</v>
      </c>
      <c r="C46" s="169">
        <v>44692.002950000002</v>
      </c>
      <c r="D46" s="169">
        <v>87.033698569999999</v>
      </c>
      <c r="E46" s="174">
        <v>41.368580000000001</v>
      </c>
      <c r="F46" s="169">
        <v>52.714579999999998</v>
      </c>
      <c r="G46" s="169">
        <v>127.42661218000001</v>
      </c>
      <c r="H46" s="77" t="s">
        <v>706</v>
      </c>
    </row>
    <row r="47" spans="1:8" ht="15" customHeight="1">
      <c r="A47" s="44" t="s">
        <v>709</v>
      </c>
      <c r="B47" s="44"/>
      <c r="C47" s="175"/>
      <c r="D47" s="176"/>
      <c r="E47" s="176"/>
      <c r="F47" s="175"/>
      <c r="G47" s="176"/>
      <c r="H47" s="49"/>
    </row>
    <row r="48" spans="1:8" ht="13.35" customHeight="1">
      <c r="A48" s="44" t="s">
        <v>710</v>
      </c>
      <c r="B48" s="44"/>
      <c r="C48" s="175"/>
      <c r="D48" s="176"/>
      <c r="E48" s="176"/>
      <c r="F48" s="175"/>
      <c r="G48" s="176"/>
      <c r="H48" s="48"/>
    </row>
    <row r="49" spans="1:8" ht="13.35" customHeight="1">
      <c r="A49" s="44" t="s">
        <v>684</v>
      </c>
      <c r="B49" s="44"/>
      <c r="C49" s="175"/>
      <c r="D49" s="176"/>
      <c r="E49" s="176"/>
      <c r="F49" s="175"/>
      <c r="G49" s="176"/>
      <c r="H49" s="153" t="s">
        <v>711</v>
      </c>
    </row>
    <row r="50" spans="1:8" ht="13.35" customHeight="1">
      <c r="A50" s="44" t="s">
        <v>660</v>
      </c>
      <c r="B50" s="45">
        <v>1544502.7404199999</v>
      </c>
      <c r="C50" s="169">
        <v>1845670.41567</v>
      </c>
      <c r="D50" s="169">
        <v>119.49932929000001</v>
      </c>
      <c r="E50" s="174">
        <v>68899.434510000006</v>
      </c>
      <c r="F50" s="169">
        <v>71618.546629999997</v>
      </c>
      <c r="G50" s="169">
        <v>103.9464941</v>
      </c>
      <c r="H50" s="47" t="s">
        <v>712</v>
      </c>
    </row>
    <row r="51" spans="1:8" ht="12" customHeight="1">
      <c r="A51" s="389" t="s">
        <v>1381</v>
      </c>
      <c r="H51" s="47" t="s">
        <v>713</v>
      </c>
    </row>
    <row r="52" spans="1:8" ht="12.75" customHeight="1">
      <c r="A52" s="389" t="s">
        <v>739</v>
      </c>
      <c r="B52" s="161">
        <v>942493.21874000004</v>
      </c>
      <c r="C52" s="391">
        <v>996421.81308999995</v>
      </c>
      <c r="D52" s="391">
        <v>105.72190793999999</v>
      </c>
      <c r="E52" s="390">
        <v>1683983.2832299999</v>
      </c>
      <c r="F52" s="391">
        <v>1942910.0997899999</v>
      </c>
      <c r="G52" s="391">
        <v>115.37585433</v>
      </c>
      <c r="H52" s="47" t="s">
        <v>714</v>
      </c>
    </row>
    <row r="53" spans="1:8" ht="13.35" customHeight="1">
      <c r="A53" s="76" t="s">
        <v>715</v>
      </c>
      <c r="B53" s="45"/>
      <c r="C53" s="175"/>
      <c r="D53" s="165"/>
      <c r="E53" s="174"/>
      <c r="F53" s="175"/>
      <c r="G53" s="165"/>
      <c r="H53" s="77" t="s">
        <v>717</v>
      </c>
    </row>
    <row r="54" spans="1:8" ht="13.35" customHeight="1">
      <c r="A54" s="76" t="s">
        <v>718</v>
      </c>
      <c r="B54" s="45">
        <v>2211.9608499999999</v>
      </c>
      <c r="C54" s="169">
        <v>4614.0448200000001</v>
      </c>
      <c r="D54" s="169">
        <v>208.59522988000001</v>
      </c>
      <c r="E54" s="174">
        <v>49213.975539999999</v>
      </c>
      <c r="F54" s="169">
        <v>65378.835570000003</v>
      </c>
      <c r="G54" s="169">
        <v>132.84607645</v>
      </c>
      <c r="H54" s="77" t="s">
        <v>716</v>
      </c>
    </row>
    <row r="55" spans="1:8" ht="12.75" customHeight="1">
      <c r="A55" s="503"/>
      <c r="B55" s="503"/>
      <c r="C55" s="51"/>
      <c r="D55" s="51"/>
      <c r="E55" s="51"/>
      <c r="F55" s="492" t="s">
        <v>454</v>
      </c>
      <c r="G55" s="492"/>
      <c r="H55" s="492"/>
    </row>
    <row r="56" spans="1:8" ht="14.1" customHeight="1">
      <c r="A56" s="496"/>
      <c r="B56" s="493" t="s">
        <v>447</v>
      </c>
      <c r="C56" s="494"/>
      <c r="D56" s="494"/>
      <c r="E56" s="493" t="s">
        <v>446</v>
      </c>
      <c r="F56" s="494"/>
      <c r="G56" s="495"/>
      <c r="H56" s="482"/>
    </row>
    <row r="57" spans="1:8" ht="14.1" customHeight="1">
      <c r="A57" s="497"/>
      <c r="B57" s="499" t="s">
        <v>450</v>
      </c>
      <c r="C57" s="500"/>
      <c r="D57" s="500"/>
      <c r="E57" s="499" t="s">
        <v>451</v>
      </c>
      <c r="F57" s="500"/>
      <c r="G57" s="500"/>
      <c r="H57" s="483"/>
    </row>
    <row r="58" spans="1:8" ht="28.5" customHeight="1">
      <c r="A58" s="497"/>
      <c r="B58" s="501">
        <v>2019</v>
      </c>
      <c r="C58" s="501">
        <v>2020</v>
      </c>
      <c r="D58" s="97" t="s">
        <v>453</v>
      </c>
      <c r="E58" s="501">
        <v>2019</v>
      </c>
      <c r="F58" s="501">
        <v>2020</v>
      </c>
      <c r="G58" s="97" t="s">
        <v>453</v>
      </c>
      <c r="H58" s="483"/>
    </row>
    <row r="59" spans="1:8" ht="29.25" customHeight="1">
      <c r="A59" s="498"/>
      <c r="B59" s="501"/>
      <c r="C59" s="501"/>
      <c r="D59" s="131" t="s">
        <v>452</v>
      </c>
      <c r="E59" s="501"/>
      <c r="F59" s="501"/>
      <c r="G59" s="131" t="s">
        <v>452</v>
      </c>
      <c r="H59" s="484"/>
    </row>
    <row r="60" spans="1:8" ht="6.75" customHeight="1">
      <c r="A60" s="132"/>
      <c r="B60" s="132"/>
      <c r="C60" s="132"/>
      <c r="D60" s="71"/>
      <c r="E60" s="132"/>
      <c r="F60" s="132"/>
      <c r="G60" s="71"/>
      <c r="H60" s="133"/>
    </row>
    <row r="61" spans="1:8" ht="12.75" customHeight="1">
      <c r="A61" s="155" t="s">
        <v>719</v>
      </c>
      <c r="B61" s="149"/>
      <c r="C61" s="149"/>
      <c r="D61" s="71"/>
      <c r="E61" s="149"/>
      <c r="F61" s="149"/>
      <c r="G61" s="71"/>
      <c r="H61" s="133"/>
    </row>
    <row r="62" spans="1:8" ht="12.75" customHeight="1">
      <c r="A62" s="155" t="s">
        <v>720</v>
      </c>
      <c r="B62" s="149"/>
      <c r="C62" s="149"/>
      <c r="D62" s="71"/>
      <c r="E62" s="149"/>
      <c r="F62" s="149"/>
      <c r="G62" s="71"/>
      <c r="H62" s="157" t="s">
        <v>723</v>
      </c>
    </row>
    <row r="63" spans="1:8" ht="12.75" customHeight="1">
      <c r="A63" s="76" t="s">
        <v>721</v>
      </c>
      <c r="B63" s="45">
        <v>73983.866380000007</v>
      </c>
      <c r="C63" s="173">
        <v>90712.813349999997</v>
      </c>
      <c r="D63" s="173">
        <v>122.61161491999999</v>
      </c>
      <c r="E63" s="177">
        <v>46468.36045</v>
      </c>
      <c r="F63" s="173">
        <v>47497.68821</v>
      </c>
      <c r="G63" s="173">
        <v>102.21511529999999</v>
      </c>
      <c r="H63" s="77" t="s">
        <v>722</v>
      </c>
    </row>
    <row r="64" spans="1:8" ht="12.75" customHeight="1">
      <c r="A64" s="76" t="s">
        <v>724</v>
      </c>
      <c r="B64" s="45"/>
      <c r="C64" s="179"/>
      <c r="D64" s="172"/>
      <c r="E64" s="177"/>
      <c r="F64" s="179"/>
      <c r="G64" s="172"/>
      <c r="H64" s="77" t="s">
        <v>725</v>
      </c>
    </row>
    <row r="65" spans="1:8" ht="12" customHeight="1">
      <c r="A65" s="76" t="s">
        <v>726</v>
      </c>
      <c r="B65" s="45">
        <v>59155.827380000002</v>
      </c>
      <c r="C65" s="173">
        <v>76345.828529999999</v>
      </c>
      <c r="D65" s="173">
        <v>129.05884663000001</v>
      </c>
      <c r="E65" s="177">
        <v>183585.28640000001</v>
      </c>
      <c r="F65" s="173">
        <v>227884.67277</v>
      </c>
      <c r="G65" s="173">
        <v>124.13013986</v>
      </c>
      <c r="H65" s="77" t="s">
        <v>727</v>
      </c>
    </row>
    <row r="66" spans="1:8" ht="12" customHeight="1">
      <c r="A66" s="76" t="s">
        <v>728</v>
      </c>
      <c r="B66" s="45"/>
      <c r="C66" s="179"/>
      <c r="D66" s="172"/>
      <c r="E66" s="177"/>
      <c r="F66" s="179"/>
      <c r="G66" s="172"/>
      <c r="H66" s="77" t="s">
        <v>730</v>
      </c>
    </row>
    <row r="67" spans="1:8">
      <c r="A67" s="76" t="s">
        <v>731</v>
      </c>
      <c r="B67" s="45">
        <v>95613.184729999994</v>
      </c>
      <c r="C67" s="173">
        <v>119443.28822</v>
      </c>
      <c r="D67" s="173">
        <v>124.92344916</v>
      </c>
      <c r="E67" s="177">
        <v>169424.52059</v>
      </c>
      <c r="F67" s="173">
        <v>208685.83369</v>
      </c>
      <c r="G67" s="173">
        <v>123.17333581</v>
      </c>
      <c r="H67" s="77" t="s">
        <v>729</v>
      </c>
    </row>
    <row r="68" spans="1:8">
      <c r="A68" s="48"/>
      <c r="B68" s="45"/>
      <c r="C68" s="179"/>
      <c r="D68" s="172"/>
      <c r="E68" s="177"/>
      <c r="F68" s="179"/>
      <c r="G68" s="172"/>
      <c r="H68" s="77" t="s">
        <v>733</v>
      </c>
    </row>
    <row r="69" spans="1:8">
      <c r="A69" s="76" t="s">
        <v>732</v>
      </c>
      <c r="B69" s="45"/>
      <c r="C69" s="179"/>
      <c r="D69" s="172"/>
      <c r="E69" s="177"/>
      <c r="F69" s="179"/>
      <c r="G69" s="172"/>
      <c r="H69" s="77" t="s">
        <v>734</v>
      </c>
    </row>
    <row r="70" spans="1:8">
      <c r="A70" s="76" t="s">
        <v>736</v>
      </c>
      <c r="B70" s="45">
        <v>89065.568870000003</v>
      </c>
      <c r="C70" s="173">
        <v>101809.80323999999</v>
      </c>
      <c r="D70" s="173">
        <v>114.30882274</v>
      </c>
      <c r="E70" s="177">
        <v>109704.20728</v>
      </c>
      <c r="F70" s="173">
        <v>108851.02825</v>
      </c>
      <c r="G70" s="173">
        <v>99.222291420000005</v>
      </c>
      <c r="H70" s="77" t="s">
        <v>735</v>
      </c>
    </row>
    <row r="71" spans="1:8">
      <c r="A71" s="76" t="s">
        <v>737</v>
      </c>
      <c r="B71" s="45"/>
      <c r="C71" s="179"/>
      <c r="D71" s="172"/>
      <c r="E71" s="177"/>
      <c r="F71" s="179"/>
      <c r="G71" s="172"/>
      <c r="H71" s="77" t="s">
        <v>738</v>
      </c>
    </row>
    <row r="72" spans="1:8">
      <c r="A72" s="76" t="s">
        <v>739</v>
      </c>
      <c r="B72" s="45">
        <v>56332.379269999998</v>
      </c>
      <c r="C72" s="173">
        <v>62543.4931</v>
      </c>
      <c r="D72" s="173">
        <v>111.02583258999999</v>
      </c>
      <c r="E72" s="177">
        <v>314010.78862000001</v>
      </c>
      <c r="F72" s="173">
        <v>338096.12476999999</v>
      </c>
      <c r="G72" s="173">
        <v>107.67022568</v>
      </c>
      <c r="H72" s="77" t="s">
        <v>740</v>
      </c>
    </row>
    <row r="73" spans="1:8">
      <c r="A73" s="76" t="s">
        <v>741</v>
      </c>
      <c r="B73" s="45"/>
      <c r="C73" s="179"/>
      <c r="D73" s="172"/>
      <c r="E73" s="177"/>
      <c r="F73" s="179"/>
      <c r="G73" s="172"/>
      <c r="H73" s="77" t="s">
        <v>743</v>
      </c>
    </row>
    <row r="74" spans="1:8">
      <c r="A74" s="76" t="s">
        <v>742</v>
      </c>
      <c r="B74" s="45"/>
      <c r="C74" s="179"/>
      <c r="D74" s="172"/>
      <c r="E74" s="177"/>
      <c r="F74" s="179"/>
      <c r="G74" s="172"/>
      <c r="H74" s="77" t="s">
        <v>744</v>
      </c>
    </row>
    <row r="75" spans="1:8" ht="12.75" customHeight="1">
      <c r="A75" s="76" t="s">
        <v>746</v>
      </c>
      <c r="B75" s="45">
        <v>36306.589319999999</v>
      </c>
      <c r="C75" s="173">
        <v>67423.676829999997</v>
      </c>
      <c r="D75" s="173">
        <v>185.70644639</v>
      </c>
      <c r="E75" s="177">
        <v>343122.79093000002</v>
      </c>
      <c r="F75" s="173">
        <v>386416.67645999999</v>
      </c>
      <c r="G75" s="173">
        <v>112.61760707000001</v>
      </c>
      <c r="H75" s="77" t="s">
        <v>745</v>
      </c>
    </row>
    <row r="76" spans="1:8" ht="12.75" customHeight="1">
      <c r="A76" s="76" t="s">
        <v>747</v>
      </c>
      <c r="B76" s="45"/>
      <c r="C76" s="179"/>
      <c r="D76" s="172"/>
      <c r="E76" s="177"/>
      <c r="F76" s="179"/>
      <c r="G76" s="172"/>
      <c r="H76" s="77" t="s">
        <v>748</v>
      </c>
    </row>
    <row r="77" spans="1:8" ht="12.75" customHeight="1">
      <c r="A77" s="76" t="s">
        <v>751</v>
      </c>
      <c r="B77" s="45"/>
      <c r="C77" s="179"/>
      <c r="D77" s="172"/>
      <c r="E77" s="177"/>
      <c r="F77" s="179"/>
      <c r="G77" s="172"/>
      <c r="H77" s="77" t="s">
        <v>749</v>
      </c>
    </row>
    <row r="78" spans="1:8">
      <c r="A78" s="76" t="s">
        <v>696</v>
      </c>
      <c r="B78" s="45">
        <v>524374.73083999997</v>
      </c>
      <c r="C78" s="173">
        <v>467490.82909000001</v>
      </c>
      <c r="D78" s="173">
        <v>89.152051310000004</v>
      </c>
      <c r="E78" s="177">
        <v>189955.89047000001</v>
      </c>
      <c r="F78" s="173">
        <v>235928.19972999999</v>
      </c>
      <c r="G78" s="173">
        <v>124.20157077</v>
      </c>
      <c r="H78" s="77" t="s">
        <v>750</v>
      </c>
    </row>
    <row r="79" spans="1:8">
      <c r="A79" s="48"/>
      <c r="B79" s="45"/>
      <c r="C79" s="179"/>
      <c r="D79" s="172"/>
      <c r="E79" s="177"/>
      <c r="F79" s="179"/>
      <c r="G79" s="172"/>
      <c r="H79" s="77" t="s">
        <v>755</v>
      </c>
    </row>
    <row r="80" spans="1:8" ht="12.75" customHeight="1">
      <c r="A80" s="76" t="s">
        <v>752</v>
      </c>
      <c r="B80" s="45"/>
      <c r="C80" s="179"/>
      <c r="D80" s="172"/>
      <c r="E80" s="177"/>
      <c r="F80" s="179"/>
      <c r="G80" s="172"/>
      <c r="H80" s="77" t="s">
        <v>757</v>
      </c>
    </row>
    <row r="81" spans="1:8" ht="12.75" customHeight="1">
      <c r="A81" s="76" t="s">
        <v>753</v>
      </c>
      <c r="B81" s="45"/>
      <c r="C81" s="179"/>
      <c r="D81" s="172"/>
      <c r="E81" s="177"/>
      <c r="F81" s="179"/>
      <c r="G81" s="172"/>
      <c r="H81" s="77" t="s">
        <v>758</v>
      </c>
    </row>
    <row r="82" spans="1:8">
      <c r="A82" s="156" t="s">
        <v>754</v>
      </c>
      <c r="B82" s="45">
        <v>5449.1111000000001</v>
      </c>
      <c r="C82" s="173">
        <v>6038.0359099999996</v>
      </c>
      <c r="D82" s="173">
        <v>110.80772257</v>
      </c>
      <c r="E82" s="177">
        <v>278497.46295000002</v>
      </c>
      <c r="F82" s="173">
        <v>324171.04034000001</v>
      </c>
      <c r="G82" s="173">
        <v>116.39999765</v>
      </c>
      <c r="H82" s="136" t="s">
        <v>756</v>
      </c>
    </row>
    <row r="83" spans="1:8" ht="14.25" customHeight="1">
      <c r="A83" s="49" t="s">
        <v>759</v>
      </c>
      <c r="B83" s="45"/>
      <c r="C83" s="179"/>
      <c r="D83" s="172"/>
      <c r="E83" s="177"/>
      <c r="F83" s="179"/>
      <c r="G83" s="172"/>
      <c r="H83" s="136"/>
    </row>
    <row r="84" spans="1:8" ht="12.75" customHeight="1">
      <c r="A84" s="44" t="s">
        <v>739</v>
      </c>
      <c r="B84" s="45">
        <v>2697072.7297399999</v>
      </c>
      <c r="C84" s="173">
        <v>2069497.0177</v>
      </c>
      <c r="D84" s="173">
        <v>76.731227709999999</v>
      </c>
      <c r="E84" s="177">
        <v>2798002.5986500001</v>
      </c>
      <c r="F84" s="173">
        <v>2087216.7779699999</v>
      </c>
      <c r="G84" s="173">
        <v>74.596670459999999</v>
      </c>
      <c r="H84" s="47" t="s">
        <v>193</v>
      </c>
    </row>
    <row r="85" spans="1:8" ht="12.75" customHeight="1">
      <c r="A85" s="76" t="s">
        <v>761</v>
      </c>
      <c r="B85" s="45"/>
      <c r="C85" s="179"/>
      <c r="D85" s="172"/>
      <c r="E85" s="177"/>
      <c r="F85" s="179"/>
      <c r="G85" s="172"/>
      <c r="H85" s="77" t="s">
        <v>762</v>
      </c>
    </row>
    <row r="86" spans="1:8" ht="12.75" customHeight="1">
      <c r="A86" s="76" t="s">
        <v>760</v>
      </c>
      <c r="B86" s="45">
        <v>228092.83084000001</v>
      </c>
      <c r="C86" s="173">
        <v>188517.01561999999</v>
      </c>
      <c r="D86" s="173">
        <v>82.649250710000004</v>
      </c>
      <c r="E86" s="177">
        <v>67191.406959999993</v>
      </c>
      <c r="F86" s="173">
        <v>50073.663809999998</v>
      </c>
      <c r="G86" s="173">
        <v>74.523910240000006</v>
      </c>
      <c r="H86" s="77" t="s">
        <v>763</v>
      </c>
    </row>
    <row r="87" spans="1:8" ht="12.75" customHeight="1">
      <c r="A87" s="76"/>
      <c r="B87" s="45"/>
      <c r="C87" s="179"/>
      <c r="D87" s="172"/>
      <c r="E87" s="177"/>
      <c r="F87" s="179"/>
      <c r="G87" s="172"/>
      <c r="H87" s="77" t="s">
        <v>764</v>
      </c>
    </row>
    <row r="88" spans="1:8" ht="12.75" customHeight="1">
      <c r="A88" s="76" t="s">
        <v>554</v>
      </c>
      <c r="B88" s="45">
        <v>1772821.0859300001</v>
      </c>
      <c r="C88" s="173">
        <v>1452209.0505599999</v>
      </c>
      <c r="D88" s="173">
        <v>81.915149929999998</v>
      </c>
      <c r="E88" s="177">
        <v>9204.1243099999992</v>
      </c>
      <c r="F88" s="173">
        <v>7586.3455299999996</v>
      </c>
      <c r="G88" s="173">
        <v>82.423327569999998</v>
      </c>
      <c r="H88" s="77" t="s">
        <v>765</v>
      </c>
    </row>
    <row r="89" spans="1:8" ht="12.75" customHeight="1">
      <c r="A89" s="48"/>
      <c r="B89" s="45"/>
      <c r="C89" s="179"/>
      <c r="D89" s="172"/>
      <c r="E89" s="177"/>
      <c r="F89" s="179"/>
      <c r="G89" s="172"/>
      <c r="H89" s="77" t="s">
        <v>770</v>
      </c>
    </row>
    <row r="90" spans="1:8" ht="12.75" customHeight="1">
      <c r="A90" s="76" t="s">
        <v>766</v>
      </c>
      <c r="B90" s="45"/>
      <c r="C90" s="179"/>
      <c r="D90" s="172"/>
      <c r="E90" s="177"/>
      <c r="F90" s="179"/>
      <c r="G90" s="172"/>
      <c r="H90" s="77" t="s">
        <v>771</v>
      </c>
    </row>
    <row r="91" spans="1:8" ht="12.75" customHeight="1">
      <c r="A91" s="76" t="s">
        <v>767</v>
      </c>
      <c r="B91" s="45"/>
      <c r="C91" s="179"/>
      <c r="D91" s="172"/>
      <c r="E91" s="177"/>
      <c r="F91" s="179"/>
      <c r="G91" s="172"/>
      <c r="H91" s="77" t="s">
        <v>772</v>
      </c>
    </row>
    <row r="92" spans="1:8" ht="12.75" customHeight="1">
      <c r="A92" s="76" t="s">
        <v>769</v>
      </c>
      <c r="B92" s="45"/>
      <c r="C92" s="179"/>
      <c r="D92" s="172"/>
      <c r="E92" s="177"/>
      <c r="F92" s="179"/>
      <c r="G92" s="172"/>
      <c r="H92" s="77" t="s">
        <v>773</v>
      </c>
    </row>
    <row r="93" spans="1:8" ht="12.75" customHeight="1">
      <c r="A93" s="76" t="s">
        <v>768</v>
      </c>
      <c r="B93" s="45">
        <v>696158.81296999997</v>
      </c>
      <c r="C93" s="173">
        <v>428770.95152</v>
      </c>
      <c r="D93" s="173">
        <v>61.590967970000001</v>
      </c>
      <c r="E93" s="177">
        <v>2721607.0673799999</v>
      </c>
      <c r="F93" s="173">
        <v>2029556.7686300001</v>
      </c>
      <c r="G93" s="173">
        <v>74.571998030000003</v>
      </c>
      <c r="H93" s="77" t="s">
        <v>680</v>
      </c>
    </row>
    <row r="94" spans="1:8" ht="15" customHeight="1">
      <c r="A94" s="44" t="s">
        <v>774</v>
      </c>
      <c r="B94" s="45"/>
      <c r="C94" s="179"/>
      <c r="D94" s="172"/>
      <c r="E94" s="177"/>
      <c r="F94" s="179"/>
      <c r="G94" s="172"/>
      <c r="H94" s="77" t="s">
        <v>776</v>
      </c>
    </row>
    <row r="95" spans="1:8" ht="12.75" customHeight="1">
      <c r="A95" s="44" t="s">
        <v>780</v>
      </c>
      <c r="B95" s="45"/>
      <c r="C95" s="179"/>
      <c r="D95" s="172"/>
      <c r="E95" s="177"/>
      <c r="F95" s="179"/>
      <c r="G95" s="172"/>
      <c r="H95" s="77" t="s">
        <v>777</v>
      </c>
    </row>
    <row r="96" spans="1:8" ht="12.75" customHeight="1">
      <c r="A96" s="44" t="s">
        <v>775</v>
      </c>
      <c r="B96" s="45"/>
      <c r="C96" s="179"/>
      <c r="D96" s="172"/>
      <c r="E96" s="177"/>
      <c r="F96" s="179"/>
      <c r="G96" s="172"/>
      <c r="H96" s="136" t="s">
        <v>778</v>
      </c>
    </row>
    <row r="97" spans="1:8" ht="12.75" customHeight="1">
      <c r="A97" s="44" t="s">
        <v>779</v>
      </c>
      <c r="B97" s="45">
        <v>559879.65543000004</v>
      </c>
      <c r="C97" s="173">
        <v>552296.06224999996</v>
      </c>
      <c r="D97" s="173">
        <v>98.645495850000003</v>
      </c>
      <c r="E97" s="177">
        <v>4384652.97</v>
      </c>
      <c r="F97" s="173">
        <v>4500756.9944099998</v>
      </c>
      <c r="G97" s="173">
        <v>102.64796382</v>
      </c>
      <c r="H97" s="77" t="s">
        <v>781</v>
      </c>
    </row>
    <row r="98" spans="1:8" ht="12.75" customHeight="1">
      <c r="A98" s="76" t="s">
        <v>782</v>
      </c>
      <c r="B98" s="45"/>
      <c r="C98" s="179"/>
      <c r="D98" s="172"/>
      <c r="E98" s="177"/>
      <c r="F98" s="179"/>
      <c r="G98" s="172"/>
      <c r="H98" s="77" t="s">
        <v>783</v>
      </c>
    </row>
    <row r="99" spans="1:8" ht="12.75" customHeight="1">
      <c r="A99" s="76" t="s">
        <v>795</v>
      </c>
      <c r="B99" s="45">
        <v>129400.8296</v>
      </c>
      <c r="C99" s="173">
        <v>111806.34694</v>
      </c>
      <c r="D99" s="173">
        <v>86.403114479999999</v>
      </c>
      <c r="E99" s="177">
        <v>111783.65313000001</v>
      </c>
      <c r="F99" s="173">
        <v>91690.547430000006</v>
      </c>
      <c r="G99" s="173">
        <v>82.025005320000005</v>
      </c>
      <c r="H99" s="77" t="s">
        <v>784</v>
      </c>
    </row>
    <row r="100" spans="1:8" ht="12.75" customHeight="1">
      <c r="A100" s="48"/>
      <c r="B100" s="45"/>
      <c r="C100" s="179"/>
      <c r="D100" s="172"/>
      <c r="E100" s="177"/>
      <c r="F100" s="179"/>
      <c r="G100" s="172"/>
      <c r="H100" s="77" t="s">
        <v>786</v>
      </c>
    </row>
    <row r="101" spans="1:8" ht="12.75" customHeight="1">
      <c r="A101" s="76" t="s">
        <v>785</v>
      </c>
      <c r="B101" s="48"/>
      <c r="C101" s="68"/>
      <c r="D101" s="68"/>
      <c r="E101" s="68"/>
      <c r="F101" s="179"/>
      <c r="G101" s="172"/>
      <c r="H101" s="77" t="s">
        <v>787</v>
      </c>
    </row>
    <row r="102" spans="1:8" ht="12.75" customHeight="1">
      <c r="A102" s="76" t="s">
        <v>793</v>
      </c>
      <c r="B102" s="45">
        <v>150428.76229000001</v>
      </c>
      <c r="C102" s="173">
        <v>126300.20681</v>
      </c>
      <c r="D102" s="173">
        <v>83.960144909999997</v>
      </c>
      <c r="E102" s="177">
        <v>190659.45186999999</v>
      </c>
      <c r="F102" s="173">
        <v>184699.038</v>
      </c>
      <c r="G102" s="173">
        <v>96.873790510000006</v>
      </c>
      <c r="H102" s="77" t="s">
        <v>788</v>
      </c>
    </row>
    <row r="103" spans="1:8" ht="12.75" customHeight="1">
      <c r="A103" s="76" t="s">
        <v>789</v>
      </c>
      <c r="B103" s="45"/>
      <c r="C103" s="179"/>
      <c r="D103" s="172"/>
      <c r="E103" s="177"/>
      <c r="F103" s="179"/>
      <c r="G103" s="172"/>
      <c r="H103" s="77" t="s">
        <v>790</v>
      </c>
    </row>
    <row r="104" spans="1:8" ht="12.75" customHeight="1">
      <c r="A104" s="76" t="s">
        <v>794</v>
      </c>
      <c r="B104" s="45">
        <v>23420.423309999998</v>
      </c>
      <c r="C104" s="173">
        <v>18680.693179999998</v>
      </c>
      <c r="D104" s="173">
        <v>79.762406220000003</v>
      </c>
      <c r="E104" s="177">
        <v>1562688.2371799999</v>
      </c>
      <c r="F104" s="173">
        <v>1799844.22444</v>
      </c>
      <c r="G104" s="173">
        <v>115.17615489000001</v>
      </c>
      <c r="H104" s="77" t="s">
        <v>682</v>
      </c>
    </row>
    <row r="105" spans="1:8" ht="12.75" customHeight="1">
      <c r="A105" s="76" t="s">
        <v>194</v>
      </c>
      <c r="B105" s="45">
        <v>54575.618759999998</v>
      </c>
      <c r="C105" s="173">
        <v>76150.044179999997</v>
      </c>
      <c r="D105" s="173">
        <v>139.53125206999999</v>
      </c>
      <c r="E105" s="177">
        <v>434919.58172999998</v>
      </c>
      <c r="F105" s="173">
        <v>371843.64371999999</v>
      </c>
      <c r="G105" s="173">
        <v>85.49710322</v>
      </c>
      <c r="H105" s="77" t="s">
        <v>195</v>
      </c>
    </row>
    <row r="106" spans="1:8" ht="12.75" customHeight="1">
      <c r="A106" s="76" t="s">
        <v>791</v>
      </c>
      <c r="B106" s="45"/>
      <c r="C106" s="179"/>
      <c r="D106" s="172"/>
      <c r="E106" s="177"/>
      <c r="F106" s="179"/>
      <c r="G106" s="172"/>
      <c r="H106" s="77" t="s">
        <v>796</v>
      </c>
    </row>
    <row r="107" spans="1:8" ht="12.75" customHeight="1">
      <c r="A107" s="76" t="s">
        <v>792</v>
      </c>
      <c r="B107" s="45">
        <v>74214.695550000004</v>
      </c>
      <c r="C107" s="173">
        <v>68474.300229999993</v>
      </c>
      <c r="D107" s="173">
        <v>92.265150079999998</v>
      </c>
      <c r="E107" s="177">
        <v>262971.70646999998</v>
      </c>
      <c r="F107" s="173">
        <v>288186.66811999999</v>
      </c>
      <c r="G107" s="173">
        <v>109.58846942</v>
      </c>
      <c r="H107" s="77" t="s">
        <v>797</v>
      </c>
    </row>
    <row r="108" spans="1:8" ht="12.75" customHeight="1">
      <c r="A108" s="76" t="s">
        <v>196</v>
      </c>
      <c r="B108" s="45">
        <v>24190.03887</v>
      </c>
      <c r="C108" s="173">
        <v>31002.315689999999</v>
      </c>
      <c r="D108" s="173">
        <v>128.16149596</v>
      </c>
      <c r="E108" s="177">
        <v>568360.21649000002</v>
      </c>
      <c r="F108" s="173">
        <v>515554.64672000002</v>
      </c>
      <c r="G108" s="173">
        <v>90.709136880000003</v>
      </c>
      <c r="H108" s="77" t="s">
        <v>197</v>
      </c>
    </row>
    <row r="109" spans="1:8" ht="12.75" customHeight="1">
      <c r="A109" s="76" t="s">
        <v>798</v>
      </c>
      <c r="B109" s="45"/>
      <c r="C109" s="179"/>
      <c r="D109" s="172"/>
      <c r="E109" s="177"/>
      <c r="F109" s="179"/>
      <c r="G109" s="172"/>
      <c r="H109" s="77" t="s">
        <v>799</v>
      </c>
    </row>
    <row r="110" spans="1:8" ht="12.75" customHeight="1">
      <c r="A110" s="76" t="s">
        <v>800</v>
      </c>
      <c r="B110" s="45"/>
      <c r="C110" s="179"/>
      <c r="D110" s="172"/>
      <c r="E110" s="177"/>
      <c r="F110" s="179"/>
      <c r="G110" s="172"/>
      <c r="H110" s="77" t="s">
        <v>802</v>
      </c>
    </row>
    <row r="111" spans="1:8" ht="12.75" customHeight="1">
      <c r="A111" s="76" t="s">
        <v>801</v>
      </c>
      <c r="B111" s="45">
        <v>11450.046050000001</v>
      </c>
      <c r="C111" s="173">
        <v>14762.60399</v>
      </c>
      <c r="D111" s="173">
        <v>128.93052068</v>
      </c>
      <c r="E111" s="177">
        <v>284095.25855999999</v>
      </c>
      <c r="F111" s="173">
        <v>342576.72548999998</v>
      </c>
      <c r="G111" s="173">
        <v>120.5851612</v>
      </c>
      <c r="H111" s="77" t="s">
        <v>803</v>
      </c>
    </row>
    <row r="112" spans="1:8" ht="13.5" customHeight="1">
      <c r="A112" s="98"/>
      <c r="B112" s="45"/>
      <c r="C112" s="53"/>
      <c r="D112" s="53"/>
      <c r="E112" s="53"/>
      <c r="F112" s="492" t="s">
        <v>454</v>
      </c>
      <c r="G112" s="492"/>
      <c r="H112" s="492"/>
    </row>
    <row r="113" spans="1:8" ht="14.1" customHeight="1">
      <c r="A113" s="496"/>
      <c r="B113" s="493" t="s">
        <v>447</v>
      </c>
      <c r="C113" s="494"/>
      <c r="D113" s="494"/>
      <c r="E113" s="493" t="s">
        <v>446</v>
      </c>
      <c r="F113" s="494"/>
      <c r="G113" s="495"/>
      <c r="H113" s="482"/>
    </row>
    <row r="114" spans="1:8" ht="14.1" customHeight="1">
      <c r="A114" s="497"/>
      <c r="B114" s="499" t="s">
        <v>450</v>
      </c>
      <c r="C114" s="500"/>
      <c r="D114" s="500"/>
      <c r="E114" s="499" t="s">
        <v>451</v>
      </c>
      <c r="F114" s="500"/>
      <c r="G114" s="500"/>
      <c r="H114" s="483"/>
    </row>
    <row r="115" spans="1:8" ht="30" customHeight="1">
      <c r="A115" s="497"/>
      <c r="B115" s="501">
        <v>2019</v>
      </c>
      <c r="C115" s="501">
        <v>2020</v>
      </c>
      <c r="D115" s="97" t="s">
        <v>453</v>
      </c>
      <c r="E115" s="501">
        <v>2019</v>
      </c>
      <c r="F115" s="501">
        <v>2020</v>
      </c>
      <c r="G115" s="97" t="s">
        <v>453</v>
      </c>
      <c r="H115" s="483"/>
    </row>
    <row r="116" spans="1:8" ht="34.5" customHeight="1">
      <c r="A116" s="498"/>
      <c r="B116" s="501"/>
      <c r="C116" s="501"/>
      <c r="D116" s="131" t="s">
        <v>452</v>
      </c>
      <c r="E116" s="501"/>
      <c r="F116" s="501"/>
      <c r="G116" s="131" t="s">
        <v>452</v>
      </c>
      <c r="H116" s="484"/>
    </row>
    <row r="117" spans="1:8" ht="6.75" customHeight="1">
      <c r="A117" s="134"/>
      <c r="B117" s="57"/>
      <c r="C117" s="54"/>
      <c r="D117" s="54"/>
      <c r="E117" s="54"/>
      <c r="F117" s="54"/>
      <c r="G117" s="54"/>
      <c r="H117" s="55"/>
    </row>
    <row r="118" spans="1:8" ht="12.75" customHeight="1">
      <c r="A118" s="145" t="s">
        <v>198</v>
      </c>
      <c r="B118" s="45">
        <v>33914.482089999998</v>
      </c>
      <c r="C118" s="173">
        <v>37293.98878</v>
      </c>
      <c r="D118" s="173">
        <v>109.96478931999999</v>
      </c>
      <c r="E118" s="177">
        <v>87124.710730000006</v>
      </c>
      <c r="F118" s="173">
        <v>92257.16231</v>
      </c>
      <c r="G118" s="173">
        <v>105.89092525</v>
      </c>
      <c r="H118" s="77" t="s">
        <v>199</v>
      </c>
    </row>
    <row r="119" spans="1:8" ht="12.75" customHeight="1">
      <c r="A119" s="156" t="s">
        <v>804</v>
      </c>
      <c r="B119" s="48"/>
      <c r="C119" s="68"/>
      <c r="D119" s="68"/>
      <c r="E119" s="68"/>
      <c r="F119" s="68"/>
      <c r="G119" s="68"/>
      <c r="H119" s="48"/>
    </row>
    <row r="120" spans="1:8" ht="12.75" customHeight="1">
      <c r="A120" s="76" t="s">
        <v>801</v>
      </c>
      <c r="B120" s="45">
        <v>4298.4062400000003</v>
      </c>
      <c r="C120" s="173">
        <v>1512.6576</v>
      </c>
      <c r="D120" s="173">
        <v>35.191127029999997</v>
      </c>
      <c r="E120" s="177">
        <v>7312.23801</v>
      </c>
      <c r="F120" s="173">
        <v>6181.69697</v>
      </c>
      <c r="G120" s="173">
        <v>84.539055779999998</v>
      </c>
      <c r="H120" s="77" t="s">
        <v>200</v>
      </c>
    </row>
    <row r="121" spans="1:8" ht="12.75" customHeight="1">
      <c r="A121" s="76" t="s">
        <v>805</v>
      </c>
      <c r="B121" s="45"/>
      <c r="C121" s="172"/>
      <c r="D121" s="177"/>
      <c r="E121" s="177"/>
      <c r="F121" s="68"/>
      <c r="G121" s="172"/>
      <c r="H121" s="77"/>
    </row>
    <row r="122" spans="1:8" ht="12.75" customHeight="1">
      <c r="A122" s="76" t="s">
        <v>806</v>
      </c>
      <c r="B122" s="45"/>
      <c r="C122" s="172"/>
      <c r="D122" s="177"/>
      <c r="E122" s="177"/>
      <c r="F122" s="68"/>
      <c r="G122" s="172"/>
      <c r="H122" s="77" t="s">
        <v>809</v>
      </c>
    </row>
    <row r="123" spans="1:8" ht="12.75" customHeight="1">
      <c r="A123" s="76" t="s">
        <v>807</v>
      </c>
      <c r="B123" s="45">
        <v>70.112579999999994</v>
      </c>
      <c r="C123" s="173">
        <v>124.25582</v>
      </c>
      <c r="D123" s="173">
        <v>177.22328859999999</v>
      </c>
      <c r="E123" s="177">
        <v>14299.827439999999</v>
      </c>
      <c r="F123" s="173">
        <v>14403.21819</v>
      </c>
      <c r="G123" s="173">
        <v>100.72302096</v>
      </c>
      <c r="H123" s="77" t="s">
        <v>808</v>
      </c>
    </row>
    <row r="124" spans="1:8" ht="12.75" customHeight="1">
      <c r="A124" s="76" t="s">
        <v>811</v>
      </c>
      <c r="B124" s="48"/>
      <c r="C124" s="68"/>
      <c r="D124" s="68"/>
      <c r="E124" s="68"/>
      <c r="F124" s="68"/>
      <c r="G124" s="68"/>
      <c r="H124" s="156" t="s">
        <v>812</v>
      </c>
    </row>
    <row r="125" spans="1:8" ht="12.75" customHeight="1">
      <c r="A125" s="76" t="s">
        <v>810</v>
      </c>
      <c r="B125" s="45">
        <v>53916.240089999999</v>
      </c>
      <c r="C125" s="173">
        <v>66188.64903</v>
      </c>
      <c r="D125" s="173">
        <v>122.76198956</v>
      </c>
      <c r="E125" s="177">
        <v>860438.08839000005</v>
      </c>
      <c r="F125" s="173">
        <v>793519.42301999999</v>
      </c>
      <c r="G125" s="173">
        <v>92.222721629999995</v>
      </c>
      <c r="H125" s="77" t="s">
        <v>680</v>
      </c>
    </row>
    <row r="126" spans="1:8" ht="15" customHeight="1">
      <c r="A126" s="44" t="s">
        <v>813</v>
      </c>
      <c r="B126" s="44"/>
      <c r="C126" s="178"/>
      <c r="D126" s="178"/>
      <c r="E126" s="178"/>
      <c r="F126" s="68"/>
      <c r="G126" s="178"/>
      <c r="H126" s="153" t="s">
        <v>815</v>
      </c>
    </row>
    <row r="127" spans="1:8" ht="12.75" customHeight="1">
      <c r="A127" s="44" t="s">
        <v>814</v>
      </c>
      <c r="B127" s="44"/>
      <c r="C127" s="178"/>
      <c r="D127" s="178"/>
      <c r="E127" s="178"/>
      <c r="F127" s="68"/>
      <c r="G127" s="178"/>
      <c r="H127" s="158" t="s">
        <v>816</v>
      </c>
    </row>
    <row r="128" spans="1:8" ht="12.75" customHeight="1">
      <c r="A128" s="44" t="s">
        <v>817</v>
      </c>
      <c r="B128" s="45">
        <v>203828.17827999999</v>
      </c>
      <c r="C128" s="173">
        <v>200522.11841</v>
      </c>
      <c r="D128" s="173">
        <v>98.378016279999997</v>
      </c>
      <c r="E128" s="177">
        <v>1682716.73713</v>
      </c>
      <c r="F128" s="173">
        <v>1681409.0560699999</v>
      </c>
      <c r="G128" s="173">
        <v>99.922287510000004</v>
      </c>
      <c r="H128" s="47" t="s">
        <v>818</v>
      </c>
    </row>
    <row r="129" spans="1:8" ht="12.75" customHeight="1">
      <c r="A129" s="48"/>
      <c r="B129" s="45"/>
      <c r="C129" s="172"/>
      <c r="D129" s="177"/>
      <c r="E129" s="177"/>
      <c r="F129" s="68"/>
      <c r="G129" s="172"/>
      <c r="H129" s="77" t="s">
        <v>820</v>
      </c>
    </row>
    <row r="130" spans="1:8" ht="12.75" customHeight="1">
      <c r="A130" s="76" t="s">
        <v>819</v>
      </c>
      <c r="B130" s="45"/>
      <c r="C130" s="172"/>
      <c r="D130" s="177"/>
      <c r="E130" s="177"/>
      <c r="F130" s="68"/>
      <c r="G130" s="172"/>
      <c r="H130" s="77" t="s">
        <v>821</v>
      </c>
    </row>
    <row r="131" spans="1:8" ht="12.75" customHeight="1">
      <c r="A131" s="76" t="s">
        <v>823</v>
      </c>
      <c r="B131" s="45">
        <v>179559.65960000001</v>
      </c>
      <c r="C131" s="173">
        <v>176155.55222000001</v>
      </c>
      <c r="D131" s="173">
        <v>98.104191450000002</v>
      </c>
      <c r="E131" s="177">
        <v>1340421.43906</v>
      </c>
      <c r="F131" s="173">
        <v>1335229.6630800001</v>
      </c>
      <c r="G131" s="173">
        <v>99.612675850000002</v>
      </c>
      <c r="H131" s="77" t="s">
        <v>822</v>
      </c>
    </row>
    <row r="132" spans="1:8" ht="12.75" customHeight="1">
      <c r="A132" s="76"/>
      <c r="B132" s="45"/>
      <c r="C132" s="172"/>
      <c r="D132" s="177"/>
      <c r="E132" s="177"/>
      <c r="F132" s="68"/>
      <c r="G132" s="172"/>
      <c r="H132" s="77" t="s">
        <v>824</v>
      </c>
    </row>
    <row r="133" spans="1:8" ht="12.75" customHeight="1">
      <c r="A133" s="76" t="s">
        <v>201</v>
      </c>
      <c r="B133" s="45">
        <v>24268.518680000001</v>
      </c>
      <c r="C133" s="173">
        <v>24366.566190000001</v>
      </c>
      <c r="D133" s="173">
        <v>100.40401110000001</v>
      </c>
      <c r="E133" s="177">
        <v>342295.29807000002</v>
      </c>
      <c r="F133" s="173">
        <v>346179.39299000002</v>
      </c>
      <c r="G133" s="173">
        <v>101.1347205</v>
      </c>
      <c r="H133" s="77" t="s">
        <v>825</v>
      </c>
    </row>
    <row r="134" spans="1:8" s="37" customFormat="1" ht="15" customHeight="1">
      <c r="A134" s="44" t="s">
        <v>826</v>
      </c>
      <c r="B134" s="44"/>
      <c r="C134" s="181"/>
      <c r="D134" s="182"/>
      <c r="E134" s="178"/>
      <c r="F134" s="171"/>
      <c r="G134" s="181"/>
    </row>
    <row r="135" spans="1:8" s="37" customFormat="1" ht="12.75" customHeight="1">
      <c r="A135" s="44" t="s">
        <v>827</v>
      </c>
      <c r="B135" s="44"/>
      <c r="C135" s="181"/>
      <c r="D135" s="182"/>
      <c r="E135" s="178"/>
      <c r="F135" s="171"/>
      <c r="G135" s="181"/>
      <c r="H135" s="158" t="s">
        <v>828</v>
      </c>
    </row>
    <row r="136" spans="1:8" s="37" customFormat="1">
      <c r="A136" s="44" t="s">
        <v>830</v>
      </c>
      <c r="B136" s="45">
        <v>139104.06297999999</v>
      </c>
      <c r="C136" s="173">
        <v>124048.90829000001</v>
      </c>
      <c r="D136" s="173">
        <v>89.177056109999995</v>
      </c>
      <c r="E136" s="177">
        <v>129614.25335</v>
      </c>
      <c r="F136" s="173">
        <v>121287.12806</v>
      </c>
      <c r="G136" s="173">
        <v>93.575455570000003</v>
      </c>
      <c r="H136" s="47" t="s">
        <v>829</v>
      </c>
    </row>
    <row r="137" spans="1:8" s="37" customFormat="1" ht="12.75" customHeight="1">
      <c r="A137" s="76" t="s">
        <v>202</v>
      </c>
      <c r="B137" s="45">
        <v>79775.858519999994</v>
      </c>
      <c r="C137" s="173">
        <v>70944.113280000005</v>
      </c>
      <c r="D137" s="173">
        <v>88.929300909999995</v>
      </c>
      <c r="E137" s="177">
        <v>102430.87677</v>
      </c>
      <c r="F137" s="173">
        <v>99746.706510000004</v>
      </c>
      <c r="G137" s="173">
        <v>97.379530130000006</v>
      </c>
      <c r="H137" s="77" t="s">
        <v>203</v>
      </c>
    </row>
    <row r="138" spans="1:8" s="37" customFormat="1" ht="12.75" customHeight="1">
      <c r="A138" s="76"/>
      <c r="B138" s="45"/>
      <c r="C138" s="172"/>
      <c r="D138" s="177"/>
      <c r="E138" s="177"/>
      <c r="F138" s="171"/>
      <c r="G138" s="172"/>
      <c r="H138" s="77" t="s">
        <v>831</v>
      </c>
    </row>
    <row r="139" spans="1:8" s="37" customFormat="1">
      <c r="A139" s="76" t="s">
        <v>204</v>
      </c>
      <c r="B139" s="45">
        <v>40533.312259999999</v>
      </c>
      <c r="C139" s="173">
        <v>32924.657780000001</v>
      </c>
      <c r="D139" s="173">
        <v>81.22863873</v>
      </c>
      <c r="E139" s="177">
        <v>25907.013989999999</v>
      </c>
      <c r="F139" s="173">
        <v>20722.654350000001</v>
      </c>
      <c r="G139" s="173">
        <v>79.988586710000007</v>
      </c>
      <c r="H139" s="77" t="s">
        <v>832</v>
      </c>
    </row>
    <row r="140" spans="1:8" s="37" customFormat="1">
      <c r="A140" s="76" t="s">
        <v>833</v>
      </c>
      <c r="B140" s="45"/>
      <c r="C140" s="172"/>
      <c r="D140" s="177"/>
      <c r="E140" s="177"/>
      <c r="F140" s="171"/>
      <c r="G140" s="172"/>
      <c r="H140" s="77" t="s">
        <v>834</v>
      </c>
    </row>
    <row r="141" spans="1:8" s="37" customFormat="1">
      <c r="A141" s="76" t="s">
        <v>836</v>
      </c>
      <c r="B141" s="45">
        <v>18794.892199999998</v>
      </c>
      <c r="C141" s="173">
        <v>20180.13723</v>
      </c>
      <c r="D141" s="173">
        <v>107.37032708</v>
      </c>
      <c r="E141" s="177">
        <v>1276.36259</v>
      </c>
      <c r="F141" s="173">
        <v>817.7672</v>
      </c>
      <c r="G141" s="173">
        <v>64.070132299999997</v>
      </c>
      <c r="H141" s="77" t="s">
        <v>835</v>
      </c>
    </row>
    <row r="142" spans="1:8" s="37" customFormat="1" ht="17.25" customHeight="1">
      <c r="A142" s="44" t="s">
        <v>837</v>
      </c>
      <c r="B142" s="44"/>
      <c r="C142" s="181"/>
      <c r="D142" s="182"/>
      <c r="E142" s="178"/>
      <c r="F142" s="171"/>
      <c r="G142" s="181"/>
      <c r="H142" s="153" t="s">
        <v>839</v>
      </c>
    </row>
    <row r="143" spans="1:8" s="37" customFormat="1" ht="12.75" customHeight="1">
      <c r="A143" s="44" t="s">
        <v>840</v>
      </c>
      <c r="B143" s="45">
        <v>1004866.61157</v>
      </c>
      <c r="C143" s="173">
        <v>992701.95323999994</v>
      </c>
      <c r="D143" s="173">
        <v>98.789425559999998</v>
      </c>
      <c r="E143" s="177">
        <v>151891.62570999999</v>
      </c>
      <c r="F143" s="173">
        <v>158650.08282000001</v>
      </c>
      <c r="G143" s="173">
        <v>104.44952582000001</v>
      </c>
      <c r="H143" s="47" t="s">
        <v>838</v>
      </c>
    </row>
    <row r="144" spans="1:8" s="37" customFormat="1" ht="12.75" customHeight="1">
      <c r="A144" s="76" t="s">
        <v>841</v>
      </c>
      <c r="B144" s="45"/>
      <c r="C144" s="172"/>
      <c r="D144" s="177"/>
      <c r="E144" s="177"/>
      <c r="F144" s="171"/>
      <c r="G144" s="172"/>
      <c r="H144" s="77" t="s">
        <v>843</v>
      </c>
    </row>
    <row r="145" spans="1:8" s="37" customFormat="1" ht="12.75" customHeight="1">
      <c r="A145" s="76" t="s">
        <v>844</v>
      </c>
      <c r="B145" s="45">
        <v>1003609.63165</v>
      </c>
      <c r="C145" s="173">
        <v>991002.21591999999</v>
      </c>
      <c r="D145" s="173">
        <v>98.743792869999993</v>
      </c>
      <c r="E145" s="177">
        <v>144932.29915000001</v>
      </c>
      <c r="F145" s="173">
        <v>150628.19975999999</v>
      </c>
      <c r="G145" s="173">
        <v>103.93004225999999</v>
      </c>
      <c r="H145" s="77" t="s">
        <v>842</v>
      </c>
    </row>
    <row r="146" spans="1:8" s="37" customFormat="1" ht="12.75" customHeight="1">
      <c r="A146" s="152" t="s">
        <v>845</v>
      </c>
      <c r="C146" s="171"/>
      <c r="D146" s="171"/>
      <c r="E146" s="171"/>
      <c r="F146" s="171"/>
      <c r="G146" s="172"/>
      <c r="H146" s="159" t="s">
        <v>846</v>
      </c>
    </row>
    <row r="147" spans="1:8" s="37" customFormat="1" ht="12.75" customHeight="1">
      <c r="A147" s="76" t="s">
        <v>726</v>
      </c>
      <c r="B147" s="45">
        <v>120.66641</v>
      </c>
      <c r="C147" s="173">
        <v>243.19693000000001</v>
      </c>
      <c r="D147" s="173">
        <v>201.54484583000001</v>
      </c>
      <c r="E147" s="177">
        <v>6746.2977799999999</v>
      </c>
      <c r="F147" s="173">
        <v>7680.7933899999998</v>
      </c>
      <c r="G147" s="173">
        <v>113.8519769</v>
      </c>
      <c r="H147" s="77" t="s">
        <v>847</v>
      </c>
    </row>
    <row r="148" spans="1:8" s="37" customFormat="1" ht="12.75" customHeight="1">
      <c r="A148" s="76" t="s">
        <v>205</v>
      </c>
      <c r="B148" s="45">
        <v>1136.31351</v>
      </c>
      <c r="C148" s="173">
        <v>1456.5403899999999</v>
      </c>
      <c r="D148" s="173">
        <v>128.18120855000001</v>
      </c>
      <c r="E148" s="177">
        <v>213.02878000000001</v>
      </c>
      <c r="F148" s="173">
        <v>341.08967000000001</v>
      </c>
      <c r="G148" s="173">
        <v>160.11436107</v>
      </c>
      <c r="H148" s="77" t="s">
        <v>206</v>
      </c>
    </row>
    <row r="149" spans="1:8" s="37" customFormat="1" ht="17.25" customHeight="1">
      <c r="A149" s="44" t="s">
        <v>848</v>
      </c>
      <c r="B149" s="44"/>
      <c r="C149" s="181"/>
      <c r="D149" s="182"/>
      <c r="E149" s="178"/>
      <c r="F149" s="171"/>
      <c r="G149" s="181"/>
    </row>
    <row r="150" spans="1:8" s="37" customFormat="1" ht="12.75" customHeight="1">
      <c r="A150" s="44" t="s">
        <v>849</v>
      </c>
      <c r="B150" s="44"/>
      <c r="C150" s="181"/>
      <c r="D150" s="182"/>
      <c r="E150" s="178"/>
      <c r="F150" s="171"/>
      <c r="G150" s="181"/>
    </row>
    <row r="151" spans="1:8" s="37" customFormat="1" ht="12.75" customHeight="1">
      <c r="A151" s="44" t="s">
        <v>850</v>
      </c>
      <c r="B151" s="44"/>
      <c r="C151" s="181"/>
      <c r="D151" s="182"/>
      <c r="E151" s="178"/>
      <c r="F151" s="171"/>
      <c r="G151" s="181"/>
      <c r="H151" s="158" t="s">
        <v>853</v>
      </c>
    </row>
    <row r="152" spans="1:8" s="37" customFormat="1" ht="12.75" customHeight="1">
      <c r="A152" s="44" t="s">
        <v>851</v>
      </c>
      <c r="B152" s="44"/>
      <c r="C152" s="181"/>
      <c r="D152" s="182"/>
      <c r="E152" s="178"/>
      <c r="F152" s="171"/>
      <c r="G152" s="181"/>
      <c r="H152" s="158" t="s">
        <v>855</v>
      </c>
    </row>
    <row r="153" spans="1:8" s="37" customFormat="1" ht="12.75" customHeight="1">
      <c r="A153" s="44" t="s">
        <v>852</v>
      </c>
      <c r="B153" s="45">
        <v>119966.9987</v>
      </c>
      <c r="C153" s="173">
        <v>136477.17413</v>
      </c>
      <c r="D153" s="173">
        <v>113.7622643</v>
      </c>
      <c r="E153" s="177">
        <v>668976.04229999997</v>
      </c>
      <c r="F153" s="173">
        <v>673834.81565</v>
      </c>
      <c r="G153" s="173">
        <v>100.72630005000001</v>
      </c>
      <c r="H153" s="47" t="s">
        <v>854</v>
      </c>
    </row>
    <row r="154" spans="1:8" s="37" customFormat="1" ht="12.75" customHeight="1">
      <c r="A154" s="76" t="s">
        <v>207</v>
      </c>
      <c r="B154" s="45">
        <v>2828.8857800000001</v>
      </c>
      <c r="C154" s="173">
        <v>3118.8608300000001</v>
      </c>
      <c r="D154" s="173">
        <v>110.25050400000001</v>
      </c>
      <c r="E154" s="177">
        <v>34333.115080000003</v>
      </c>
      <c r="F154" s="173">
        <v>56972.8681</v>
      </c>
      <c r="G154" s="173">
        <v>165.94144739999999</v>
      </c>
      <c r="H154" s="77" t="s">
        <v>208</v>
      </c>
    </row>
    <row r="155" spans="1:8" s="37" customFormat="1" ht="12.75" customHeight="1">
      <c r="A155" s="76"/>
      <c r="B155" s="45"/>
      <c r="C155" s="172"/>
      <c r="D155" s="177"/>
      <c r="E155" s="177"/>
      <c r="F155" s="171"/>
      <c r="G155" s="172"/>
      <c r="H155" s="77" t="s">
        <v>856</v>
      </c>
    </row>
    <row r="156" spans="1:8" s="37" customFormat="1" ht="12.75" customHeight="1">
      <c r="A156" s="76" t="s">
        <v>209</v>
      </c>
      <c r="B156" s="45">
        <v>108829.15154000001</v>
      </c>
      <c r="C156" s="173">
        <v>118918.04905</v>
      </c>
      <c r="D156" s="173">
        <v>109.27039986</v>
      </c>
      <c r="E156" s="177">
        <v>611453.49627999996</v>
      </c>
      <c r="F156" s="173">
        <v>586536.34730000002</v>
      </c>
      <c r="G156" s="173">
        <v>95.924931470000004</v>
      </c>
      <c r="H156" s="77" t="s">
        <v>857</v>
      </c>
    </row>
    <row r="157" spans="1:8" s="37" customFormat="1" ht="12.75" customHeight="1">
      <c r="A157" s="76" t="s">
        <v>858</v>
      </c>
      <c r="B157" s="45"/>
      <c r="C157" s="172"/>
      <c r="D157" s="177"/>
      <c r="E157" s="177"/>
      <c r="F157" s="171"/>
      <c r="G157" s="172"/>
      <c r="H157" s="77" t="s">
        <v>860</v>
      </c>
    </row>
    <row r="158" spans="1:8" s="37" customFormat="1" ht="12.75" customHeight="1">
      <c r="A158" s="76" t="s">
        <v>794</v>
      </c>
      <c r="B158" s="45">
        <v>8308.9613800000006</v>
      </c>
      <c r="C158" s="173">
        <v>14440.26425</v>
      </c>
      <c r="D158" s="173">
        <v>173.79144744999999</v>
      </c>
      <c r="E158" s="177">
        <v>23189.430939999998</v>
      </c>
      <c r="F158" s="173">
        <v>30325.60025</v>
      </c>
      <c r="G158" s="173">
        <v>130.77336968</v>
      </c>
      <c r="H158" s="77" t="s">
        <v>859</v>
      </c>
    </row>
    <row r="159" spans="1:8" s="37" customFormat="1" ht="17.25" customHeight="1">
      <c r="A159" s="49" t="s">
        <v>861</v>
      </c>
      <c r="C159" s="171"/>
      <c r="D159" s="171"/>
      <c r="E159" s="171"/>
      <c r="F159" s="171"/>
      <c r="G159" s="171"/>
    </row>
    <row r="160" spans="1:8" s="37" customFormat="1" ht="12.75" customHeight="1">
      <c r="A160" s="37" t="s">
        <v>862</v>
      </c>
      <c r="C160" s="171"/>
      <c r="D160" s="171"/>
      <c r="E160" s="171"/>
      <c r="F160" s="171"/>
      <c r="G160" s="171"/>
      <c r="H160" s="158" t="s">
        <v>863</v>
      </c>
    </row>
    <row r="161" spans="1:8" s="37" customFormat="1" ht="12.75" customHeight="1">
      <c r="A161" s="44" t="s">
        <v>865</v>
      </c>
      <c r="B161" s="45">
        <v>706631.10117000004</v>
      </c>
      <c r="C161" s="173">
        <v>632509.12543000001</v>
      </c>
      <c r="D161" s="173">
        <v>89.510513250000002</v>
      </c>
      <c r="E161" s="177">
        <v>761749.94423999998</v>
      </c>
      <c r="F161" s="173">
        <v>692811.53894</v>
      </c>
      <c r="G161" s="173">
        <v>90.949995360000003</v>
      </c>
      <c r="H161" s="47" t="s">
        <v>864</v>
      </c>
    </row>
    <row r="162" spans="1:8" s="37" customFormat="1" ht="12.75" customHeight="1">
      <c r="A162" s="76" t="s">
        <v>210</v>
      </c>
      <c r="B162" s="45">
        <v>49.154240000000001</v>
      </c>
      <c r="C162" s="173">
        <v>8.5422499999999992</v>
      </c>
      <c r="D162" s="173">
        <v>17.378460130000001</v>
      </c>
      <c r="E162" s="177">
        <v>435.42097999999999</v>
      </c>
      <c r="F162" s="173">
        <v>475.82941</v>
      </c>
      <c r="G162" s="173">
        <v>109.28031304</v>
      </c>
      <c r="H162" s="77" t="s">
        <v>211</v>
      </c>
    </row>
    <row r="163" spans="1:8" s="37" customFormat="1" ht="12.75" customHeight="1">
      <c r="A163" s="76" t="s">
        <v>212</v>
      </c>
      <c r="B163" s="45">
        <v>2804.72019</v>
      </c>
      <c r="C163" s="173">
        <v>1106.0401999999999</v>
      </c>
      <c r="D163" s="173">
        <v>39.434956970000002</v>
      </c>
      <c r="E163" s="177">
        <v>42056.788059999999</v>
      </c>
      <c r="F163" s="173">
        <v>29613.124779999998</v>
      </c>
      <c r="G163" s="173">
        <v>70.412235800000005</v>
      </c>
      <c r="H163" s="77" t="s">
        <v>213</v>
      </c>
    </row>
    <row r="164" spans="1:8" s="37" customFormat="1" ht="12.75" customHeight="1">
      <c r="A164" s="76" t="s">
        <v>214</v>
      </c>
      <c r="B164" s="45">
        <v>1162.0741</v>
      </c>
      <c r="C164" s="173">
        <v>1058.9514999999999</v>
      </c>
      <c r="D164" s="173">
        <v>91.12598758</v>
      </c>
      <c r="E164" s="177">
        <v>52615.199359999999</v>
      </c>
      <c r="F164" s="173">
        <v>44372.639020000002</v>
      </c>
      <c r="G164" s="173">
        <v>84.334259990000007</v>
      </c>
      <c r="H164" s="77" t="s">
        <v>215</v>
      </c>
    </row>
    <row r="165" spans="1:8" s="37" customFormat="1" ht="12.75" customHeight="1">
      <c r="A165" s="76" t="s">
        <v>866</v>
      </c>
      <c r="C165" s="171"/>
      <c r="D165" s="171"/>
      <c r="E165" s="171"/>
      <c r="F165" s="171"/>
      <c r="G165" s="172"/>
      <c r="H165" s="77" t="s">
        <v>868</v>
      </c>
    </row>
    <row r="166" spans="1:8" s="37" customFormat="1" ht="12.75" customHeight="1">
      <c r="A166" s="152" t="s">
        <v>867</v>
      </c>
      <c r="B166" s="45">
        <v>442.16816</v>
      </c>
      <c r="C166" s="173">
        <v>196.785</v>
      </c>
      <c r="D166" s="173">
        <v>44.504561340000002</v>
      </c>
      <c r="E166" s="177">
        <v>2947.5088000000001</v>
      </c>
      <c r="F166" s="173">
        <v>2901.1457999999998</v>
      </c>
      <c r="G166" s="173">
        <v>98.427044559999999</v>
      </c>
      <c r="H166" s="152" t="s">
        <v>869</v>
      </c>
    </row>
    <row r="167" spans="1:8" s="37" customFormat="1" ht="12.75" customHeight="1">
      <c r="A167" s="99"/>
      <c r="B167" s="45"/>
      <c r="C167" s="53"/>
      <c r="D167" s="53"/>
      <c r="E167" s="53"/>
      <c r="F167" s="492" t="s">
        <v>454</v>
      </c>
      <c r="G167" s="492"/>
      <c r="H167" s="492"/>
    </row>
    <row r="168" spans="1:8" s="37" customFormat="1" ht="14.1" customHeight="1">
      <c r="A168" s="496"/>
      <c r="B168" s="493" t="s">
        <v>447</v>
      </c>
      <c r="C168" s="494"/>
      <c r="D168" s="494"/>
      <c r="E168" s="493" t="s">
        <v>446</v>
      </c>
      <c r="F168" s="494"/>
      <c r="G168" s="495"/>
      <c r="H168" s="482"/>
    </row>
    <row r="169" spans="1:8" s="37" customFormat="1" ht="14.1" customHeight="1">
      <c r="A169" s="497"/>
      <c r="B169" s="499" t="s">
        <v>450</v>
      </c>
      <c r="C169" s="500"/>
      <c r="D169" s="500"/>
      <c r="E169" s="499" t="s">
        <v>451</v>
      </c>
      <c r="F169" s="500"/>
      <c r="G169" s="500"/>
      <c r="H169" s="483"/>
    </row>
    <row r="170" spans="1:8" s="37" customFormat="1" ht="28.5" customHeight="1">
      <c r="A170" s="497"/>
      <c r="B170" s="501">
        <v>2019</v>
      </c>
      <c r="C170" s="501">
        <v>2020</v>
      </c>
      <c r="D170" s="97" t="s">
        <v>453</v>
      </c>
      <c r="E170" s="501">
        <v>2019</v>
      </c>
      <c r="F170" s="501">
        <v>2020</v>
      </c>
      <c r="G170" s="97" t="s">
        <v>453</v>
      </c>
      <c r="H170" s="483"/>
    </row>
    <row r="171" spans="1:8" s="37" customFormat="1" ht="33.75" customHeight="1">
      <c r="A171" s="498"/>
      <c r="B171" s="501"/>
      <c r="C171" s="501"/>
      <c r="D171" s="131" t="s">
        <v>452</v>
      </c>
      <c r="E171" s="501"/>
      <c r="F171" s="501"/>
      <c r="G171" s="131" t="s">
        <v>452</v>
      </c>
      <c r="H171" s="484"/>
    </row>
    <row r="172" spans="1:8" s="37" customFormat="1" ht="6.75" customHeight="1">
      <c r="A172" s="132"/>
      <c r="B172" s="132"/>
      <c r="C172" s="132"/>
      <c r="D172" s="71"/>
      <c r="E172" s="132"/>
      <c r="F172" s="132"/>
      <c r="G172" s="71"/>
      <c r="H172" s="133"/>
    </row>
    <row r="173" spans="1:8" s="37" customFormat="1" ht="12.75" customHeight="1">
      <c r="A173" s="152" t="s">
        <v>871</v>
      </c>
      <c r="H173" s="159" t="s">
        <v>873</v>
      </c>
    </row>
    <row r="174" spans="1:8" s="37" customFormat="1" ht="12.75" customHeight="1">
      <c r="A174" s="76" t="s">
        <v>870</v>
      </c>
      <c r="B174" s="45">
        <v>5366.4832900000001</v>
      </c>
      <c r="C174" s="173">
        <v>4394.3067099999998</v>
      </c>
      <c r="D174" s="173">
        <v>81.884289440000003</v>
      </c>
      <c r="E174" s="177">
        <v>61950.16678</v>
      </c>
      <c r="F174" s="173">
        <v>50211.811990000002</v>
      </c>
      <c r="G174" s="173">
        <v>81.051939970000006</v>
      </c>
      <c r="H174" s="77" t="s">
        <v>872</v>
      </c>
    </row>
    <row r="175" spans="1:8" s="37" customFormat="1" ht="12.75" customHeight="1">
      <c r="A175" s="152" t="s">
        <v>874</v>
      </c>
      <c r="C175" s="171"/>
      <c r="D175" s="171"/>
      <c r="E175" s="171"/>
      <c r="F175" s="171"/>
      <c r="G175" s="171"/>
    </row>
    <row r="176" spans="1:8" s="37" customFormat="1" ht="12.75" customHeight="1">
      <c r="A176" s="152" t="s">
        <v>875</v>
      </c>
      <c r="C176" s="171"/>
      <c r="D176" s="171"/>
      <c r="E176" s="171"/>
      <c r="F176" s="171"/>
      <c r="G176" s="171"/>
      <c r="H176" s="159" t="s">
        <v>876</v>
      </c>
    </row>
    <row r="177" spans="1:8" s="37" customFormat="1" ht="12.75" customHeight="1">
      <c r="A177" s="152" t="s">
        <v>867</v>
      </c>
      <c r="B177" s="45">
        <v>9434.2788099999998</v>
      </c>
      <c r="C177" s="173">
        <v>7489.6044599999996</v>
      </c>
      <c r="D177" s="173">
        <v>79.387143530000003</v>
      </c>
      <c r="E177" s="177">
        <v>74137.223360000004</v>
      </c>
      <c r="F177" s="173">
        <v>64632.943619999998</v>
      </c>
      <c r="G177" s="173">
        <v>87.180151469999998</v>
      </c>
      <c r="H177" s="77" t="s">
        <v>869</v>
      </c>
    </row>
    <row r="178" spans="1:8" s="37" customFormat="1" ht="12.75" customHeight="1">
      <c r="A178" s="76" t="s">
        <v>216</v>
      </c>
      <c r="B178" s="45">
        <v>45816.676099999997</v>
      </c>
      <c r="C178" s="173">
        <v>32183.21934</v>
      </c>
      <c r="D178" s="173">
        <v>70.243461730000007</v>
      </c>
      <c r="E178" s="177">
        <v>87229.312420000002</v>
      </c>
      <c r="F178" s="173">
        <v>109953.53571</v>
      </c>
      <c r="G178" s="173">
        <v>126.05113196000001</v>
      </c>
      <c r="H178" s="77" t="s">
        <v>217</v>
      </c>
    </row>
    <row r="179" spans="1:8" s="37" customFormat="1" ht="12.75" customHeight="1">
      <c r="A179" s="76" t="s">
        <v>218</v>
      </c>
      <c r="B179" s="45">
        <v>12741.50186</v>
      </c>
      <c r="C179" s="173">
        <v>13802.53067</v>
      </c>
      <c r="D179" s="173">
        <v>108.32734494</v>
      </c>
      <c r="E179" s="177">
        <v>18897.408810000001</v>
      </c>
      <c r="F179" s="173">
        <v>16434.409039999999</v>
      </c>
      <c r="G179" s="173">
        <v>86.966468289999995</v>
      </c>
      <c r="H179" s="77" t="s">
        <v>219</v>
      </c>
    </row>
    <row r="180" spans="1:8" s="37" customFormat="1" ht="12.75" customHeight="1">
      <c r="A180" s="152" t="s">
        <v>877</v>
      </c>
      <c r="C180" s="171"/>
      <c r="D180" s="171"/>
      <c r="E180" s="171"/>
      <c r="F180" s="171"/>
      <c r="G180" s="171"/>
    </row>
    <row r="181" spans="1:8" s="37" customFormat="1" ht="12.75" customHeight="1">
      <c r="A181" s="76" t="s">
        <v>878</v>
      </c>
      <c r="B181" s="45">
        <v>2697.8023600000001</v>
      </c>
      <c r="C181" s="173">
        <v>3328.7094200000001</v>
      </c>
      <c r="D181" s="173">
        <v>123.38596294</v>
      </c>
      <c r="E181" s="177">
        <v>32522.909589999999</v>
      </c>
      <c r="F181" s="173">
        <v>28946.836749999999</v>
      </c>
      <c r="G181" s="173">
        <v>89.004449829999999</v>
      </c>
      <c r="H181" s="77" t="s">
        <v>220</v>
      </c>
    </row>
    <row r="182" spans="1:8" s="37" customFormat="1">
      <c r="A182" s="152" t="s">
        <v>879</v>
      </c>
      <c r="C182" s="171"/>
      <c r="D182" s="171"/>
      <c r="E182" s="171"/>
      <c r="F182" s="171"/>
      <c r="G182" s="171"/>
    </row>
    <row r="183" spans="1:8" s="37" customFormat="1" ht="12.75" customHeight="1">
      <c r="A183" s="76" t="s">
        <v>880</v>
      </c>
      <c r="B183" s="45">
        <v>1991.48263</v>
      </c>
      <c r="C183" s="173">
        <v>2547.45613</v>
      </c>
      <c r="D183" s="173">
        <v>127.91756712</v>
      </c>
      <c r="E183" s="177">
        <v>109776.28124</v>
      </c>
      <c r="F183" s="173">
        <v>103861.39088000001</v>
      </c>
      <c r="G183" s="173">
        <v>94.611868529999995</v>
      </c>
      <c r="H183" s="77" t="s">
        <v>221</v>
      </c>
    </row>
    <row r="184" spans="1:8" s="37" customFormat="1" ht="12.75" customHeight="1">
      <c r="A184" s="76" t="s">
        <v>881</v>
      </c>
      <c r="B184" s="45"/>
      <c r="C184" s="172"/>
      <c r="D184" s="177"/>
      <c r="E184" s="177"/>
      <c r="F184" s="171"/>
      <c r="G184" s="172"/>
      <c r="H184" s="77" t="s">
        <v>882</v>
      </c>
    </row>
    <row r="185" spans="1:8" s="37" customFormat="1">
      <c r="A185" s="76" t="s">
        <v>884</v>
      </c>
      <c r="B185" s="45">
        <v>4929.1209900000003</v>
      </c>
      <c r="C185" s="173">
        <v>4980.0949799999999</v>
      </c>
      <c r="D185" s="173">
        <v>101.03413956</v>
      </c>
      <c r="E185" s="177">
        <v>44660.23113</v>
      </c>
      <c r="F185" s="173">
        <v>36488.747620000002</v>
      </c>
      <c r="G185" s="173">
        <v>81.702997719999999</v>
      </c>
      <c r="H185" s="77" t="s">
        <v>883</v>
      </c>
    </row>
    <row r="186" spans="1:8" s="37" customFormat="1" ht="12.75" customHeight="1">
      <c r="A186" s="76" t="s">
        <v>885</v>
      </c>
      <c r="B186" s="45"/>
      <c r="C186" s="172"/>
      <c r="D186" s="177"/>
      <c r="E186" s="177"/>
      <c r="F186" s="171"/>
      <c r="G186" s="172"/>
      <c r="H186" s="77" t="s">
        <v>887</v>
      </c>
    </row>
    <row r="187" spans="1:8" s="37" customFormat="1">
      <c r="A187" s="76" t="s">
        <v>886</v>
      </c>
      <c r="B187" s="45"/>
      <c r="C187" s="172"/>
      <c r="D187" s="177"/>
      <c r="E187" s="177"/>
      <c r="F187" s="171"/>
      <c r="G187" s="172"/>
      <c r="H187" s="77" t="s">
        <v>888</v>
      </c>
    </row>
    <row r="188" spans="1:8" s="37" customFormat="1" ht="12.75" customHeight="1">
      <c r="A188" s="76" t="s">
        <v>889</v>
      </c>
      <c r="B188" s="45">
        <v>108058.44843999999</v>
      </c>
      <c r="C188" s="173">
        <v>99890.08958</v>
      </c>
      <c r="D188" s="173">
        <v>92.440795719999997</v>
      </c>
      <c r="E188" s="177">
        <v>33165.798300000002</v>
      </c>
      <c r="F188" s="173">
        <v>27847.269410000001</v>
      </c>
      <c r="G188" s="173">
        <v>83.963814639999995</v>
      </c>
      <c r="H188" s="77" t="s">
        <v>890</v>
      </c>
    </row>
    <row r="189" spans="1:8" s="37" customFormat="1" ht="12.75" customHeight="1">
      <c r="A189" s="76" t="s">
        <v>891</v>
      </c>
      <c r="B189" s="45"/>
      <c r="C189" s="172"/>
      <c r="D189" s="177"/>
      <c r="E189" s="177"/>
      <c r="F189" s="171"/>
      <c r="G189" s="172"/>
      <c r="H189" s="77" t="s">
        <v>892</v>
      </c>
    </row>
    <row r="190" spans="1:8" s="37" customFormat="1" ht="12.75" customHeight="1">
      <c r="A190" s="76" t="s">
        <v>886</v>
      </c>
      <c r="B190" s="45"/>
      <c r="C190" s="172"/>
      <c r="D190" s="177"/>
      <c r="E190" s="177"/>
      <c r="F190" s="171"/>
      <c r="G190" s="172"/>
      <c r="H190" s="77" t="s">
        <v>894</v>
      </c>
    </row>
    <row r="191" spans="1:8" s="37" customFormat="1">
      <c r="A191" s="76" t="s">
        <v>893</v>
      </c>
      <c r="B191" s="45">
        <v>378968.10333000001</v>
      </c>
      <c r="C191" s="173">
        <v>325624.63432999997</v>
      </c>
      <c r="D191" s="173">
        <v>85.924021429999996</v>
      </c>
      <c r="E191" s="177">
        <v>30780.85629</v>
      </c>
      <c r="F191" s="173">
        <v>27803.595720000001</v>
      </c>
      <c r="G191" s="173">
        <v>90.327557679999998</v>
      </c>
      <c r="H191" s="77" t="s">
        <v>890</v>
      </c>
    </row>
    <row r="192" spans="1:8" s="37" customFormat="1">
      <c r="A192" s="76" t="s">
        <v>895</v>
      </c>
      <c r="B192" s="45"/>
      <c r="C192" s="172"/>
      <c r="D192" s="177"/>
      <c r="E192" s="177"/>
      <c r="F192" s="171"/>
      <c r="G192" s="172"/>
      <c r="H192" s="77" t="s">
        <v>896</v>
      </c>
    </row>
    <row r="193" spans="1:8" s="37" customFormat="1">
      <c r="A193" s="76" t="s">
        <v>865</v>
      </c>
      <c r="B193" s="45">
        <v>132169.08666999999</v>
      </c>
      <c r="C193" s="173">
        <v>135898.16086</v>
      </c>
      <c r="D193" s="173">
        <v>102.82144205</v>
      </c>
      <c r="E193" s="177">
        <v>170574.83911999999</v>
      </c>
      <c r="F193" s="173">
        <v>149268.25919000001</v>
      </c>
      <c r="G193" s="173">
        <v>87.508954990000007</v>
      </c>
      <c r="H193" s="77" t="s">
        <v>897</v>
      </c>
    </row>
    <row r="194" spans="1:8" s="37" customFormat="1" ht="18" customHeight="1">
      <c r="A194" s="44" t="s">
        <v>900</v>
      </c>
      <c r="B194" s="44"/>
      <c r="C194" s="181"/>
      <c r="D194" s="182"/>
      <c r="E194" s="178"/>
      <c r="F194" s="171"/>
      <c r="G194" s="181"/>
      <c r="H194" s="158" t="s">
        <v>901</v>
      </c>
    </row>
    <row r="195" spans="1:8" s="37" customFormat="1" ht="12.75" customHeight="1">
      <c r="A195" s="160" t="s">
        <v>902</v>
      </c>
      <c r="B195" s="161">
        <v>160942.93799999999</v>
      </c>
      <c r="C195" s="173">
        <v>142038.23248999999</v>
      </c>
      <c r="D195" s="173">
        <v>88.253783769999998</v>
      </c>
      <c r="E195" s="183">
        <v>62861.756889999997</v>
      </c>
      <c r="F195" s="173">
        <v>57707.709649999997</v>
      </c>
      <c r="G195" s="173">
        <v>91.800981239999999</v>
      </c>
      <c r="H195" s="162" t="s">
        <v>903</v>
      </c>
    </row>
    <row r="196" spans="1:8" s="37" customFormat="1" ht="12.75" customHeight="1">
      <c r="A196" s="76" t="s">
        <v>222</v>
      </c>
      <c r="B196" s="45">
        <v>152754.75985999999</v>
      </c>
      <c r="C196" s="173">
        <v>134444.98277</v>
      </c>
      <c r="D196" s="173">
        <v>88.013612730000006</v>
      </c>
      <c r="E196" s="177">
        <v>58921.610710000001</v>
      </c>
      <c r="F196" s="173">
        <v>53349.935259999998</v>
      </c>
      <c r="G196" s="173">
        <v>90.543918640000001</v>
      </c>
      <c r="H196" s="77" t="s">
        <v>223</v>
      </c>
    </row>
    <row r="197" spans="1:8" s="37" customFormat="1" ht="12.75" customHeight="1">
      <c r="A197" s="76" t="s">
        <v>224</v>
      </c>
      <c r="B197" s="45">
        <v>5536.3888699999998</v>
      </c>
      <c r="C197" s="173">
        <v>4857.7205700000004</v>
      </c>
      <c r="D197" s="173">
        <v>87.741679349999998</v>
      </c>
      <c r="E197" s="177">
        <v>1966.1765</v>
      </c>
      <c r="F197" s="173">
        <v>1685.6223600000001</v>
      </c>
      <c r="G197" s="173">
        <v>85.730978879999995</v>
      </c>
      <c r="H197" s="77" t="s">
        <v>225</v>
      </c>
    </row>
    <row r="198" spans="1:8" s="37" customFormat="1" ht="12.75" customHeight="1">
      <c r="A198" s="76" t="s">
        <v>226</v>
      </c>
      <c r="B198" s="45">
        <v>1855.76639</v>
      </c>
      <c r="C198" s="173">
        <v>2268.4613100000001</v>
      </c>
      <c r="D198" s="173">
        <v>122.23851678</v>
      </c>
      <c r="E198" s="177">
        <v>223.55858000000001</v>
      </c>
      <c r="F198" s="173">
        <v>1200.3894</v>
      </c>
      <c r="G198" s="173">
        <v>536.94624468999996</v>
      </c>
      <c r="H198" s="77" t="s">
        <v>227</v>
      </c>
    </row>
    <row r="199" spans="1:8" s="37" customFormat="1" ht="12.75" customHeight="1">
      <c r="A199" s="76" t="s">
        <v>904</v>
      </c>
      <c r="B199" s="45"/>
      <c r="C199" s="172"/>
      <c r="D199" s="177"/>
      <c r="E199" s="177"/>
      <c r="F199" s="171"/>
      <c r="G199" s="172"/>
      <c r="H199" s="77" t="s">
        <v>905</v>
      </c>
    </row>
    <row r="200" spans="1:8" s="37" customFormat="1" ht="12.75" customHeight="1">
      <c r="A200" s="76" t="s">
        <v>906</v>
      </c>
      <c r="B200" s="45">
        <v>796.02287999999999</v>
      </c>
      <c r="C200" s="173">
        <v>467.06783999999999</v>
      </c>
      <c r="D200" s="173">
        <v>58.675177779999999</v>
      </c>
      <c r="E200" s="177">
        <v>1750.4111</v>
      </c>
      <c r="F200" s="173">
        <v>1471.7626299999999</v>
      </c>
      <c r="G200" s="173">
        <v>84.080969890000006</v>
      </c>
      <c r="H200" s="77" t="s">
        <v>907</v>
      </c>
    </row>
    <row r="201" spans="1:8" s="37" customFormat="1" ht="16.5" customHeight="1">
      <c r="A201" s="49" t="s">
        <v>908</v>
      </c>
      <c r="B201" s="44"/>
      <c r="C201" s="181"/>
      <c r="D201" s="182"/>
      <c r="E201" s="178"/>
      <c r="F201" s="171"/>
      <c r="G201" s="181"/>
      <c r="H201" s="153" t="s">
        <v>910</v>
      </c>
    </row>
    <row r="202" spans="1:8" s="37" customFormat="1" ht="14.1" customHeight="1">
      <c r="A202" s="44" t="s">
        <v>909</v>
      </c>
      <c r="B202" s="45">
        <v>220347.32195000001</v>
      </c>
      <c r="C202" s="173">
        <v>258767.01076</v>
      </c>
      <c r="D202" s="173">
        <v>117.43596812</v>
      </c>
      <c r="E202" s="177">
        <v>326204.00384999998</v>
      </c>
      <c r="F202" s="173">
        <v>326207.14899000002</v>
      </c>
      <c r="G202" s="173">
        <v>100.00096416</v>
      </c>
      <c r="H202" s="47" t="s">
        <v>911</v>
      </c>
    </row>
    <row r="203" spans="1:8" s="37" customFormat="1" ht="14.1" customHeight="1">
      <c r="A203" s="156" t="s">
        <v>912</v>
      </c>
      <c r="B203" s="44"/>
      <c r="C203" s="181"/>
      <c r="D203" s="182"/>
      <c r="E203" s="178"/>
      <c r="F203" s="171"/>
      <c r="G203" s="181"/>
      <c r="H203" s="159" t="s">
        <v>913</v>
      </c>
    </row>
    <row r="204" spans="1:8" s="37" customFormat="1" ht="14.1" customHeight="1">
      <c r="A204" s="76" t="s">
        <v>909</v>
      </c>
      <c r="B204" s="45">
        <v>37656.666579999997</v>
      </c>
      <c r="C204" s="173">
        <v>43586.486700000001</v>
      </c>
      <c r="D204" s="173">
        <v>115.74706595000001</v>
      </c>
      <c r="E204" s="177">
        <v>90065.120209999994</v>
      </c>
      <c r="F204" s="173">
        <v>91962.047600000005</v>
      </c>
      <c r="G204" s="173">
        <v>102.10617316</v>
      </c>
      <c r="H204" s="77" t="s">
        <v>911</v>
      </c>
    </row>
    <row r="205" spans="1:8" s="37" customFormat="1" ht="14.1" customHeight="1">
      <c r="A205" s="76" t="s">
        <v>228</v>
      </c>
      <c r="B205" s="45">
        <v>49191.047879999998</v>
      </c>
      <c r="C205" s="173">
        <v>51104.176249999997</v>
      </c>
      <c r="D205" s="173">
        <v>103.88917995</v>
      </c>
      <c r="E205" s="177">
        <v>144166.51655999999</v>
      </c>
      <c r="F205" s="173">
        <v>134745.24898</v>
      </c>
      <c r="G205" s="173">
        <v>93.465009899999998</v>
      </c>
      <c r="H205" s="77" t="s">
        <v>229</v>
      </c>
    </row>
    <row r="206" spans="1:8" s="37" customFormat="1" ht="12.75" customHeight="1">
      <c r="C206" s="171"/>
      <c r="D206" s="171"/>
      <c r="E206" s="171"/>
      <c r="F206" s="171"/>
      <c r="G206" s="171"/>
      <c r="H206" s="159" t="s">
        <v>915</v>
      </c>
    </row>
    <row r="207" spans="1:8" s="37" customFormat="1" ht="12.75" customHeight="1">
      <c r="A207" s="152" t="s">
        <v>914</v>
      </c>
      <c r="C207" s="171"/>
      <c r="D207" s="171"/>
      <c r="E207" s="171"/>
      <c r="F207" s="171"/>
      <c r="G207" s="171"/>
      <c r="H207" s="159" t="s">
        <v>727</v>
      </c>
    </row>
    <row r="208" spans="1:8" s="37" customFormat="1" ht="12.75" customHeight="1">
      <c r="A208" s="76" t="s">
        <v>916</v>
      </c>
      <c r="B208" s="45">
        <v>133499.60748999999</v>
      </c>
      <c r="C208" s="173">
        <v>164076.34781000001</v>
      </c>
      <c r="D208" s="173">
        <v>122.90399266999999</v>
      </c>
      <c r="E208" s="177">
        <v>91972.367079999996</v>
      </c>
      <c r="F208" s="173">
        <v>99499.852410000007</v>
      </c>
      <c r="G208" s="173">
        <v>108.18450755000001</v>
      </c>
      <c r="H208" s="77" t="s">
        <v>917</v>
      </c>
    </row>
    <row r="209" spans="1:8" s="37" customFormat="1" ht="16.5" customHeight="1">
      <c r="A209" s="44" t="s">
        <v>918</v>
      </c>
      <c r="B209" s="45"/>
      <c r="C209" s="172"/>
      <c r="D209" s="177"/>
      <c r="E209" s="177"/>
      <c r="F209" s="171"/>
      <c r="G209" s="172"/>
      <c r="H209" s="47" t="s">
        <v>924</v>
      </c>
    </row>
    <row r="210" spans="1:8" s="37" customFormat="1" ht="14.1" customHeight="1">
      <c r="A210" s="44" t="s">
        <v>919</v>
      </c>
      <c r="B210" s="45"/>
      <c r="C210" s="172"/>
      <c r="D210" s="177"/>
      <c r="E210" s="177"/>
      <c r="F210" s="171"/>
      <c r="G210" s="172"/>
      <c r="H210" s="47" t="s">
        <v>929</v>
      </c>
    </row>
    <row r="211" spans="1:8" s="37" customFormat="1" ht="14.1" customHeight="1">
      <c r="A211" s="44" t="s">
        <v>920</v>
      </c>
      <c r="B211" s="45"/>
      <c r="C211" s="172"/>
      <c r="D211" s="177"/>
      <c r="E211" s="177"/>
      <c r="F211" s="171"/>
      <c r="G211" s="172"/>
      <c r="H211" s="47" t="s">
        <v>925</v>
      </c>
    </row>
    <row r="212" spans="1:8" s="37" customFormat="1" ht="14.1" customHeight="1">
      <c r="A212" s="44" t="s">
        <v>921</v>
      </c>
      <c r="B212" s="45"/>
      <c r="C212" s="172"/>
      <c r="D212" s="177"/>
      <c r="E212" s="177"/>
      <c r="F212" s="171"/>
      <c r="G212" s="172"/>
      <c r="H212" s="47" t="s">
        <v>926</v>
      </c>
    </row>
    <row r="213" spans="1:8" s="37" customFormat="1" ht="14.1" customHeight="1">
      <c r="A213" s="44" t="s">
        <v>922</v>
      </c>
      <c r="B213" s="45"/>
      <c r="C213" s="172"/>
      <c r="D213" s="177"/>
      <c r="E213" s="177"/>
      <c r="F213" s="171"/>
      <c r="G213" s="172"/>
      <c r="H213" s="47" t="s">
        <v>928</v>
      </c>
    </row>
    <row r="214" spans="1:8" s="37" customFormat="1" ht="14.1" customHeight="1">
      <c r="A214" s="44" t="s">
        <v>923</v>
      </c>
      <c r="B214" s="45">
        <v>20496.987120000002</v>
      </c>
      <c r="C214" s="173">
        <v>24343.448710000001</v>
      </c>
      <c r="D214" s="173">
        <v>118.7659853</v>
      </c>
      <c r="E214" s="177">
        <v>35750.633309999997</v>
      </c>
      <c r="F214" s="173">
        <v>49835.017910000002</v>
      </c>
      <c r="G214" s="173">
        <v>139.3961821</v>
      </c>
      <c r="H214" s="47" t="s">
        <v>917</v>
      </c>
    </row>
    <row r="215" spans="1:8" s="37" customFormat="1" ht="19.5" customHeight="1">
      <c r="A215" s="44" t="s">
        <v>930</v>
      </c>
      <c r="B215" s="45"/>
      <c r="C215" s="172"/>
      <c r="D215" s="177"/>
      <c r="E215" s="177"/>
      <c r="F215" s="171"/>
      <c r="G215" s="172"/>
      <c r="H215" s="77"/>
    </row>
    <row r="216" spans="1:8" s="37" customFormat="1" ht="14.1" customHeight="1">
      <c r="A216" s="44" t="s">
        <v>931</v>
      </c>
      <c r="B216" s="45"/>
      <c r="C216" s="172"/>
      <c r="D216" s="177"/>
      <c r="E216" s="177"/>
      <c r="F216" s="171"/>
      <c r="G216" s="172"/>
      <c r="H216" s="47" t="s">
        <v>932</v>
      </c>
    </row>
    <row r="217" spans="1:8" s="37" customFormat="1" ht="14.1" customHeight="1">
      <c r="A217" s="44" t="s">
        <v>933</v>
      </c>
      <c r="B217" s="45">
        <v>3796558.17533</v>
      </c>
      <c r="C217" s="173">
        <v>3102854.5917699998</v>
      </c>
      <c r="D217" s="173">
        <v>81.728092880000005</v>
      </c>
      <c r="E217" s="177">
        <v>1325499.08079</v>
      </c>
      <c r="F217" s="173">
        <v>1212291.6976300001</v>
      </c>
      <c r="G217" s="173">
        <v>91.459263550000003</v>
      </c>
      <c r="H217" s="47" t="s">
        <v>927</v>
      </c>
    </row>
    <row r="218" spans="1:8" s="37" customFormat="1" ht="12.75" customHeight="1">
      <c r="A218" s="76" t="s">
        <v>230</v>
      </c>
      <c r="B218" s="45">
        <v>3145590.3401799998</v>
      </c>
      <c r="C218" s="173">
        <v>2513941.35867</v>
      </c>
      <c r="D218" s="173">
        <v>79.919540909999995</v>
      </c>
      <c r="E218" s="177">
        <v>339907.83669000003</v>
      </c>
      <c r="F218" s="173">
        <v>332998.48300000001</v>
      </c>
      <c r="G218" s="173">
        <v>97.967286150000007</v>
      </c>
      <c r="H218" s="77" t="s">
        <v>231</v>
      </c>
    </row>
    <row r="219" spans="1:8" s="37" customFormat="1" ht="12.75" customHeight="1">
      <c r="A219" s="145" t="s">
        <v>934</v>
      </c>
      <c r="C219" s="171"/>
      <c r="D219" s="171"/>
      <c r="E219" s="171"/>
      <c r="F219" s="171"/>
      <c r="G219" s="172"/>
      <c r="H219" s="77" t="s">
        <v>936</v>
      </c>
    </row>
    <row r="220" spans="1:8" s="37" customFormat="1" ht="12.75" customHeight="1">
      <c r="A220" s="76" t="s">
        <v>935</v>
      </c>
      <c r="B220" s="45">
        <v>439798.90061000001</v>
      </c>
      <c r="C220" s="173">
        <v>399255.06553000002</v>
      </c>
      <c r="D220" s="173">
        <v>90.781278670000006</v>
      </c>
      <c r="E220" s="177">
        <v>469917.03360999998</v>
      </c>
      <c r="F220" s="173">
        <v>381623.82649000001</v>
      </c>
      <c r="G220" s="173">
        <v>81.210894519999997</v>
      </c>
      <c r="H220" s="77" t="s">
        <v>937</v>
      </c>
    </row>
    <row r="221" spans="1:8" s="37" customFormat="1" ht="13.5" customHeight="1">
      <c r="A221" s="99"/>
      <c r="B221" s="45"/>
      <c r="C221" s="53"/>
      <c r="D221" s="53"/>
      <c r="E221" s="53"/>
      <c r="F221" s="492" t="s">
        <v>454</v>
      </c>
      <c r="G221" s="492"/>
      <c r="H221" s="492"/>
    </row>
    <row r="222" spans="1:8" s="37" customFormat="1" ht="14.1" customHeight="1">
      <c r="A222" s="496"/>
      <c r="B222" s="493" t="s">
        <v>447</v>
      </c>
      <c r="C222" s="494"/>
      <c r="D222" s="494"/>
      <c r="E222" s="493" t="s">
        <v>446</v>
      </c>
      <c r="F222" s="494"/>
      <c r="G222" s="495"/>
      <c r="H222" s="482"/>
    </row>
    <row r="223" spans="1:8" s="37" customFormat="1" ht="14.1" customHeight="1">
      <c r="A223" s="497"/>
      <c r="B223" s="499" t="s">
        <v>450</v>
      </c>
      <c r="C223" s="500"/>
      <c r="D223" s="500"/>
      <c r="E223" s="499" t="s">
        <v>451</v>
      </c>
      <c r="F223" s="500"/>
      <c r="G223" s="500"/>
      <c r="H223" s="483"/>
    </row>
    <row r="224" spans="1:8" s="37" customFormat="1" ht="28.5" customHeight="1">
      <c r="A224" s="497"/>
      <c r="B224" s="501">
        <v>2019</v>
      </c>
      <c r="C224" s="501">
        <v>2020</v>
      </c>
      <c r="D224" s="97" t="s">
        <v>453</v>
      </c>
      <c r="E224" s="501">
        <v>2019</v>
      </c>
      <c r="F224" s="501">
        <v>2020</v>
      </c>
      <c r="G224" s="97" t="s">
        <v>453</v>
      </c>
      <c r="H224" s="483"/>
    </row>
    <row r="225" spans="1:8" s="37" customFormat="1" ht="33" customHeight="1">
      <c r="A225" s="498"/>
      <c r="B225" s="501"/>
      <c r="C225" s="501"/>
      <c r="D225" s="131" t="s">
        <v>452</v>
      </c>
      <c r="E225" s="501"/>
      <c r="F225" s="501"/>
      <c r="G225" s="131" t="s">
        <v>452</v>
      </c>
      <c r="H225" s="484"/>
    </row>
    <row r="226" spans="1:8" s="37" customFormat="1" ht="6.75" customHeight="1">
      <c r="A226" s="56"/>
      <c r="B226" s="57"/>
      <c r="C226" s="57"/>
      <c r="D226" s="57"/>
      <c r="E226" s="57"/>
      <c r="F226" s="57"/>
      <c r="G226" s="57"/>
      <c r="H226" s="58"/>
    </row>
    <row r="227" spans="1:8" s="37" customFormat="1" ht="12.75" customHeight="1">
      <c r="G227" s="46"/>
      <c r="H227" s="77" t="s">
        <v>939</v>
      </c>
    </row>
    <row r="228" spans="1:8" s="37" customFormat="1" ht="12.75" customHeight="1">
      <c r="A228" s="76" t="s">
        <v>938</v>
      </c>
      <c r="B228" s="171"/>
      <c r="C228" s="171"/>
      <c r="D228" s="171"/>
      <c r="E228" s="171"/>
      <c r="F228" s="57"/>
      <c r="G228" s="57"/>
      <c r="H228" s="77" t="s">
        <v>941</v>
      </c>
    </row>
    <row r="229" spans="1:8" s="37" customFormat="1" ht="12.75" customHeight="1">
      <c r="A229" s="76" t="s">
        <v>940</v>
      </c>
      <c r="B229" s="177">
        <v>17644.380789999999</v>
      </c>
      <c r="C229" s="173">
        <v>25899.207139999999</v>
      </c>
      <c r="D229" s="173">
        <v>146.78444909999999</v>
      </c>
      <c r="E229" s="177">
        <v>82252.370569999999</v>
      </c>
      <c r="F229" s="173">
        <v>69415.33322</v>
      </c>
      <c r="G229" s="173">
        <v>84.393109569999993</v>
      </c>
      <c r="H229" s="159" t="s">
        <v>917</v>
      </c>
    </row>
    <row r="230" spans="1:8" s="37" customFormat="1" ht="13.5" customHeight="1">
      <c r="B230" s="171"/>
      <c r="C230" s="171"/>
      <c r="D230" s="171"/>
      <c r="E230" s="171"/>
      <c r="F230" s="171"/>
      <c r="G230" s="171"/>
      <c r="H230" s="159" t="s">
        <v>943</v>
      </c>
    </row>
    <row r="231" spans="1:8" s="37" customFormat="1" ht="13.5" customHeight="1">
      <c r="A231" s="152" t="s">
        <v>942</v>
      </c>
      <c r="H231" s="77" t="s">
        <v>941</v>
      </c>
    </row>
    <row r="232" spans="1:8" s="37" customFormat="1" ht="13.5" customHeight="1">
      <c r="A232" s="76" t="s">
        <v>726</v>
      </c>
      <c r="B232" s="177">
        <v>1273.34934</v>
      </c>
      <c r="C232" s="173">
        <v>245.25674000000001</v>
      </c>
      <c r="D232" s="173">
        <v>19.2607584</v>
      </c>
      <c r="E232" s="177">
        <v>13683.98704</v>
      </c>
      <c r="F232" s="173">
        <v>6633.6248100000003</v>
      </c>
      <c r="G232" s="173">
        <v>48.477280710000002</v>
      </c>
      <c r="H232" s="159" t="s">
        <v>917</v>
      </c>
    </row>
    <row r="233" spans="1:8" s="37" customFormat="1" ht="13.5" customHeight="1">
      <c r="B233" s="171"/>
      <c r="C233" s="171"/>
      <c r="D233" s="171"/>
      <c r="E233" s="171"/>
      <c r="F233" s="171"/>
      <c r="G233" s="172"/>
      <c r="H233" s="77" t="s">
        <v>945</v>
      </c>
    </row>
    <row r="234" spans="1:8" s="37" customFormat="1" ht="13.5" customHeight="1">
      <c r="A234" s="152" t="s">
        <v>944</v>
      </c>
      <c r="B234" s="171"/>
      <c r="C234" s="171"/>
      <c r="D234" s="171"/>
      <c r="E234" s="171"/>
      <c r="F234" s="171"/>
      <c r="G234" s="172"/>
      <c r="H234" s="77" t="s">
        <v>941</v>
      </c>
    </row>
    <row r="235" spans="1:8" ht="13.5" customHeight="1">
      <c r="A235" s="76" t="s">
        <v>946</v>
      </c>
      <c r="B235" s="177">
        <v>57396.550999999999</v>
      </c>
      <c r="C235" s="173">
        <v>54746.728479999998</v>
      </c>
      <c r="D235" s="173">
        <v>95.383307060000007</v>
      </c>
      <c r="E235" s="177">
        <v>145064.32444999999</v>
      </c>
      <c r="F235" s="173">
        <v>127918.83394</v>
      </c>
      <c r="G235" s="173">
        <v>88.180767000000003</v>
      </c>
      <c r="H235" s="77" t="s">
        <v>917</v>
      </c>
    </row>
    <row r="236" spans="1:8" ht="13.5" customHeight="1">
      <c r="B236" s="179"/>
      <c r="C236" s="179"/>
      <c r="D236" s="179"/>
      <c r="E236" s="179"/>
      <c r="F236" s="179"/>
      <c r="G236" s="172"/>
      <c r="H236" s="77" t="s">
        <v>948</v>
      </c>
    </row>
    <row r="237" spans="1:8" ht="13.5" customHeight="1">
      <c r="A237" s="76" t="s">
        <v>947</v>
      </c>
      <c r="B237" s="177"/>
      <c r="C237" s="172"/>
      <c r="D237" s="177"/>
      <c r="E237" s="177"/>
      <c r="F237" s="179"/>
      <c r="G237" s="172"/>
      <c r="H237" s="77" t="s">
        <v>941</v>
      </c>
    </row>
    <row r="238" spans="1:8" ht="13.5" customHeight="1">
      <c r="A238" s="76" t="s">
        <v>726</v>
      </c>
      <c r="B238" s="177">
        <v>23669.197629999999</v>
      </c>
      <c r="C238" s="173">
        <v>19669.109</v>
      </c>
      <c r="D238" s="173">
        <v>83.100024379999994</v>
      </c>
      <c r="E238" s="177">
        <v>1464.82258</v>
      </c>
      <c r="F238" s="173">
        <v>893.89457000000004</v>
      </c>
      <c r="G238" s="173">
        <v>61.024084569999999</v>
      </c>
      <c r="H238" s="77" t="s">
        <v>917</v>
      </c>
    </row>
    <row r="239" spans="1:8" ht="13.5" customHeight="1">
      <c r="B239" s="177"/>
      <c r="C239" s="145"/>
      <c r="D239" s="177"/>
      <c r="E239" s="177"/>
      <c r="F239" s="179"/>
      <c r="G239" s="172"/>
      <c r="H239" s="77" t="s">
        <v>950</v>
      </c>
    </row>
    <row r="240" spans="1:8" ht="13.5" customHeight="1">
      <c r="A240" s="76" t="s">
        <v>949</v>
      </c>
      <c r="B240" s="177"/>
      <c r="C240" s="145"/>
      <c r="D240" s="177"/>
      <c r="E240" s="177"/>
      <c r="F240" s="179"/>
      <c r="G240" s="172"/>
      <c r="H240" s="77" t="s">
        <v>941</v>
      </c>
    </row>
    <row r="241" spans="1:8" ht="13.5" customHeight="1">
      <c r="A241" s="76" t="s">
        <v>726</v>
      </c>
      <c r="B241" s="177">
        <v>397.14283999999998</v>
      </c>
      <c r="C241" s="173">
        <v>7.2837899999999998</v>
      </c>
      <c r="D241" s="173">
        <v>1.8340479199999999</v>
      </c>
      <c r="E241" s="177">
        <v>9647.8340399999997</v>
      </c>
      <c r="F241" s="173">
        <v>10430.61717</v>
      </c>
      <c r="G241" s="173">
        <v>108.11356338</v>
      </c>
      <c r="H241" s="77" t="s">
        <v>917</v>
      </c>
    </row>
    <row r="242" spans="1:8" ht="12.75" customHeight="1">
      <c r="A242" s="76"/>
      <c r="B242" s="177"/>
      <c r="C242" s="145"/>
      <c r="D242" s="177"/>
      <c r="E242" s="177"/>
      <c r="F242" s="179"/>
      <c r="G242" s="172"/>
      <c r="H242" s="77" t="s">
        <v>952</v>
      </c>
    </row>
    <row r="243" spans="1:8" ht="13.5" customHeight="1">
      <c r="A243" s="76" t="s">
        <v>951</v>
      </c>
      <c r="B243" s="177"/>
      <c r="C243" s="145"/>
      <c r="D243" s="177"/>
      <c r="E243" s="177"/>
      <c r="F243" s="179"/>
      <c r="G243" s="172"/>
      <c r="H243" s="77" t="s">
        <v>941</v>
      </c>
    </row>
    <row r="244" spans="1:8" ht="13.5" customHeight="1">
      <c r="A244" s="76" t="s">
        <v>726</v>
      </c>
      <c r="B244" s="177">
        <v>26.961790000000001</v>
      </c>
      <c r="C244" s="173">
        <v>56.960279999999997</v>
      </c>
      <c r="D244" s="173">
        <v>211.26297622999999</v>
      </c>
      <c r="E244" s="177">
        <v>1826.8417899999999</v>
      </c>
      <c r="F244" s="173">
        <v>1597.0208</v>
      </c>
      <c r="G244" s="173">
        <v>87.419765010000006</v>
      </c>
      <c r="H244" s="77" t="s">
        <v>917</v>
      </c>
    </row>
    <row r="245" spans="1:8" ht="13.5" customHeight="1">
      <c r="A245" s="76" t="s">
        <v>953</v>
      </c>
      <c r="B245" s="177"/>
      <c r="C245" s="172"/>
      <c r="D245" s="177"/>
      <c r="E245" s="177"/>
      <c r="F245" s="179"/>
      <c r="G245" s="172"/>
    </row>
    <row r="246" spans="1:8" ht="13.5" customHeight="1">
      <c r="A246" s="156" t="s">
        <v>954</v>
      </c>
      <c r="B246" s="68"/>
      <c r="C246" s="68"/>
      <c r="D246" s="68"/>
      <c r="E246" s="68"/>
      <c r="F246" s="179"/>
      <c r="G246" s="172"/>
      <c r="H246" s="77" t="s">
        <v>956</v>
      </c>
    </row>
    <row r="247" spans="1:8" ht="13.5" customHeight="1">
      <c r="A247" s="76" t="s">
        <v>955</v>
      </c>
      <c r="B247" s="177">
        <v>63218.843860000001</v>
      </c>
      <c r="C247" s="173">
        <v>31341.349859999998</v>
      </c>
      <c r="D247" s="173">
        <v>49.575961759999998</v>
      </c>
      <c r="E247" s="177">
        <v>15878.63917</v>
      </c>
      <c r="F247" s="173">
        <v>15290.53649</v>
      </c>
      <c r="G247" s="173">
        <v>96.296265230000003</v>
      </c>
      <c r="H247" s="159" t="s">
        <v>957</v>
      </c>
    </row>
    <row r="248" spans="1:8" ht="13.5" customHeight="1">
      <c r="A248" s="74" t="s">
        <v>958</v>
      </c>
      <c r="B248" s="179"/>
      <c r="C248" s="179"/>
      <c r="D248" s="179"/>
      <c r="E248" s="179"/>
      <c r="F248" s="179"/>
      <c r="G248" s="172"/>
      <c r="H248" s="77" t="s">
        <v>959</v>
      </c>
    </row>
    <row r="249" spans="1:8" ht="13.5" customHeight="1">
      <c r="A249" s="76" t="s">
        <v>960</v>
      </c>
      <c r="B249" s="177">
        <v>5816.8005700000003</v>
      </c>
      <c r="C249" s="173">
        <v>7885.84699</v>
      </c>
      <c r="D249" s="173">
        <v>135.57017977999999</v>
      </c>
      <c r="E249" s="177">
        <v>98575.107059999995</v>
      </c>
      <c r="F249" s="173">
        <v>95859.593649999995</v>
      </c>
      <c r="G249" s="173">
        <v>97.24523413</v>
      </c>
      <c r="H249" s="77" t="s">
        <v>682</v>
      </c>
    </row>
    <row r="250" spans="1:8" ht="13.5" customHeight="1">
      <c r="A250" s="74" t="s">
        <v>961</v>
      </c>
      <c r="B250" s="179"/>
      <c r="C250" s="179"/>
      <c r="D250" s="179"/>
      <c r="E250" s="179"/>
      <c r="F250" s="179"/>
      <c r="G250" s="172"/>
      <c r="H250" s="48"/>
    </row>
    <row r="251" spans="1:8" ht="13.5" customHeight="1">
      <c r="A251" s="74" t="s">
        <v>964</v>
      </c>
      <c r="B251" s="68"/>
      <c r="C251" s="68"/>
      <c r="D251" s="68"/>
      <c r="E251" s="68"/>
      <c r="F251" s="179"/>
      <c r="G251" s="172"/>
      <c r="H251" s="159" t="s">
        <v>962</v>
      </c>
    </row>
    <row r="252" spans="1:8" ht="13.5" customHeight="1">
      <c r="A252" s="76" t="s">
        <v>965</v>
      </c>
      <c r="B252" s="177">
        <v>41725.706720000002</v>
      </c>
      <c r="C252" s="173">
        <v>49806.425289999999</v>
      </c>
      <c r="D252" s="173">
        <v>119.36628329</v>
      </c>
      <c r="E252" s="177">
        <v>147280.28378999999</v>
      </c>
      <c r="F252" s="173">
        <v>169629.93349</v>
      </c>
      <c r="G252" s="173">
        <v>115.17490945</v>
      </c>
      <c r="H252" s="77" t="s">
        <v>963</v>
      </c>
    </row>
    <row r="253" spans="1:8" ht="15.75" customHeight="1">
      <c r="A253" s="44" t="s">
        <v>966</v>
      </c>
      <c r="B253" s="75"/>
      <c r="C253" s="180"/>
      <c r="D253" s="75"/>
      <c r="E253" s="75"/>
      <c r="F253" s="179"/>
      <c r="G253" s="180"/>
      <c r="H253" s="163" t="s">
        <v>969</v>
      </c>
    </row>
    <row r="254" spans="1:8" ht="13.35" customHeight="1">
      <c r="A254" s="44" t="s">
        <v>975</v>
      </c>
      <c r="B254" s="75"/>
      <c r="C254" s="180"/>
      <c r="D254" s="75"/>
      <c r="E254" s="75"/>
      <c r="F254" s="179"/>
      <c r="G254" s="180"/>
      <c r="H254" s="163" t="s">
        <v>970</v>
      </c>
    </row>
    <row r="255" spans="1:8" ht="13.35" customHeight="1">
      <c r="A255" s="44" t="s">
        <v>967</v>
      </c>
      <c r="B255" s="75"/>
      <c r="C255" s="180"/>
      <c r="D255" s="75"/>
      <c r="E255" s="75"/>
      <c r="F255" s="179"/>
      <c r="G255" s="180"/>
      <c r="H255" s="163" t="s">
        <v>971</v>
      </c>
    </row>
    <row r="256" spans="1:8" ht="13.35" customHeight="1">
      <c r="A256" s="44" t="s">
        <v>968</v>
      </c>
      <c r="B256" s="75"/>
      <c r="C256" s="180"/>
      <c r="D256" s="75"/>
      <c r="E256" s="75"/>
      <c r="F256" s="179"/>
      <c r="G256" s="180"/>
      <c r="H256" s="163" t="s">
        <v>972</v>
      </c>
    </row>
    <row r="257" spans="1:8" ht="13.35" customHeight="1">
      <c r="A257" s="44" t="s">
        <v>974</v>
      </c>
      <c r="B257" s="177">
        <v>2825029.6555300001</v>
      </c>
      <c r="C257" s="173">
        <v>2746504.9369999999</v>
      </c>
      <c r="D257" s="173">
        <v>97.220393119999997</v>
      </c>
      <c r="E257" s="177">
        <v>5435556.7430199999</v>
      </c>
      <c r="F257" s="173">
        <v>5091676.2069199998</v>
      </c>
      <c r="G257" s="173">
        <v>93.673499289999995</v>
      </c>
      <c r="H257" s="47" t="s">
        <v>973</v>
      </c>
    </row>
    <row r="258" spans="1:8" ht="13.35" customHeight="1">
      <c r="A258" s="156" t="s">
        <v>976</v>
      </c>
      <c r="B258" s="68"/>
      <c r="C258" s="68"/>
      <c r="D258" s="68"/>
      <c r="E258" s="68"/>
      <c r="F258" s="68"/>
      <c r="G258" s="68"/>
      <c r="H258" s="136" t="s">
        <v>977</v>
      </c>
    </row>
    <row r="259" spans="1:8" ht="13.35" customHeight="1">
      <c r="A259" s="76" t="s">
        <v>978</v>
      </c>
      <c r="B259" s="177">
        <v>516362.35752000002</v>
      </c>
      <c r="C259" s="173">
        <v>532764.41437000001</v>
      </c>
      <c r="D259" s="173">
        <v>103.17646254</v>
      </c>
      <c r="E259" s="177">
        <v>3335038.62861</v>
      </c>
      <c r="F259" s="173">
        <v>3123250.4065</v>
      </c>
      <c r="G259" s="173">
        <v>93.649602130000005</v>
      </c>
      <c r="H259" s="77" t="s">
        <v>979</v>
      </c>
    </row>
    <row r="260" spans="1:8" ht="13.35" customHeight="1">
      <c r="A260" s="76" t="s">
        <v>980</v>
      </c>
      <c r="B260" s="68"/>
      <c r="C260" s="68"/>
      <c r="D260" s="68"/>
      <c r="E260" s="68"/>
      <c r="F260" s="179"/>
      <c r="G260" s="172"/>
      <c r="H260" s="48"/>
    </row>
    <row r="261" spans="1:8" ht="13.35" customHeight="1">
      <c r="A261" s="76" t="s">
        <v>981</v>
      </c>
      <c r="B261" s="177">
        <v>2308667.29801</v>
      </c>
      <c r="C261" s="173">
        <v>2213740.52263</v>
      </c>
      <c r="D261" s="173">
        <v>95.888243599999996</v>
      </c>
      <c r="E261" s="177">
        <v>2100518.1144099999</v>
      </c>
      <c r="F261" s="173">
        <v>1968425.80042</v>
      </c>
      <c r="G261" s="173">
        <v>93.71144133</v>
      </c>
      <c r="H261" s="77" t="s">
        <v>232</v>
      </c>
    </row>
    <row r="262" spans="1:8" ht="17.25" customHeight="1">
      <c r="A262" s="44" t="s">
        <v>982</v>
      </c>
      <c r="B262" s="177"/>
      <c r="C262" s="172"/>
      <c r="D262" s="177"/>
      <c r="E262" s="177"/>
      <c r="F262" s="179"/>
      <c r="G262" s="172"/>
      <c r="H262" s="47"/>
    </row>
    <row r="263" spans="1:8" ht="14.1" customHeight="1">
      <c r="A263" s="44" t="s">
        <v>983</v>
      </c>
      <c r="B263" s="177"/>
      <c r="C263" s="172"/>
      <c r="D263" s="177"/>
      <c r="E263" s="177"/>
      <c r="F263" s="179"/>
      <c r="G263" s="172"/>
      <c r="H263" s="47"/>
    </row>
    <row r="264" spans="1:8" ht="14.1" customHeight="1">
      <c r="A264" s="44" t="s">
        <v>984</v>
      </c>
      <c r="B264" s="177"/>
      <c r="C264" s="172"/>
      <c r="D264" s="177"/>
      <c r="E264" s="177"/>
      <c r="F264" s="179"/>
      <c r="G264" s="172"/>
      <c r="H264" s="47" t="s">
        <v>987</v>
      </c>
    </row>
    <row r="265" spans="1:8" ht="14.1" customHeight="1">
      <c r="A265" s="44" t="s">
        <v>985</v>
      </c>
      <c r="B265" s="177"/>
      <c r="C265" s="172"/>
      <c r="D265" s="177"/>
      <c r="E265" s="177"/>
      <c r="F265" s="179"/>
      <c r="G265" s="172"/>
      <c r="H265" s="47" t="s">
        <v>989</v>
      </c>
    </row>
    <row r="266" spans="1:8" ht="14.1" customHeight="1">
      <c r="A266" s="44" t="s">
        <v>986</v>
      </c>
      <c r="B266" s="177">
        <v>203422.08478</v>
      </c>
      <c r="C266" s="173">
        <v>231377.29336000001</v>
      </c>
      <c r="D266" s="173">
        <v>113.74246488999999</v>
      </c>
      <c r="E266" s="177">
        <v>3367432.00636</v>
      </c>
      <c r="F266" s="173">
        <v>2846866.66286</v>
      </c>
      <c r="G266" s="173">
        <v>84.541177300000001</v>
      </c>
      <c r="H266" s="47" t="s">
        <v>988</v>
      </c>
    </row>
    <row r="267" spans="1:8" ht="13.5" customHeight="1">
      <c r="A267" s="76" t="s">
        <v>990</v>
      </c>
      <c r="B267" s="177"/>
      <c r="C267" s="172"/>
      <c r="D267" s="177"/>
      <c r="E267" s="177"/>
      <c r="F267" s="179"/>
      <c r="G267" s="172"/>
      <c r="H267" s="47"/>
    </row>
    <row r="268" spans="1:8" ht="13.5" customHeight="1">
      <c r="A268" s="76" t="s">
        <v>992</v>
      </c>
      <c r="B268" s="177">
        <v>91122.995150000002</v>
      </c>
      <c r="C268" s="173">
        <v>135993.47782</v>
      </c>
      <c r="D268" s="173">
        <v>149.24166792</v>
      </c>
      <c r="E268" s="177">
        <v>56801.75288</v>
      </c>
      <c r="F268" s="173">
        <v>44935.835099999997</v>
      </c>
      <c r="G268" s="173">
        <v>79.10994436</v>
      </c>
      <c r="H268" s="77" t="s">
        <v>991</v>
      </c>
    </row>
    <row r="269" spans="1:8" ht="13.5" customHeight="1">
      <c r="A269" s="76" t="s">
        <v>993</v>
      </c>
      <c r="B269" s="177"/>
      <c r="C269" s="172"/>
      <c r="D269" s="177"/>
      <c r="E269" s="177"/>
      <c r="F269" s="179"/>
      <c r="G269" s="172"/>
      <c r="H269" s="48"/>
    </row>
    <row r="270" spans="1:8" ht="13.5" customHeight="1">
      <c r="A270" s="76" t="s">
        <v>983</v>
      </c>
      <c r="B270" s="177"/>
      <c r="C270" s="172"/>
      <c r="D270" s="177"/>
      <c r="E270" s="177"/>
      <c r="F270" s="179"/>
      <c r="G270" s="172"/>
      <c r="H270" s="77" t="s">
        <v>995</v>
      </c>
    </row>
    <row r="271" spans="1:8" ht="13.5" customHeight="1">
      <c r="A271" s="76" t="s">
        <v>994</v>
      </c>
      <c r="B271" s="177"/>
      <c r="C271" s="172"/>
      <c r="D271" s="177"/>
      <c r="E271" s="177"/>
      <c r="F271" s="179"/>
      <c r="G271" s="172"/>
      <c r="H271" s="77" t="s">
        <v>997</v>
      </c>
    </row>
    <row r="272" spans="1:8" ht="13.5" customHeight="1">
      <c r="A272" s="76" t="s">
        <v>998</v>
      </c>
      <c r="B272" s="177">
        <v>44365.824289999997</v>
      </c>
      <c r="C272" s="173">
        <v>42055.40597</v>
      </c>
      <c r="D272" s="173">
        <v>94.792346679999994</v>
      </c>
      <c r="E272" s="177">
        <v>3255344.4156399998</v>
      </c>
      <c r="F272" s="173">
        <v>2711943.1711499998</v>
      </c>
      <c r="G272" s="173">
        <v>83.307411590000001</v>
      </c>
      <c r="H272" s="77" t="s">
        <v>996</v>
      </c>
    </row>
    <row r="273" spans="1:8" ht="13.5" customHeight="1">
      <c r="A273" s="76" t="s">
        <v>999</v>
      </c>
      <c r="B273" s="177">
        <v>11064.09319</v>
      </c>
      <c r="C273" s="173">
        <v>7306.4813000000004</v>
      </c>
      <c r="D273" s="173">
        <v>66.037778009999997</v>
      </c>
      <c r="E273" s="177">
        <v>52129.181360000002</v>
      </c>
      <c r="F273" s="173">
        <v>79828.965500000006</v>
      </c>
      <c r="G273" s="173">
        <v>153.13681016999999</v>
      </c>
      <c r="H273" s="77" t="s">
        <v>233</v>
      </c>
    </row>
    <row r="274" spans="1:8" ht="13.5" customHeight="1">
      <c r="A274" s="76" t="s">
        <v>234</v>
      </c>
      <c r="B274" s="177">
        <v>56869.172149999999</v>
      </c>
      <c r="C274" s="173">
        <v>46021.928269999997</v>
      </c>
      <c r="D274" s="173">
        <v>80.92596838</v>
      </c>
      <c r="E274" s="177">
        <v>3156.6564800000001</v>
      </c>
      <c r="F274" s="173">
        <v>10158.69111</v>
      </c>
      <c r="G274" s="173">
        <v>321.81807473999999</v>
      </c>
      <c r="H274" s="77" t="s">
        <v>235</v>
      </c>
    </row>
    <row r="275" spans="1:8" ht="12.75" customHeight="1">
      <c r="A275" s="99"/>
      <c r="B275" s="45"/>
      <c r="C275" s="53"/>
      <c r="D275" s="53"/>
      <c r="E275" s="53"/>
      <c r="F275" s="492" t="s">
        <v>454</v>
      </c>
      <c r="G275" s="492"/>
      <c r="H275" s="492"/>
    </row>
    <row r="276" spans="1:8" ht="14.1" customHeight="1">
      <c r="A276" s="496"/>
      <c r="B276" s="493" t="s">
        <v>447</v>
      </c>
      <c r="C276" s="494"/>
      <c r="D276" s="495"/>
      <c r="E276" s="493" t="s">
        <v>446</v>
      </c>
      <c r="F276" s="494"/>
      <c r="G276" s="495"/>
      <c r="H276" s="482"/>
    </row>
    <row r="277" spans="1:8" ht="14.1" customHeight="1">
      <c r="A277" s="497"/>
      <c r="B277" s="504" t="s">
        <v>450</v>
      </c>
      <c r="C277" s="505"/>
      <c r="D277" s="506"/>
      <c r="E277" s="499" t="s">
        <v>451</v>
      </c>
      <c r="F277" s="500"/>
      <c r="G277" s="500"/>
      <c r="H277" s="483"/>
    </row>
    <row r="278" spans="1:8" ht="30.75" customHeight="1">
      <c r="A278" s="497"/>
      <c r="B278" s="501">
        <v>2019</v>
      </c>
      <c r="C278" s="501">
        <v>2020</v>
      </c>
      <c r="D278" s="97" t="s">
        <v>453</v>
      </c>
      <c r="E278" s="501">
        <v>2019</v>
      </c>
      <c r="F278" s="501">
        <v>2020</v>
      </c>
      <c r="G278" s="97" t="s">
        <v>453</v>
      </c>
      <c r="H278" s="483"/>
    </row>
    <row r="279" spans="1:8" ht="34.5" customHeight="1">
      <c r="A279" s="498"/>
      <c r="B279" s="501"/>
      <c r="C279" s="501"/>
      <c r="D279" s="131" t="s">
        <v>452</v>
      </c>
      <c r="E279" s="501"/>
      <c r="F279" s="501"/>
      <c r="G279" s="131" t="s">
        <v>452</v>
      </c>
      <c r="H279" s="484"/>
    </row>
    <row r="280" spans="1:8" ht="7.5" customHeight="1">
      <c r="A280" s="56"/>
      <c r="C280" s="57"/>
      <c r="D280" s="57"/>
      <c r="E280" s="57"/>
      <c r="F280" s="57"/>
      <c r="G280" s="57"/>
      <c r="H280" s="58"/>
    </row>
    <row r="281" spans="1:8" ht="12.75" customHeight="1">
      <c r="A281" s="48" t="s">
        <v>1000</v>
      </c>
      <c r="B281" s="48"/>
      <c r="C281" s="48"/>
      <c r="D281" s="48"/>
      <c r="E281" s="48"/>
      <c r="G281" s="46"/>
      <c r="H281" s="163" t="s">
        <v>1002</v>
      </c>
    </row>
    <row r="282" spans="1:8" ht="12.75" customHeight="1">
      <c r="A282" s="48" t="s">
        <v>1001</v>
      </c>
      <c r="B282" s="48"/>
      <c r="C282" s="48"/>
      <c r="D282" s="48"/>
      <c r="E282" s="48"/>
      <c r="G282" s="46"/>
      <c r="H282" s="163" t="s">
        <v>1003</v>
      </c>
    </row>
    <row r="283" spans="1:8" ht="12.75" customHeight="1">
      <c r="A283" s="44" t="s">
        <v>1004</v>
      </c>
      <c r="B283" s="45">
        <v>58954.058349999999</v>
      </c>
      <c r="C283" s="173">
        <v>46696.426610000002</v>
      </c>
      <c r="D283" s="173">
        <v>79.208162959999996</v>
      </c>
      <c r="E283" s="177">
        <v>494005.36973999999</v>
      </c>
      <c r="F283" s="173">
        <v>500170.35226999997</v>
      </c>
      <c r="G283" s="173">
        <v>101.24795861</v>
      </c>
      <c r="H283" s="47" t="s">
        <v>1005</v>
      </c>
    </row>
    <row r="284" spans="1:8" ht="12.75" customHeight="1">
      <c r="A284" s="156" t="s">
        <v>1006</v>
      </c>
      <c r="B284" s="48"/>
      <c r="C284" s="68"/>
      <c r="D284" s="68"/>
      <c r="E284" s="68"/>
      <c r="F284" s="68"/>
      <c r="G284" s="68"/>
      <c r="H284" s="136" t="s">
        <v>1008</v>
      </c>
    </row>
    <row r="285" spans="1:8" ht="12.75" customHeight="1">
      <c r="A285" s="156" t="s">
        <v>1007</v>
      </c>
      <c r="B285" s="48"/>
      <c r="C285" s="68"/>
      <c r="D285" s="68"/>
      <c r="E285" s="68"/>
      <c r="F285" s="68"/>
      <c r="G285" s="68"/>
      <c r="H285" s="136" t="s">
        <v>1003</v>
      </c>
    </row>
    <row r="286" spans="1:8" ht="12.75" customHeight="1">
      <c r="A286" s="76" t="s">
        <v>1004</v>
      </c>
      <c r="B286" s="45">
        <v>58380.895219999999</v>
      </c>
      <c r="C286" s="173">
        <v>46244.802380000001</v>
      </c>
      <c r="D286" s="173">
        <v>79.212218660000005</v>
      </c>
      <c r="E286" s="177">
        <v>490665.28509000002</v>
      </c>
      <c r="F286" s="173">
        <v>498521.86174000002</v>
      </c>
      <c r="G286" s="173">
        <v>101.60120899</v>
      </c>
      <c r="H286" s="77" t="s">
        <v>1005</v>
      </c>
    </row>
    <row r="287" spans="1:8" ht="12.75" customHeight="1">
      <c r="A287" s="76" t="s">
        <v>236</v>
      </c>
      <c r="B287" s="45">
        <v>130.83533</v>
      </c>
      <c r="C287" s="173">
        <v>55.4923</v>
      </c>
      <c r="D287" s="173">
        <v>42.41384953</v>
      </c>
      <c r="E287" s="177">
        <v>1772.7777599999999</v>
      </c>
      <c r="F287" s="173">
        <v>782.36422000000005</v>
      </c>
      <c r="G287" s="173">
        <v>44.132109370000002</v>
      </c>
      <c r="H287" s="77" t="s">
        <v>237</v>
      </c>
    </row>
    <row r="288" spans="1:8" ht="12.75" customHeight="1">
      <c r="A288" s="156" t="s">
        <v>1010</v>
      </c>
      <c r="B288" s="48"/>
      <c r="C288" s="68"/>
      <c r="D288" s="68"/>
      <c r="E288" s="68"/>
      <c r="F288" s="68"/>
      <c r="G288" s="68"/>
      <c r="H288" s="136" t="s">
        <v>1012</v>
      </c>
    </row>
    <row r="289" spans="1:8" ht="12.75" customHeight="1">
      <c r="A289" s="76" t="s">
        <v>1009</v>
      </c>
      <c r="B289" s="45">
        <v>442.32780000000002</v>
      </c>
      <c r="C289" s="173">
        <v>396.13193000000001</v>
      </c>
      <c r="D289" s="173">
        <v>89.556191130000002</v>
      </c>
      <c r="E289" s="177">
        <v>1567.3068900000001</v>
      </c>
      <c r="F289" s="173">
        <v>866.12630999999999</v>
      </c>
      <c r="G289" s="173">
        <v>55.262075060000001</v>
      </c>
      <c r="H289" s="77" t="s">
        <v>1011</v>
      </c>
    </row>
    <row r="290" spans="1:8" ht="16.5" customHeight="1">
      <c r="A290" s="160" t="s">
        <v>1013</v>
      </c>
      <c r="B290" s="191"/>
      <c r="C290" s="191"/>
      <c r="D290" s="191"/>
      <c r="E290" s="191"/>
      <c r="F290" s="191"/>
      <c r="G290" s="191"/>
      <c r="H290" s="47" t="s">
        <v>1014</v>
      </c>
    </row>
    <row r="291" spans="1:8">
      <c r="A291" s="160" t="s">
        <v>807</v>
      </c>
      <c r="B291" s="161">
        <v>709607.31276999996</v>
      </c>
      <c r="C291" s="192">
        <v>820230.11309999996</v>
      </c>
      <c r="D291" s="192">
        <v>115.58929824000001</v>
      </c>
      <c r="E291" s="183">
        <v>328044.00955000002</v>
      </c>
      <c r="F291" s="192">
        <v>478978.40505</v>
      </c>
      <c r="G291" s="192">
        <v>146.01041053</v>
      </c>
      <c r="H291" s="47" t="s">
        <v>1015</v>
      </c>
    </row>
    <row r="292" spans="1:8" ht="12.75" customHeight="1">
      <c r="A292" s="76" t="s">
        <v>238</v>
      </c>
      <c r="B292" s="45">
        <v>562860.45030999999</v>
      </c>
      <c r="C292" s="173">
        <v>647885.80376000004</v>
      </c>
      <c r="D292" s="173">
        <v>115.10593849999999</v>
      </c>
      <c r="E292" s="177">
        <v>129760.53521</v>
      </c>
      <c r="F292" s="173">
        <v>156087.85630000001</v>
      </c>
      <c r="G292" s="173">
        <v>120.28915883000001</v>
      </c>
      <c r="H292" s="77" t="s">
        <v>239</v>
      </c>
    </row>
    <row r="293" spans="1:8" ht="12.75" customHeight="1">
      <c r="A293" s="76" t="s">
        <v>240</v>
      </c>
      <c r="B293" s="45">
        <v>78303.676290000003</v>
      </c>
      <c r="C293" s="173">
        <v>65940.643119999993</v>
      </c>
      <c r="D293" s="173">
        <v>84.211426900000006</v>
      </c>
      <c r="E293" s="177">
        <v>30152.195489999998</v>
      </c>
      <c r="F293" s="173">
        <v>41312.286999999997</v>
      </c>
      <c r="G293" s="173">
        <v>137.01253367999999</v>
      </c>
      <c r="H293" s="77" t="s">
        <v>241</v>
      </c>
    </row>
    <row r="294" spans="1:8" ht="12.75" customHeight="1">
      <c r="A294" s="156" t="s">
        <v>1016</v>
      </c>
      <c r="B294" s="48"/>
      <c r="C294" s="68"/>
      <c r="D294" s="68"/>
      <c r="E294" s="68"/>
      <c r="F294" s="68"/>
      <c r="G294" s="68"/>
      <c r="H294" s="136" t="s">
        <v>1017</v>
      </c>
    </row>
    <row r="295" spans="1:8" ht="12.75" customHeight="1">
      <c r="A295" s="76" t="s">
        <v>1018</v>
      </c>
      <c r="B295" s="45">
        <v>68443.186170000001</v>
      </c>
      <c r="C295" s="173">
        <v>106403.66622</v>
      </c>
      <c r="D295" s="173">
        <v>155.46275994999999</v>
      </c>
      <c r="E295" s="177">
        <v>168131.27885</v>
      </c>
      <c r="F295" s="173">
        <v>281578.26175000001</v>
      </c>
      <c r="G295" s="173">
        <v>167.47523939000001</v>
      </c>
      <c r="H295" s="77" t="s">
        <v>1019</v>
      </c>
    </row>
    <row r="296" spans="1:8" ht="17.25" customHeight="1">
      <c r="A296" s="44" t="s">
        <v>1020</v>
      </c>
      <c r="B296" s="50"/>
      <c r="C296" s="180"/>
      <c r="D296" s="75"/>
      <c r="E296" s="75"/>
      <c r="F296" s="179"/>
      <c r="G296" s="180"/>
      <c r="H296" s="48"/>
    </row>
    <row r="297" spans="1:8">
      <c r="A297" s="44" t="s">
        <v>1021</v>
      </c>
      <c r="B297" s="45">
        <v>357.78710999999998</v>
      </c>
      <c r="C297" s="173">
        <v>319.64217000000002</v>
      </c>
      <c r="D297" s="173">
        <v>89.338648899999995</v>
      </c>
      <c r="E297" s="177">
        <v>1527.22486</v>
      </c>
      <c r="F297" s="173">
        <v>3483.2270699999999</v>
      </c>
      <c r="G297" s="173">
        <v>228.07558738</v>
      </c>
      <c r="H297" s="47" t="s">
        <v>242</v>
      </c>
    </row>
    <row r="298" spans="1:8" ht="8.25" customHeight="1">
      <c r="A298" s="47"/>
      <c r="B298" s="44"/>
      <c r="C298" s="181"/>
      <c r="D298" s="182"/>
      <c r="E298" s="178"/>
      <c r="F298" s="179"/>
      <c r="G298" s="181"/>
      <c r="H298" s="48"/>
    </row>
    <row r="299" spans="1:8" ht="12.75" customHeight="1">
      <c r="A299" s="44" t="s">
        <v>1022</v>
      </c>
      <c r="B299" s="44"/>
      <c r="C299" s="181"/>
      <c r="D299" s="182"/>
      <c r="E299" s="178"/>
      <c r="F299" s="179"/>
      <c r="G299" s="181"/>
      <c r="H299" s="163" t="s">
        <v>1024</v>
      </c>
    </row>
    <row r="300" spans="1:8" ht="12.75" customHeight="1">
      <c r="A300" s="44" t="s">
        <v>1023</v>
      </c>
      <c r="B300" s="45">
        <v>3753.66068</v>
      </c>
      <c r="C300" s="173">
        <v>874.03328999999997</v>
      </c>
      <c r="D300" s="173">
        <v>23.284824189999998</v>
      </c>
      <c r="E300" s="177">
        <v>149874.74609999999</v>
      </c>
      <c r="F300" s="173">
        <v>44919.217850000001</v>
      </c>
      <c r="G300" s="173">
        <v>29.971171940000001</v>
      </c>
      <c r="H300" s="59" t="s">
        <v>1025</v>
      </c>
    </row>
    <row r="301" spans="1:8">
      <c r="A301" s="60"/>
      <c r="B301" s="45"/>
    </row>
    <row r="302" spans="1:8" ht="18" customHeight="1">
      <c r="A302" s="100" t="s">
        <v>243</v>
      </c>
      <c r="C302" s="100"/>
      <c r="D302" s="100"/>
      <c r="E302" s="100"/>
      <c r="F302" s="100"/>
      <c r="G302" s="100"/>
      <c r="H302" s="100"/>
    </row>
    <row r="303" spans="1:8" ht="12.75" customHeight="1">
      <c r="A303" s="101"/>
      <c r="B303" s="100"/>
      <c r="C303" s="101"/>
      <c r="H303" s="48"/>
    </row>
    <row r="304" spans="1:8" ht="15">
      <c r="B304" s="101"/>
    </row>
  </sheetData>
  <mergeCells count="69">
    <mergeCell ref="E276:G276"/>
    <mergeCell ref="F275:H275"/>
    <mergeCell ref="A276:A279"/>
    <mergeCell ref="B276:D276"/>
    <mergeCell ref="H276:H279"/>
    <mergeCell ref="B277:D277"/>
    <mergeCell ref="E277:G277"/>
    <mergeCell ref="B278:B279"/>
    <mergeCell ref="C278:C279"/>
    <mergeCell ref="E278:E279"/>
    <mergeCell ref="F278:F279"/>
    <mergeCell ref="E222:G222"/>
    <mergeCell ref="A222:A225"/>
    <mergeCell ref="B222:D222"/>
    <mergeCell ref="H222:H225"/>
    <mergeCell ref="B223:D223"/>
    <mergeCell ref="E223:G223"/>
    <mergeCell ref="B224:B225"/>
    <mergeCell ref="C224:C225"/>
    <mergeCell ref="E224:E225"/>
    <mergeCell ref="F224:F225"/>
    <mergeCell ref="H168:H171"/>
    <mergeCell ref="B169:D169"/>
    <mergeCell ref="E169:G169"/>
    <mergeCell ref="B170:B171"/>
    <mergeCell ref="C170:C171"/>
    <mergeCell ref="E170:E171"/>
    <mergeCell ref="F170:F171"/>
    <mergeCell ref="B168:D168"/>
    <mergeCell ref="A56:A59"/>
    <mergeCell ref="H56:H59"/>
    <mergeCell ref="B57:D57"/>
    <mergeCell ref="E57:G57"/>
    <mergeCell ref="B58:B59"/>
    <mergeCell ref="C58:C59"/>
    <mergeCell ref="E58:E59"/>
    <mergeCell ref="F58:F59"/>
    <mergeCell ref="A168:A171"/>
    <mergeCell ref="G4:H4"/>
    <mergeCell ref="B5:D5"/>
    <mergeCell ref="E5:G5"/>
    <mergeCell ref="A5:A8"/>
    <mergeCell ref="H5:H8"/>
    <mergeCell ref="B6:D6"/>
    <mergeCell ref="E6:G6"/>
    <mergeCell ref="B7:B8"/>
    <mergeCell ref="C7:C8"/>
    <mergeCell ref="E7:E8"/>
    <mergeCell ref="F7:F8"/>
    <mergeCell ref="A55:B55"/>
    <mergeCell ref="B56:D56"/>
    <mergeCell ref="E56:G56"/>
    <mergeCell ref="F55:H55"/>
    <mergeCell ref="A2:H2"/>
    <mergeCell ref="A1:H1"/>
    <mergeCell ref="F167:H167"/>
    <mergeCell ref="E168:G168"/>
    <mergeCell ref="F221:H221"/>
    <mergeCell ref="F112:H112"/>
    <mergeCell ref="A113:A116"/>
    <mergeCell ref="H113:H116"/>
    <mergeCell ref="B114:D114"/>
    <mergeCell ref="E114:G114"/>
    <mergeCell ref="B115:B116"/>
    <mergeCell ref="C115:C116"/>
    <mergeCell ref="E115:E116"/>
    <mergeCell ref="F115:F116"/>
    <mergeCell ref="B113:D113"/>
    <mergeCell ref="E113:G113"/>
  </mergeCells>
  <pageMargins left="0.59055118110236227" right="0.55118110236220474" top="0.59055118110236227" bottom="0.59055118110236227" header="0.31496062992125984" footer="0.31496062992125984"/>
  <pageSetup paperSize="9" firstPageNumber="14" orientation="portrait" useFirstPageNumber="1" r:id="rId1"/>
  <headerFooter>
    <oddFooter>&amp;C&amp;12&amp;P</oddFooter>
    <evenFooter>&amp;C&amp;12 17</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44"/>
  <sheetViews>
    <sheetView zoomScaleNormal="100" workbookViewId="0">
      <selection activeCell="C14" sqref="C14"/>
    </sheetView>
  </sheetViews>
  <sheetFormatPr defaultRowHeight="12"/>
  <cols>
    <col min="1" max="1" width="13.33203125" customWidth="1"/>
    <col min="2" max="2" width="14" customWidth="1"/>
    <col min="3" max="3" width="9.33203125" customWidth="1"/>
    <col min="4" max="4" width="14" customWidth="1"/>
    <col min="5" max="5" width="9.1640625" customWidth="1"/>
    <col min="6" max="6" width="9.33203125" customWidth="1"/>
    <col min="7" max="7" width="11.33203125" customWidth="1"/>
    <col min="8" max="8" width="7.1640625" customWidth="1"/>
    <col min="247" max="247" width="21.6640625" customWidth="1"/>
    <col min="248" max="251" width="14" customWidth="1"/>
    <col min="252" max="252" width="27.6640625" customWidth="1"/>
    <col min="253" max="253" width="18.1640625" customWidth="1"/>
    <col min="257" max="257" width="17.6640625" customWidth="1"/>
    <col min="503" max="503" width="21.6640625" customWidth="1"/>
    <col min="504" max="507" width="14" customWidth="1"/>
    <col min="508" max="508" width="27.6640625" customWidth="1"/>
    <col min="509" max="509" width="18.1640625" customWidth="1"/>
    <col min="513" max="513" width="17.6640625" customWidth="1"/>
    <col min="759" max="759" width="21.6640625" customWidth="1"/>
    <col min="760" max="763" width="14" customWidth="1"/>
    <col min="764" max="764" width="27.6640625" customWidth="1"/>
    <col min="765" max="765" width="18.1640625" customWidth="1"/>
    <col min="769" max="769" width="17.6640625" customWidth="1"/>
    <col min="1015" max="1015" width="21.6640625" customWidth="1"/>
    <col min="1016" max="1019" width="14" customWidth="1"/>
    <col min="1020" max="1020" width="27.6640625" customWidth="1"/>
    <col min="1021" max="1021" width="18.1640625" customWidth="1"/>
    <col min="1025" max="1025" width="17.6640625" customWidth="1"/>
    <col min="1271" max="1271" width="21.6640625" customWidth="1"/>
    <col min="1272" max="1275" width="14" customWidth="1"/>
    <col min="1276" max="1276" width="27.6640625" customWidth="1"/>
    <col min="1277" max="1277" width="18.1640625" customWidth="1"/>
    <col min="1281" max="1281" width="17.6640625" customWidth="1"/>
    <col min="1527" max="1527" width="21.6640625" customWidth="1"/>
    <col min="1528" max="1531" width="14" customWidth="1"/>
    <col min="1532" max="1532" width="27.6640625" customWidth="1"/>
    <col min="1533" max="1533" width="18.1640625" customWidth="1"/>
    <col min="1537" max="1537" width="17.6640625" customWidth="1"/>
    <col min="1783" max="1783" width="21.6640625" customWidth="1"/>
    <col min="1784" max="1787" width="14" customWidth="1"/>
    <col min="1788" max="1788" width="27.6640625" customWidth="1"/>
    <col min="1789" max="1789" width="18.1640625" customWidth="1"/>
    <col min="1793" max="1793" width="17.6640625" customWidth="1"/>
    <col min="2039" max="2039" width="21.6640625" customWidth="1"/>
    <col min="2040" max="2043" width="14" customWidth="1"/>
    <col min="2044" max="2044" width="27.6640625" customWidth="1"/>
    <col min="2045" max="2045" width="18.1640625" customWidth="1"/>
    <col min="2049" max="2049" width="17.6640625" customWidth="1"/>
    <col min="2295" max="2295" width="21.6640625" customWidth="1"/>
    <col min="2296" max="2299" width="14" customWidth="1"/>
    <col min="2300" max="2300" width="27.6640625" customWidth="1"/>
    <col min="2301" max="2301" width="18.1640625" customWidth="1"/>
    <col min="2305" max="2305" width="17.6640625" customWidth="1"/>
    <col min="2551" max="2551" width="21.6640625" customWidth="1"/>
    <col min="2552" max="2555" width="14" customWidth="1"/>
    <col min="2556" max="2556" width="27.6640625" customWidth="1"/>
    <col min="2557" max="2557" width="18.1640625" customWidth="1"/>
    <col min="2561" max="2561" width="17.6640625" customWidth="1"/>
    <col min="2807" max="2807" width="21.6640625" customWidth="1"/>
    <col min="2808" max="2811" width="14" customWidth="1"/>
    <col min="2812" max="2812" width="27.6640625" customWidth="1"/>
    <col min="2813" max="2813" width="18.1640625" customWidth="1"/>
    <col min="2817" max="2817" width="17.6640625" customWidth="1"/>
    <col min="3063" max="3063" width="21.6640625" customWidth="1"/>
    <col min="3064" max="3067" width="14" customWidth="1"/>
    <col min="3068" max="3068" width="27.6640625" customWidth="1"/>
    <col min="3069" max="3069" width="18.1640625" customWidth="1"/>
    <col min="3073" max="3073" width="17.6640625" customWidth="1"/>
    <col min="3319" max="3319" width="21.6640625" customWidth="1"/>
    <col min="3320" max="3323" width="14" customWidth="1"/>
    <col min="3324" max="3324" width="27.6640625" customWidth="1"/>
    <col min="3325" max="3325" width="18.1640625" customWidth="1"/>
    <col min="3329" max="3329" width="17.6640625" customWidth="1"/>
    <col min="3575" max="3575" width="21.6640625" customWidth="1"/>
    <col min="3576" max="3579" width="14" customWidth="1"/>
    <col min="3580" max="3580" width="27.6640625" customWidth="1"/>
    <col min="3581" max="3581" width="18.1640625" customWidth="1"/>
    <col min="3585" max="3585" width="17.6640625" customWidth="1"/>
    <col min="3831" max="3831" width="21.6640625" customWidth="1"/>
    <col min="3832" max="3835" width="14" customWidth="1"/>
    <col min="3836" max="3836" width="27.6640625" customWidth="1"/>
    <col min="3837" max="3837" width="18.1640625" customWidth="1"/>
    <col min="3841" max="3841" width="17.6640625" customWidth="1"/>
    <col min="4087" max="4087" width="21.6640625" customWidth="1"/>
    <col min="4088" max="4091" width="14" customWidth="1"/>
    <col min="4092" max="4092" width="27.6640625" customWidth="1"/>
    <col min="4093" max="4093" width="18.1640625" customWidth="1"/>
    <col min="4097" max="4097" width="17.6640625" customWidth="1"/>
    <col min="4343" max="4343" width="21.6640625" customWidth="1"/>
    <col min="4344" max="4347" width="14" customWidth="1"/>
    <col min="4348" max="4348" width="27.6640625" customWidth="1"/>
    <col min="4349" max="4349" width="18.1640625" customWidth="1"/>
    <col min="4353" max="4353" width="17.6640625" customWidth="1"/>
    <col min="4599" max="4599" width="21.6640625" customWidth="1"/>
    <col min="4600" max="4603" width="14" customWidth="1"/>
    <col min="4604" max="4604" width="27.6640625" customWidth="1"/>
    <col min="4605" max="4605" width="18.1640625" customWidth="1"/>
    <col min="4609" max="4609" width="17.6640625" customWidth="1"/>
    <col min="4855" max="4855" width="21.6640625" customWidth="1"/>
    <col min="4856" max="4859" width="14" customWidth="1"/>
    <col min="4860" max="4860" width="27.6640625" customWidth="1"/>
    <col min="4861" max="4861" width="18.1640625" customWidth="1"/>
    <col min="4865" max="4865" width="17.6640625" customWidth="1"/>
    <col min="5111" max="5111" width="21.6640625" customWidth="1"/>
    <col min="5112" max="5115" width="14" customWidth="1"/>
    <col min="5116" max="5116" width="27.6640625" customWidth="1"/>
    <col min="5117" max="5117" width="18.1640625" customWidth="1"/>
    <col min="5121" max="5121" width="17.6640625" customWidth="1"/>
    <col min="5367" max="5367" width="21.6640625" customWidth="1"/>
    <col min="5368" max="5371" width="14" customWidth="1"/>
    <col min="5372" max="5372" width="27.6640625" customWidth="1"/>
    <col min="5373" max="5373" width="18.1640625" customWidth="1"/>
    <col min="5377" max="5377" width="17.6640625" customWidth="1"/>
    <col min="5623" max="5623" width="21.6640625" customWidth="1"/>
    <col min="5624" max="5627" width="14" customWidth="1"/>
    <col min="5628" max="5628" width="27.6640625" customWidth="1"/>
    <col min="5629" max="5629" width="18.1640625" customWidth="1"/>
    <col min="5633" max="5633" width="17.6640625" customWidth="1"/>
    <col min="5879" max="5879" width="21.6640625" customWidth="1"/>
    <col min="5880" max="5883" width="14" customWidth="1"/>
    <col min="5884" max="5884" width="27.6640625" customWidth="1"/>
    <col min="5885" max="5885" width="18.1640625" customWidth="1"/>
    <col min="5889" max="5889" width="17.6640625" customWidth="1"/>
    <col min="6135" max="6135" width="21.6640625" customWidth="1"/>
    <col min="6136" max="6139" width="14" customWidth="1"/>
    <col min="6140" max="6140" width="27.6640625" customWidth="1"/>
    <col min="6141" max="6141" width="18.1640625" customWidth="1"/>
    <col min="6145" max="6145" width="17.6640625" customWidth="1"/>
    <col min="6391" max="6391" width="21.6640625" customWidth="1"/>
    <col min="6392" max="6395" width="14" customWidth="1"/>
    <col min="6396" max="6396" width="27.6640625" customWidth="1"/>
    <col min="6397" max="6397" width="18.1640625" customWidth="1"/>
    <col min="6401" max="6401" width="17.6640625" customWidth="1"/>
    <col min="6647" max="6647" width="21.6640625" customWidth="1"/>
    <col min="6648" max="6651" width="14" customWidth="1"/>
    <col min="6652" max="6652" width="27.6640625" customWidth="1"/>
    <col min="6653" max="6653" width="18.1640625" customWidth="1"/>
    <col min="6657" max="6657" width="17.6640625" customWidth="1"/>
    <col min="6903" max="6903" width="21.6640625" customWidth="1"/>
    <col min="6904" max="6907" width="14" customWidth="1"/>
    <col min="6908" max="6908" width="27.6640625" customWidth="1"/>
    <col min="6909" max="6909" width="18.1640625" customWidth="1"/>
    <col min="6913" max="6913" width="17.6640625" customWidth="1"/>
    <col min="7159" max="7159" width="21.6640625" customWidth="1"/>
    <col min="7160" max="7163" width="14" customWidth="1"/>
    <col min="7164" max="7164" width="27.6640625" customWidth="1"/>
    <col min="7165" max="7165" width="18.1640625" customWidth="1"/>
    <col min="7169" max="7169" width="17.6640625" customWidth="1"/>
    <col min="7415" max="7415" width="21.6640625" customWidth="1"/>
    <col min="7416" max="7419" width="14" customWidth="1"/>
    <col min="7420" max="7420" width="27.6640625" customWidth="1"/>
    <col min="7421" max="7421" width="18.1640625" customWidth="1"/>
    <col min="7425" max="7425" width="17.6640625" customWidth="1"/>
    <col min="7671" max="7671" width="21.6640625" customWidth="1"/>
    <col min="7672" max="7675" width="14" customWidth="1"/>
    <col min="7676" max="7676" width="27.6640625" customWidth="1"/>
    <col min="7677" max="7677" width="18.1640625" customWidth="1"/>
    <col min="7681" max="7681" width="17.6640625" customWidth="1"/>
    <col min="7927" max="7927" width="21.6640625" customWidth="1"/>
    <col min="7928" max="7931" width="14" customWidth="1"/>
    <col min="7932" max="7932" width="27.6640625" customWidth="1"/>
    <col min="7933" max="7933" width="18.1640625" customWidth="1"/>
    <col min="7937" max="7937" width="17.6640625" customWidth="1"/>
    <col min="8183" max="8183" width="21.6640625" customWidth="1"/>
    <col min="8184" max="8187" width="14" customWidth="1"/>
    <col min="8188" max="8188" width="27.6640625" customWidth="1"/>
    <col min="8189" max="8189" width="18.1640625" customWidth="1"/>
    <col min="8193" max="8193" width="17.6640625" customWidth="1"/>
    <col min="8439" max="8439" width="21.6640625" customWidth="1"/>
    <col min="8440" max="8443" width="14" customWidth="1"/>
    <col min="8444" max="8444" width="27.6640625" customWidth="1"/>
    <col min="8445" max="8445" width="18.1640625" customWidth="1"/>
    <col min="8449" max="8449" width="17.6640625" customWidth="1"/>
    <col min="8695" max="8695" width="21.6640625" customWidth="1"/>
    <col min="8696" max="8699" width="14" customWidth="1"/>
    <col min="8700" max="8700" width="27.6640625" customWidth="1"/>
    <col min="8701" max="8701" width="18.1640625" customWidth="1"/>
    <col min="8705" max="8705" width="17.6640625" customWidth="1"/>
    <col min="8951" max="8951" width="21.6640625" customWidth="1"/>
    <col min="8952" max="8955" width="14" customWidth="1"/>
    <col min="8956" max="8956" width="27.6640625" customWidth="1"/>
    <col min="8957" max="8957" width="18.1640625" customWidth="1"/>
    <col min="8961" max="8961" width="17.6640625" customWidth="1"/>
    <col min="9207" max="9207" width="21.6640625" customWidth="1"/>
    <col min="9208" max="9211" width="14" customWidth="1"/>
    <col min="9212" max="9212" width="27.6640625" customWidth="1"/>
    <col min="9213" max="9213" width="18.1640625" customWidth="1"/>
    <col min="9217" max="9217" width="17.6640625" customWidth="1"/>
    <col min="9463" max="9463" width="21.6640625" customWidth="1"/>
    <col min="9464" max="9467" width="14" customWidth="1"/>
    <col min="9468" max="9468" width="27.6640625" customWidth="1"/>
    <col min="9469" max="9469" width="18.1640625" customWidth="1"/>
    <col min="9473" max="9473" width="17.6640625" customWidth="1"/>
    <col min="9719" max="9719" width="21.6640625" customWidth="1"/>
    <col min="9720" max="9723" width="14" customWidth="1"/>
    <col min="9724" max="9724" width="27.6640625" customWidth="1"/>
    <col min="9725" max="9725" width="18.1640625" customWidth="1"/>
    <col min="9729" max="9729" width="17.6640625" customWidth="1"/>
    <col min="9975" max="9975" width="21.6640625" customWidth="1"/>
    <col min="9976" max="9979" width="14" customWidth="1"/>
    <col min="9980" max="9980" width="27.6640625" customWidth="1"/>
    <col min="9981" max="9981" width="18.1640625" customWidth="1"/>
    <col min="9985" max="9985" width="17.6640625" customWidth="1"/>
    <col min="10231" max="10231" width="21.6640625" customWidth="1"/>
    <col min="10232" max="10235" width="14" customWidth="1"/>
    <col min="10236" max="10236" width="27.6640625" customWidth="1"/>
    <col min="10237" max="10237" width="18.1640625" customWidth="1"/>
    <col min="10241" max="10241" width="17.6640625" customWidth="1"/>
    <col min="10487" max="10487" width="21.6640625" customWidth="1"/>
    <col min="10488" max="10491" width="14" customWidth="1"/>
    <col min="10492" max="10492" width="27.6640625" customWidth="1"/>
    <col min="10493" max="10493" width="18.1640625" customWidth="1"/>
    <col min="10497" max="10497" width="17.6640625" customWidth="1"/>
    <col min="10743" max="10743" width="21.6640625" customWidth="1"/>
    <col min="10744" max="10747" width="14" customWidth="1"/>
    <col min="10748" max="10748" width="27.6640625" customWidth="1"/>
    <col min="10749" max="10749" width="18.1640625" customWidth="1"/>
    <col min="10753" max="10753" width="17.6640625" customWidth="1"/>
    <col min="10999" max="10999" width="21.6640625" customWidth="1"/>
    <col min="11000" max="11003" width="14" customWidth="1"/>
    <col min="11004" max="11004" width="27.6640625" customWidth="1"/>
    <col min="11005" max="11005" width="18.1640625" customWidth="1"/>
    <col min="11009" max="11009" width="17.6640625" customWidth="1"/>
    <col min="11255" max="11255" width="21.6640625" customWidth="1"/>
    <col min="11256" max="11259" width="14" customWidth="1"/>
    <col min="11260" max="11260" width="27.6640625" customWidth="1"/>
    <col min="11261" max="11261" width="18.1640625" customWidth="1"/>
    <col min="11265" max="11265" width="17.6640625" customWidth="1"/>
    <col min="11511" max="11511" width="21.6640625" customWidth="1"/>
    <col min="11512" max="11515" width="14" customWidth="1"/>
    <col min="11516" max="11516" width="27.6640625" customWidth="1"/>
    <col min="11517" max="11517" width="18.1640625" customWidth="1"/>
    <col min="11521" max="11521" width="17.6640625" customWidth="1"/>
    <col min="11767" max="11767" width="21.6640625" customWidth="1"/>
    <col min="11768" max="11771" width="14" customWidth="1"/>
    <col min="11772" max="11772" width="27.6640625" customWidth="1"/>
    <col min="11773" max="11773" width="18.1640625" customWidth="1"/>
    <col min="11777" max="11777" width="17.6640625" customWidth="1"/>
    <col min="12023" max="12023" width="21.6640625" customWidth="1"/>
    <col min="12024" max="12027" width="14" customWidth="1"/>
    <col min="12028" max="12028" width="27.6640625" customWidth="1"/>
    <col min="12029" max="12029" width="18.1640625" customWidth="1"/>
    <col min="12033" max="12033" width="17.6640625" customWidth="1"/>
    <col min="12279" max="12279" width="21.6640625" customWidth="1"/>
    <col min="12280" max="12283" width="14" customWidth="1"/>
    <col min="12284" max="12284" width="27.6640625" customWidth="1"/>
    <col min="12285" max="12285" width="18.1640625" customWidth="1"/>
    <col min="12289" max="12289" width="17.6640625" customWidth="1"/>
    <col min="12535" max="12535" width="21.6640625" customWidth="1"/>
    <col min="12536" max="12539" width="14" customWidth="1"/>
    <col min="12540" max="12540" width="27.6640625" customWidth="1"/>
    <col min="12541" max="12541" width="18.1640625" customWidth="1"/>
    <col min="12545" max="12545" width="17.6640625" customWidth="1"/>
    <col min="12791" max="12791" width="21.6640625" customWidth="1"/>
    <col min="12792" max="12795" width="14" customWidth="1"/>
    <col min="12796" max="12796" width="27.6640625" customWidth="1"/>
    <col min="12797" max="12797" width="18.1640625" customWidth="1"/>
    <col min="12801" max="12801" width="17.6640625" customWidth="1"/>
    <col min="13047" max="13047" width="21.6640625" customWidth="1"/>
    <col min="13048" max="13051" width="14" customWidth="1"/>
    <col min="13052" max="13052" width="27.6640625" customWidth="1"/>
    <col min="13053" max="13053" width="18.1640625" customWidth="1"/>
    <col min="13057" max="13057" width="17.6640625" customWidth="1"/>
    <col min="13303" max="13303" width="21.6640625" customWidth="1"/>
    <col min="13304" max="13307" width="14" customWidth="1"/>
    <col min="13308" max="13308" width="27.6640625" customWidth="1"/>
    <col min="13309" max="13309" width="18.1640625" customWidth="1"/>
    <col min="13313" max="13313" width="17.6640625" customWidth="1"/>
    <col min="13559" max="13559" width="21.6640625" customWidth="1"/>
    <col min="13560" max="13563" width="14" customWidth="1"/>
    <col min="13564" max="13564" width="27.6640625" customWidth="1"/>
    <col min="13565" max="13565" width="18.1640625" customWidth="1"/>
    <col min="13569" max="13569" width="17.6640625" customWidth="1"/>
    <col min="13815" max="13815" width="21.6640625" customWidth="1"/>
    <col min="13816" max="13819" width="14" customWidth="1"/>
    <col min="13820" max="13820" width="27.6640625" customWidth="1"/>
    <col min="13821" max="13821" width="18.1640625" customWidth="1"/>
    <col min="13825" max="13825" width="17.6640625" customWidth="1"/>
    <col min="14071" max="14071" width="21.6640625" customWidth="1"/>
    <col min="14072" max="14075" width="14" customWidth="1"/>
    <col min="14076" max="14076" width="27.6640625" customWidth="1"/>
    <col min="14077" max="14077" width="18.1640625" customWidth="1"/>
    <col min="14081" max="14081" width="17.6640625" customWidth="1"/>
    <col min="14327" max="14327" width="21.6640625" customWidth="1"/>
    <col min="14328" max="14331" width="14" customWidth="1"/>
    <col min="14332" max="14332" width="27.6640625" customWidth="1"/>
    <col min="14333" max="14333" width="18.1640625" customWidth="1"/>
    <col min="14337" max="14337" width="17.6640625" customWidth="1"/>
    <col min="14583" max="14583" width="21.6640625" customWidth="1"/>
    <col min="14584" max="14587" width="14" customWidth="1"/>
    <col min="14588" max="14588" width="27.6640625" customWidth="1"/>
    <col min="14589" max="14589" width="18.1640625" customWidth="1"/>
    <col min="14593" max="14593" width="17.6640625" customWidth="1"/>
    <col min="14839" max="14839" width="21.6640625" customWidth="1"/>
    <col min="14840" max="14843" width="14" customWidth="1"/>
    <col min="14844" max="14844" width="27.6640625" customWidth="1"/>
    <col min="14845" max="14845" width="18.1640625" customWidth="1"/>
    <col min="14849" max="14849" width="17.6640625" customWidth="1"/>
    <col min="15095" max="15095" width="21.6640625" customWidth="1"/>
    <col min="15096" max="15099" width="14" customWidth="1"/>
    <col min="15100" max="15100" width="27.6640625" customWidth="1"/>
    <col min="15101" max="15101" width="18.1640625" customWidth="1"/>
    <col min="15105" max="15105" width="17.6640625" customWidth="1"/>
    <col min="15351" max="15351" width="21.6640625" customWidth="1"/>
    <col min="15352" max="15355" width="14" customWidth="1"/>
    <col min="15356" max="15356" width="27.6640625" customWidth="1"/>
    <col min="15357" max="15357" width="18.1640625" customWidth="1"/>
    <col min="15361" max="15361" width="17.6640625" customWidth="1"/>
    <col min="15607" max="15607" width="21.6640625" customWidth="1"/>
    <col min="15608" max="15611" width="14" customWidth="1"/>
    <col min="15612" max="15612" width="27.6640625" customWidth="1"/>
    <col min="15613" max="15613" width="18.1640625" customWidth="1"/>
    <col min="15617" max="15617" width="17.6640625" customWidth="1"/>
    <col min="15863" max="15863" width="21.6640625" customWidth="1"/>
    <col min="15864" max="15867" width="14" customWidth="1"/>
    <col min="15868" max="15868" width="27.6640625" customWidth="1"/>
    <col min="15869" max="15869" width="18.1640625" customWidth="1"/>
    <col min="15873" max="15873" width="17.6640625" customWidth="1"/>
    <col min="16119" max="16119" width="21.6640625" customWidth="1"/>
    <col min="16120" max="16123" width="14" customWidth="1"/>
    <col min="16124" max="16124" width="27.6640625" customWidth="1"/>
    <col min="16125" max="16125" width="18.1640625" customWidth="1"/>
    <col min="16129" max="16129" width="17.6640625" customWidth="1"/>
  </cols>
  <sheetData>
    <row r="1" spans="1:9" ht="15.75" customHeight="1">
      <c r="A1" s="470" t="s">
        <v>1293</v>
      </c>
      <c r="B1" s="470"/>
      <c r="C1" s="470"/>
      <c r="D1" s="470"/>
      <c r="E1" s="470"/>
      <c r="F1" s="470"/>
      <c r="G1" s="470"/>
      <c r="H1" s="470"/>
      <c r="I1" s="470"/>
    </row>
    <row r="2" spans="1:9" ht="17.25" customHeight="1">
      <c r="A2" s="507" t="s">
        <v>1294</v>
      </c>
      <c r="B2" s="508"/>
      <c r="C2" s="508"/>
      <c r="D2" s="508"/>
      <c r="E2" s="508"/>
      <c r="F2" s="508"/>
      <c r="G2" s="508"/>
      <c r="H2" s="508"/>
      <c r="I2" s="508"/>
    </row>
    <row r="3" spans="1:9" ht="12" customHeight="1"/>
    <row r="4" spans="1:9" ht="12" customHeight="1">
      <c r="A4" s="9"/>
      <c r="B4" s="9"/>
      <c r="C4" s="9"/>
      <c r="D4" s="9"/>
      <c r="E4" s="9"/>
      <c r="F4" s="9"/>
      <c r="G4" s="9"/>
      <c r="H4" s="9"/>
    </row>
    <row r="5" spans="1:9" ht="12" customHeight="1">
      <c r="A5" s="8"/>
      <c r="B5" s="34"/>
      <c r="C5" s="9"/>
      <c r="D5" s="8"/>
      <c r="E5" s="9"/>
      <c r="F5" s="9"/>
      <c r="G5" s="9"/>
      <c r="H5" s="9"/>
    </row>
    <row r="6" spans="1:9" ht="12" customHeight="1">
      <c r="G6" s="4"/>
      <c r="H6" s="3"/>
      <c r="I6" s="3"/>
    </row>
    <row r="7" spans="1:9" ht="12" customHeight="1">
      <c r="G7" s="4"/>
      <c r="H7" s="3"/>
      <c r="I7" s="3"/>
    </row>
    <row r="8" spans="1:9" ht="12" customHeight="1">
      <c r="G8" s="4"/>
      <c r="H8" s="3"/>
      <c r="I8" s="3"/>
    </row>
    <row r="9" spans="1:9" ht="12" customHeight="1">
      <c r="G9" s="4"/>
      <c r="H9" s="3"/>
      <c r="I9" s="3"/>
    </row>
    <row r="10" spans="1:9" ht="12" customHeight="1">
      <c r="G10" s="4"/>
      <c r="H10" s="3"/>
      <c r="I10" s="3"/>
    </row>
    <row r="11" spans="1:9" ht="12" customHeight="1">
      <c r="G11" s="4"/>
      <c r="H11" s="3"/>
      <c r="I11" s="3"/>
    </row>
    <row r="12" spans="1:9" ht="12" customHeight="1">
      <c r="G12" s="4"/>
      <c r="H12" s="3"/>
      <c r="I12" s="3"/>
    </row>
    <row r="13" spans="1:9" ht="12" customHeight="1">
      <c r="G13" s="4"/>
      <c r="H13" s="3"/>
      <c r="I13" s="3"/>
    </row>
    <row r="14" spans="1:9" ht="12" customHeight="1">
      <c r="G14" s="4"/>
      <c r="H14" s="3"/>
      <c r="I14" s="3"/>
    </row>
    <row r="15" spans="1:9" ht="12" customHeight="1">
      <c r="G15" s="4"/>
      <c r="H15" s="3"/>
      <c r="I15" s="3"/>
    </row>
    <row r="16" spans="1:9" ht="12" customHeight="1">
      <c r="G16" s="4"/>
      <c r="H16" s="3"/>
      <c r="I16" s="3"/>
    </row>
    <row r="17" spans="1:9" ht="12" customHeight="1">
      <c r="G17" s="4"/>
      <c r="H17" s="3"/>
      <c r="I17" s="3"/>
    </row>
    <row r="18" spans="1:9" ht="12" customHeight="1">
      <c r="G18" s="4"/>
      <c r="H18" s="3"/>
      <c r="I18" s="3"/>
    </row>
    <row r="19" spans="1:9" ht="12" customHeight="1">
      <c r="G19" s="4"/>
      <c r="H19" s="3"/>
      <c r="I19" s="3"/>
    </row>
    <row r="20" spans="1:9" ht="12" customHeight="1">
      <c r="G20" s="4"/>
      <c r="H20" s="3"/>
      <c r="I20" s="3"/>
    </row>
    <row r="21" spans="1:9" ht="12" customHeight="1">
      <c r="G21" s="4"/>
      <c r="H21" s="3"/>
      <c r="I21" s="3"/>
    </row>
    <row r="22" spans="1:9" ht="12" customHeight="1">
      <c r="G22" s="4"/>
      <c r="H22" s="3"/>
      <c r="I22" s="3"/>
    </row>
    <row r="23" spans="1:9" ht="12" customHeight="1">
      <c r="G23" s="4"/>
      <c r="H23" s="3"/>
      <c r="I23" s="3"/>
    </row>
    <row r="24" spans="1:9" ht="12" customHeight="1">
      <c r="G24" s="4"/>
      <c r="H24" s="3"/>
      <c r="I24" s="3"/>
    </row>
    <row r="25" spans="1:9" ht="12" customHeight="1">
      <c r="G25" s="3"/>
      <c r="H25" s="3"/>
      <c r="I25" s="3"/>
    </row>
    <row r="26" spans="1:9" ht="12" customHeight="1">
      <c r="G26" s="3"/>
      <c r="H26" s="3"/>
      <c r="I26" s="3"/>
    </row>
    <row r="27" spans="1:9" ht="12" customHeight="1">
      <c r="G27" s="3"/>
      <c r="H27" s="3"/>
      <c r="I27" s="3"/>
    </row>
    <row r="28" spans="1:9" ht="11.25" customHeight="1">
      <c r="G28" s="3"/>
      <c r="H28" s="3"/>
      <c r="I28" s="3"/>
    </row>
    <row r="29" spans="1:9" ht="12" customHeight="1">
      <c r="G29" s="3"/>
      <c r="H29" s="3"/>
      <c r="I29" s="3"/>
    </row>
    <row r="30" spans="1:9" ht="16.5" customHeight="1"/>
    <row r="31" spans="1:9" ht="17.25" customHeight="1">
      <c r="A31" s="470" t="s">
        <v>1295</v>
      </c>
      <c r="B31" s="470"/>
      <c r="C31" s="470"/>
      <c r="D31" s="470"/>
      <c r="E31" s="470"/>
      <c r="F31" s="470"/>
      <c r="G31" s="470"/>
      <c r="H31" s="470"/>
      <c r="I31" s="470"/>
    </row>
    <row r="32" spans="1:9" ht="17.25" customHeight="1">
      <c r="A32" s="507" t="s">
        <v>1296</v>
      </c>
      <c r="B32" s="507"/>
      <c r="C32" s="507"/>
      <c r="D32" s="507"/>
      <c r="E32" s="507"/>
      <c r="F32" s="507"/>
      <c r="G32" s="507"/>
      <c r="H32" s="507"/>
      <c r="I32" s="507"/>
    </row>
    <row r="37" spans="1:8" ht="12" customHeight="1">
      <c r="A37" s="9" t="s">
        <v>455</v>
      </c>
      <c r="B37" s="9" t="s">
        <v>1303</v>
      </c>
      <c r="C37" s="9" t="s">
        <v>1304</v>
      </c>
      <c r="D37" s="9" t="s">
        <v>456</v>
      </c>
      <c r="E37" s="9" t="s">
        <v>457</v>
      </c>
      <c r="F37" s="9" t="s">
        <v>458</v>
      </c>
      <c r="G37" s="9" t="s">
        <v>459</v>
      </c>
      <c r="H37" s="9" t="s">
        <v>460</v>
      </c>
    </row>
    <row r="38" spans="1:8" ht="12.75">
      <c r="A38" s="9">
        <v>13.1</v>
      </c>
      <c r="B38" s="9">
        <v>11.4</v>
      </c>
      <c r="C38" s="9">
        <v>8.5</v>
      </c>
      <c r="D38" s="9">
        <v>8.1999999999999993</v>
      </c>
      <c r="E38" s="9">
        <v>7.5</v>
      </c>
      <c r="F38" s="9">
        <v>5.6</v>
      </c>
      <c r="G38" s="9">
        <v>3.3</v>
      </c>
      <c r="H38" s="9">
        <v>42.4</v>
      </c>
    </row>
    <row r="53" spans="1:1" ht="42" customHeight="1"/>
    <row r="57" spans="1:1" ht="24" customHeight="1">
      <c r="A57" s="2"/>
    </row>
    <row r="104" ht="11.25" customHeight="1"/>
    <row r="105" ht="11.25" customHeight="1"/>
    <row r="122" ht="122.25" customHeight="1"/>
    <row r="239" ht="15.75" customHeight="1"/>
    <row r="241" ht="13.5" customHeight="1"/>
    <row r="244" ht="15" customHeight="1"/>
  </sheetData>
  <mergeCells count="4">
    <mergeCell ref="A1:I1"/>
    <mergeCell ref="A2:I2"/>
    <mergeCell ref="A31:I31"/>
    <mergeCell ref="A32:I32"/>
  </mergeCells>
  <pageMargins left="0.78740157480314965" right="0.78740157480314965" top="0.59055118110236227" bottom="0.59055118110236227" header="0.31496062992125984" footer="0.31496062992125984"/>
  <pageSetup paperSize="9" firstPageNumber="20" orientation="portrait" useFirstPageNumber="1" r:id="rId1"/>
  <headerFooter>
    <oddFooter>&amp;C&amp;12&amp;P</oddFooter>
    <evenFooter>&amp;R&amp;P</even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90"/>
  <sheetViews>
    <sheetView zoomScaleNormal="100" zoomScaleSheetLayoutView="100" workbookViewId="0">
      <selection activeCell="C14" sqref="C14"/>
    </sheetView>
  </sheetViews>
  <sheetFormatPr defaultColWidth="17.83203125" defaultRowHeight="12.75"/>
  <cols>
    <col min="1" max="1" width="22.6640625" style="48" customWidth="1"/>
    <col min="2" max="5" width="15.5" style="48" customWidth="1"/>
    <col min="6" max="6" width="23.83203125" style="48" customWidth="1"/>
    <col min="7" max="7" width="10" style="48" customWidth="1"/>
    <col min="8" max="8" width="9.33203125" style="48" customWidth="1"/>
    <col min="9" max="9" width="10" style="48" customWidth="1"/>
    <col min="10" max="10" width="7.6640625" style="48" customWidth="1"/>
    <col min="11" max="11" width="8" style="48" customWidth="1"/>
    <col min="12" max="12" width="10.6640625" style="48" customWidth="1"/>
    <col min="13" max="251" width="17.83203125" style="48"/>
    <col min="252" max="252" width="20.1640625" style="48" customWidth="1"/>
    <col min="253" max="254" width="10.83203125" style="48" customWidth="1"/>
    <col min="255" max="255" width="10.6640625" style="48" customWidth="1"/>
    <col min="256" max="256" width="10.33203125" style="48" customWidth="1"/>
    <col min="257" max="257" width="10.6640625" style="48" customWidth="1"/>
    <col min="258" max="258" width="10.5" style="48" customWidth="1"/>
    <col min="259" max="260" width="10.6640625" style="48" customWidth="1"/>
    <col min="261" max="261" width="11.6640625" style="48" customWidth="1"/>
    <col min="262" max="262" width="11.83203125" style="48" customWidth="1"/>
    <col min="263" max="263" width="10" style="48" customWidth="1"/>
    <col min="264" max="264" width="9.33203125" style="48" customWidth="1"/>
    <col min="265" max="265" width="10" style="48" customWidth="1"/>
    <col min="266" max="266" width="7.6640625" style="48" customWidth="1"/>
    <col min="267" max="267" width="8" style="48" customWidth="1"/>
    <col min="268" max="268" width="10.6640625" style="48" customWidth="1"/>
    <col min="269" max="507" width="17.83203125" style="48"/>
    <col min="508" max="508" width="20.1640625" style="48" customWidth="1"/>
    <col min="509" max="510" width="10.83203125" style="48" customWidth="1"/>
    <col min="511" max="511" width="10.6640625" style="48" customWidth="1"/>
    <col min="512" max="512" width="10.33203125" style="48" customWidth="1"/>
    <col min="513" max="513" width="10.6640625" style="48" customWidth="1"/>
    <col min="514" max="514" width="10.5" style="48" customWidth="1"/>
    <col min="515" max="516" width="10.6640625" style="48" customWidth="1"/>
    <col min="517" max="517" width="11.6640625" style="48" customWidth="1"/>
    <col min="518" max="518" width="11.83203125" style="48" customWidth="1"/>
    <col min="519" max="519" width="10" style="48" customWidth="1"/>
    <col min="520" max="520" width="9.33203125" style="48" customWidth="1"/>
    <col min="521" max="521" width="10" style="48" customWidth="1"/>
    <col min="522" max="522" width="7.6640625" style="48" customWidth="1"/>
    <col min="523" max="523" width="8" style="48" customWidth="1"/>
    <col min="524" max="524" width="10.6640625" style="48" customWidth="1"/>
    <col min="525" max="763" width="17.83203125" style="48"/>
    <col min="764" max="764" width="20.1640625" style="48" customWidth="1"/>
    <col min="765" max="766" width="10.83203125" style="48" customWidth="1"/>
    <col min="767" max="767" width="10.6640625" style="48" customWidth="1"/>
    <col min="768" max="768" width="10.33203125" style="48" customWidth="1"/>
    <col min="769" max="769" width="10.6640625" style="48" customWidth="1"/>
    <col min="770" max="770" width="10.5" style="48" customWidth="1"/>
    <col min="771" max="772" width="10.6640625" style="48" customWidth="1"/>
    <col min="773" max="773" width="11.6640625" style="48" customWidth="1"/>
    <col min="774" max="774" width="11.83203125" style="48" customWidth="1"/>
    <col min="775" max="775" width="10" style="48" customWidth="1"/>
    <col min="776" max="776" width="9.33203125" style="48" customWidth="1"/>
    <col min="777" max="777" width="10" style="48" customWidth="1"/>
    <col min="778" max="778" width="7.6640625" style="48" customWidth="1"/>
    <col min="779" max="779" width="8" style="48" customWidth="1"/>
    <col min="780" max="780" width="10.6640625" style="48" customWidth="1"/>
    <col min="781" max="1019" width="17.83203125" style="48"/>
    <col min="1020" max="1020" width="20.1640625" style="48" customWidth="1"/>
    <col min="1021" max="1022" width="10.83203125" style="48" customWidth="1"/>
    <col min="1023" max="1023" width="10.6640625" style="48" customWidth="1"/>
    <col min="1024" max="1024" width="10.33203125" style="48" customWidth="1"/>
    <col min="1025" max="1025" width="10.6640625" style="48" customWidth="1"/>
    <col min="1026" max="1026" width="10.5" style="48" customWidth="1"/>
    <col min="1027" max="1028" width="10.6640625" style="48" customWidth="1"/>
    <col min="1029" max="1029" width="11.6640625" style="48" customWidth="1"/>
    <col min="1030" max="1030" width="11.83203125" style="48" customWidth="1"/>
    <col min="1031" max="1031" width="10" style="48" customWidth="1"/>
    <col min="1032" max="1032" width="9.33203125" style="48" customWidth="1"/>
    <col min="1033" max="1033" width="10" style="48" customWidth="1"/>
    <col min="1034" max="1034" width="7.6640625" style="48" customWidth="1"/>
    <col min="1035" max="1035" width="8" style="48" customWidth="1"/>
    <col min="1036" max="1036" width="10.6640625" style="48" customWidth="1"/>
    <col min="1037" max="1275" width="17.83203125" style="48"/>
    <col min="1276" max="1276" width="20.1640625" style="48" customWidth="1"/>
    <col min="1277" max="1278" width="10.83203125" style="48" customWidth="1"/>
    <col min="1279" max="1279" width="10.6640625" style="48" customWidth="1"/>
    <col min="1280" max="1280" width="10.33203125" style="48" customWidth="1"/>
    <col min="1281" max="1281" width="10.6640625" style="48" customWidth="1"/>
    <col min="1282" max="1282" width="10.5" style="48" customWidth="1"/>
    <col min="1283" max="1284" width="10.6640625" style="48" customWidth="1"/>
    <col min="1285" max="1285" width="11.6640625" style="48" customWidth="1"/>
    <col min="1286" max="1286" width="11.83203125" style="48" customWidth="1"/>
    <col min="1287" max="1287" width="10" style="48" customWidth="1"/>
    <col min="1288" max="1288" width="9.33203125" style="48" customWidth="1"/>
    <col min="1289" max="1289" width="10" style="48" customWidth="1"/>
    <col min="1290" max="1290" width="7.6640625" style="48" customWidth="1"/>
    <col min="1291" max="1291" width="8" style="48" customWidth="1"/>
    <col min="1292" max="1292" width="10.6640625" style="48" customWidth="1"/>
    <col min="1293" max="1531" width="17.83203125" style="48"/>
    <col min="1532" max="1532" width="20.1640625" style="48" customWidth="1"/>
    <col min="1533" max="1534" width="10.83203125" style="48" customWidth="1"/>
    <col min="1535" max="1535" width="10.6640625" style="48" customWidth="1"/>
    <col min="1536" max="1536" width="10.33203125" style="48" customWidth="1"/>
    <col min="1537" max="1537" width="10.6640625" style="48" customWidth="1"/>
    <col min="1538" max="1538" width="10.5" style="48" customWidth="1"/>
    <col min="1539" max="1540" width="10.6640625" style="48" customWidth="1"/>
    <col min="1541" max="1541" width="11.6640625" style="48" customWidth="1"/>
    <col min="1542" max="1542" width="11.83203125" style="48" customWidth="1"/>
    <col min="1543" max="1543" width="10" style="48" customWidth="1"/>
    <col min="1544" max="1544" width="9.33203125" style="48" customWidth="1"/>
    <col min="1545" max="1545" width="10" style="48" customWidth="1"/>
    <col min="1546" max="1546" width="7.6640625" style="48" customWidth="1"/>
    <col min="1547" max="1547" width="8" style="48" customWidth="1"/>
    <col min="1548" max="1548" width="10.6640625" style="48" customWidth="1"/>
    <col min="1549" max="1787" width="17.83203125" style="48"/>
    <col min="1788" max="1788" width="20.1640625" style="48" customWidth="1"/>
    <col min="1789" max="1790" width="10.83203125" style="48" customWidth="1"/>
    <col min="1791" max="1791" width="10.6640625" style="48" customWidth="1"/>
    <col min="1792" max="1792" width="10.33203125" style="48" customWidth="1"/>
    <col min="1793" max="1793" width="10.6640625" style="48" customWidth="1"/>
    <col min="1794" max="1794" width="10.5" style="48" customWidth="1"/>
    <col min="1795" max="1796" width="10.6640625" style="48" customWidth="1"/>
    <col min="1797" max="1797" width="11.6640625" style="48" customWidth="1"/>
    <col min="1798" max="1798" width="11.83203125" style="48" customWidth="1"/>
    <col min="1799" max="1799" width="10" style="48" customWidth="1"/>
    <col min="1800" max="1800" width="9.33203125" style="48" customWidth="1"/>
    <col min="1801" max="1801" width="10" style="48" customWidth="1"/>
    <col min="1802" max="1802" width="7.6640625" style="48" customWidth="1"/>
    <col min="1803" max="1803" width="8" style="48" customWidth="1"/>
    <col min="1804" max="1804" width="10.6640625" style="48" customWidth="1"/>
    <col min="1805" max="2043" width="17.83203125" style="48"/>
    <col min="2044" max="2044" width="20.1640625" style="48" customWidth="1"/>
    <col min="2045" max="2046" width="10.83203125" style="48" customWidth="1"/>
    <col min="2047" max="2047" width="10.6640625" style="48" customWidth="1"/>
    <col min="2048" max="2048" width="10.33203125" style="48" customWidth="1"/>
    <col min="2049" max="2049" width="10.6640625" style="48" customWidth="1"/>
    <col min="2050" max="2050" width="10.5" style="48" customWidth="1"/>
    <col min="2051" max="2052" width="10.6640625" style="48" customWidth="1"/>
    <col min="2053" max="2053" width="11.6640625" style="48" customWidth="1"/>
    <col min="2054" max="2054" width="11.83203125" style="48" customWidth="1"/>
    <col min="2055" max="2055" width="10" style="48" customWidth="1"/>
    <col min="2056" max="2056" width="9.33203125" style="48" customWidth="1"/>
    <col min="2057" max="2057" width="10" style="48" customWidth="1"/>
    <col min="2058" max="2058" width="7.6640625" style="48" customWidth="1"/>
    <col min="2059" max="2059" width="8" style="48" customWidth="1"/>
    <col min="2060" max="2060" width="10.6640625" style="48" customWidth="1"/>
    <col min="2061" max="2299" width="17.83203125" style="48"/>
    <col min="2300" max="2300" width="20.1640625" style="48" customWidth="1"/>
    <col min="2301" max="2302" width="10.83203125" style="48" customWidth="1"/>
    <col min="2303" max="2303" width="10.6640625" style="48" customWidth="1"/>
    <col min="2304" max="2304" width="10.33203125" style="48" customWidth="1"/>
    <col min="2305" max="2305" width="10.6640625" style="48" customWidth="1"/>
    <col min="2306" max="2306" width="10.5" style="48" customWidth="1"/>
    <col min="2307" max="2308" width="10.6640625" style="48" customWidth="1"/>
    <col min="2309" max="2309" width="11.6640625" style="48" customWidth="1"/>
    <col min="2310" max="2310" width="11.83203125" style="48" customWidth="1"/>
    <col min="2311" max="2311" width="10" style="48" customWidth="1"/>
    <col min="2312" max="2312" width="9.33203125" style="48" customWidth="1"/>
    <col min="2313" max="2313" width="10" style="48" customWidth="1"/>
    <col min="2314" max="2314" width="7.6640625" style="48" customWidth="1"/>
    <col min="2315" max="2315" width="8" style="48" customWidth="1"/>
    <col min="2316" max="2316" width="10.6640625" style="48" customWidth="1"/>
    <col min="2317" max="2555" width="17.83203125" style="48"/>
    <col min="2556" max="2556" width="20.1640625" style="48" customWidth="1"/>
    <col min="2557" max="2558" width="10.83203125" style="48" customWidth="1"/>
    <col min="2559" max="2559" width="10.6640625" style="48" customWidth="1"/>
    <col min="2560" max="2560" width="10.33203125" style="48" customWidth="1"/>
    <col min="2561" max="2561" width="10.6640625" style="48" customWidth="1"/>
    <col min="2562" max="2562" width="10.5" style="48" customWidth="1"/>
    <col min="2563" max="2564" width="10.6640625" style="48" customWidth="1"/>
    <col min="2565" max="2565" width="11.6640625" style="48" customWidth="1"/>
    <col min="2566" max="2566" width="11.83203125" style="48" customWidth="1"/>
    <col min="2567" max="2567" width="10" style="48" customWidth="1"/>
    <col min="2568" max="2568" width="9.33203125" style="48" customWidth="1"/>
    <col min="2569" max="2569" width="10" style="48" customWidth="1"/>
    <col min="2570" max="2570" width="7.6640625" style="48" customWidth="1"/>
    <col min="2571" max="2571" width="8" style="48" customWidth="1"/>
    <col min="2572" max="2572" width="10.6640625" style="48" customWidth="1"/>
    <col min="2573" max="2811" width="17.83203125" style="48"/>
    <col min="2812" max="2812" width="20.1640625" style="48" customWidth="1"/>
    <col min="2813" max="2814" width="10.83203125" style="48" customWidth="1"/>
    <col min="2815" max="2815" width="10.6640625" style="48" customWidth="1"/>
    <col min="2816" max="2816" width="10.33203125" style="48" customWidth="1"/>
    <col min="2817" max="2817" width="10.6640625" style="48" customWidth="1"/>
    <col min="2818" max="2818" width="10.5" style="48" customWidth="1"/>
    <col min="2819" max="2820" width="10.6640625" style="48" customWidth="1"/>
    <col min="2821" max="2821" width="11.6640625" style="48" customWidth="1"/>
    <col min="2822" max="2822" width="11.83203125" style="48" customWidth="1"/>
    <col min="2823" max="2823" width="10" style="48" customWidth="1"/>
    <col min="2824" max="2824" width="9.33203125" style="48" customWidth="1"/>
    <col min="2825" max="2825" width="10" style="48" customWidth="1"/>
    <col min="2826" max="2826" width="7.6640625" style="48" customWidth="1"/>
    <col min="2827" max="2827" width="8" style="48" customWidth="1"/>
    <col min="2828" max="2828" width="10.6640625" style="48" customWidth="1"/>
    <col min="2829" max="3067" width="17.83203125" style="48"/>
    <col min="3068" max="3068" width="20.1640625" style="48" customWidth="1"/>
    <col min="3069" max="3070" width="10.83203125" style="48" customWidth="1"/>
    <col min="3071" max="3071" width="10.6640625" style="48" customWidth="1"/>
    <col min="3072" max="3072" width="10.33203125" style="48" customWidth="1"/>
    <col min="3073" max="3073" width="10.6640625" style="48" customWidth="1"/>
    <col min="3074" max="3074" width="10.5" style="48" customWidth="1"/>
    <col min="3075" max="3076" width="10.6640625" style="48" customWidth="1"/>
    <col min="3077" max="3077" width="11.6640625" style="48" customWidth="1"/>
    <col min="3078" max="3078" width="11.83203125" style="48" customWidth="1"/>
    <col min="3079" max="3079" width="10" style="48" customWidth="1"/>
    <col min="3080" max="3080" width="9.33203125" style="48" customWidth="1"/>
    <col min="3081" max="3081" width="10" style="48" customWidth="1"/>
    <col min="3082" max="3082" width="7.6640625" style="48" customWidth="1"/>
    <col min="3083" max="3083" width="8" style="48" customWidth="1"/>
    <col min="3084" max="3084" width="10.6640625" style="48" customWidth="1"/>
    <col min="3085" max="3323" width="17.83203125" style="48"/>
    <col min="3324" max="3324" width="20.1640625" style="48" customWidth="1"/>
    <col min="3325" max="3326" width="10.83203125" style="48" customWidth="1"/>
    <col min="3327" max="3327" width="10.6640625" style="48" customWidth="1"/>
    <col min="3328" max="3328" width="10.33203125" style="48" customWidth="1"/>
    <col min="3329" max="3329" width="10.6640625" style="48" customWidth="1"/>
    <col min="3330" max="3330" width="10.5" style="48" customWidth="1"/>
    <col min="3331" max="3332" width="10.6640625" style="48" customWidth="1"/>
    <col min="3333" max="3333" width="11.6640625" style="48" customWidth="1"/>
    <col min="3334" max="3334" width="11.83203125" style="48" customWidth="1"/>
    <col min="3335" max="3335" width="10" style="48" customWidth="1"/>
    <col min="3336" max="3336" width="9.33203125" style="48" customWidth="1"/>
    <col min="3337" max="3337" width="10" style="48" customWidth="1"/>
    <col min="3338" max="3338" width="7.6640625" style="48" customWidth="1"/>
    <col min="3339" max="3339" width="8" style="48" customWidth="1"/>
    <col min="3340" max="3340" width="10.6640625" style="48" customWidth="1"/>
    <col min="3341" max="3579" width="17.83203125" style="48"/>
    <col min="3580" max="3580" width="20.1640625" style="48" customWidth="1"/>
    <col min="3581" max="3582" width="10.83203125" style="48" customWidth="1"/>
    <col min="3583" max="3583" width="10.6640625" style="48" customWidth="1"/>
    <col min="3584" max="3584" width="10.33203125" style="48" customWidth="1"/>
    <col min="3585" max="3585" width="10.6640625" style="48" customWidth="1"/>
    <col min="3586" max="3586" width="10.5" style="48" customWidth="1"/>
    <col min="3587" max="3588" width="10.6640625" style="48" customWidth="1"/>
    <col min="3589" max="3589" width="11.6640625" style="48" customWidth="1"/>
    <col min="3590" max="3590" width="11.83203125" style="48" customWidth="1"/>
    <col min="3591" max="3591" width="10" style="48" customWidth="1"/>
    <col min="3592" max="3592" width="9.33203125" style="48" customWidth="1"/>
    <col min="3593" max="3593" width="10" style="48" customWidth="1"/>
    <col min="3594" max="3594" width="7.6640625" style="48" customWidth="1"/>
    <col min="3595" max="3595" width="8" style="48" customWidth="1"/>
    <col min="3596" max="3596" width="10.6640625" style="48" customWidth="1"/>
    <col min="3597" max="3835" width="17.83203125" style="48"/>
    <col min="3836" max="3836" width="20.1640625" style="48" customWidth="1"/>
    <col min="3837" max="3838" width="10.83203125" style="48" customWidth="1"/>
    <col min="3839" max="3839" width="10.6640625" style="48" customWidth="1"/>
    <col min="3840" max="3840" width="10.33203125" style="48" customWidth="1"/>
    <col min="3841" max="3841" width="10.6640625" style="48" customWidth="1"/>
    <col min="3842" max="3842" width="10.5" style="48" customWidth="1"/>
    <col min="3843" max="3844" width="10.6640625" style="48" customWidth="1"/>
    <col min="3845" max="3845" width="11.6640625" style="48" customWidth="1"/>
    <col min="3846" max="3846" width="11.83203125" style="48" customWidth="1"/>
    <col min="3847" max="3847" width="10" style="48" customWidth="1"/>
    <col min="3848" max="3848" width="9.33203125" style="48" customWidth="1"/>
    <col min="3849" max="3849" width="10" style="48" customWidth="1"/>
    <col min="3850" max="3850" width="7.6640625" style="48" customWidth="1"/>
    <col min="3851" max="3851" width="8" style="48" customWidth="1"/>
    <col min="3852" max="3852" width="10.6640625" style="48" customWidth="1"/>
    <col min="3853" max="4091" width="17.83203125" style="48"/>
    <col min="4092" max="4092" width="20.1640625" style="48" customWidth="1"/>
    <col min="4093" max="4094" width="10.83203125" style="48" customWidth="1"/>
    <col min="4095" max="4095" width="10.6640625" style="48" customWidth="1"/>
    <col min="4096" max="4096" width="10.33203125" style="48" customWidth="1"/>
    <col min="4097" max="4097" width="10.6640625" style="48" customWidth="1"/>
    <col min="4098" max="4098" width="10.5" style="48" customWidth="1"/>
    <col min="4099" max="4100" width="10.6640625" style="48" customWidth="1"/>
    <col min="4101" max="4101" width="11.6640625" style="48" customWidth="1"/>
    <col min="4102" max="4102" width="11.83203125" style="48" customWidth="1"/>
    <col min="4103" max="4103" width="10" style="48" customWidth="1"/>
    <col min="4104" max="4104" width="9.33203125" style="48" customWidth="1"/>
    <col min="4105" max="4105" width="10" style="48" customWidth="1"/>
    <col min="4106" max="4106" width="7.6640625" style="48" customWidth="1"/>
    <col min="4107" max="4107" width="8" style="48" customWidth="1"/>
    <col min="4108" max="4108" width="10.6640625" style="48" customWidth="1"/>
    <col min="4109" max="4347" width="17.83203125" style="48"/>
    <col min="4348" max="4348" width="20.1640625" style="48" customWidth="1"/>
    <col min="4349" max="4350" width="10.83203125" style="48" customWidth="1"/>
    <col min="4351" max="4351" width="10.6640625" style="48" customWidth="1"/>
    <col min="4352" max="4352" width="10.33203125" style="48" customWidth="1"/>
    <col min="4353" max="4353" width="10.6640625" style="48" customWidth="1"/>
    <col min="4354" max="4354" width="10.5" style="48" customWidth="1"/>
    <col min="4355" max="4356" width="10.6640625" style="48" customWidth="1"/>
    <col min="4357" max="4357" width="11.6640625" style="48" customWidth="1"/>
    <col min="4358" max="4358" width="11.83203125" style="48" customWidth="1"/>
    <col min="4359" max="4359" width="10" style="48" customWidth="1"/>
    <col min="4360" max="4360" width="9.33203125" style="48" customWidth="1"/>
    <col min="4361" max="4361" width="10" style="48" customWidth="1"/>
    <col min="4362" max="4362" width="7.6640625" style="48" customWidth="1"/>
    <col min="4363" max="4363" width="8" style="48" customWidth="1"/>
    <col min="4364" max="4364" width="10.6640625" style="48" customWidth="1"/>
    <col min="4365" max="4603" width="17.83203125" style="48"/>
    <col min="4604" max="4604" width="20.1640625" style="48" customWidth="1"/>
    <col min="4605" max="4606" width="10.83203125" style="48" customWidth="1"/>
    <col min="4607" max="4607" width="10.6640625" style="48" customWidth="1"/>
    <col min="4608" max="4608" width="10.33203125" style="48" customWidth="1"/>
    <col min="4609" max="4609" width="10.6640625" style="48" customWidth="1"/>
    <col min="4610" max="4610" width="10.5" style="48" customWidth="1"/>
    <col min="4611" max="4612" width="10.6640625" style="48" customWidth="1"/>
    <col min="4613" max="4613" width="11.6640625" style="48" customWidth="1"/>
    <col min="4614" max="4614" width="11.83203125" style="48" customWidth="1"/>
    <col min="4615" max="4615" width="10" style="48" customWidth="1"/>
    <col min="4616" max="4616" width="9.33203125" style="48" customWidth="1"/>
    <col min="4617" max="4617" width="10" style="48" customWidth="1"/>
    <col min="4618" max="4618" width="7.6640625" style="48" customWidth="1"/>
    <col min="4619" max="4619" width="8" style="48" customWidth="1"/>
    <col min="4620" max="4620" width="10.6640625" style="48" customWidth="1"/>
    <col min="4621" max="4859" width="17.83203125" style="48"/>
    <col min="4860" max="4860" width="20.1640625" style="48" customWidth="1"/>
    <col min="4861" max="4862" width="10.83203125" style="48" customWidth="1"/>
    <col min="4863" max="4863" width="10.6640625" style="48" customWidth="1"/>
    <col min="4864" max="4864" width="10.33203125" style="48" customWidth="1"/>
    <col min="4865" max="4865" width="10.6640625" style="48" customWidth="1"/>
    <col min="4866" max="4866" width="10.5" style="48" customWidth="1"/>
    <col min="4867" max="4868" width="10.6640625" style="48" customWidth="1"/>
    <col min="4869" max="4869" width="11.6640625" style="48" customWidth="1"/>
    <col min="4870" max="4870" width="11.83203125" style="48" customWidth="1"/>
    <col min="4871" max="4871" width="10" style="48" customWidth="1"/>
    <col min="4872" max="4872" width="9.33203125" style="48" customWidth="1"/>
    <col min="4873" max="4873" width="10" style="48" customWidth="1"/>
    <col min="4874" max="4874" width="7.6640625" style="48" customWidth="1"/>
    <col min="4875" max="4875" width="8" style="48" customWidth="1"/>
    <col min="4876" max="4876" width="10.6640625" style="48" customWidth="1"/>
    <col min="4877" max="5115" width="17.83203125" style="48"/>
    <col min="5116" max="5116" width="20.1640625" style="48" customWidth="1"/>
    <col min="5117" max="5118" width="10.83203125" style="48" customWidth="1"/>
    <col min="5119" max="5119" width="10.6640625" style="48" customWidth="1"/>
    <col min="5120" max="5120" width="10.33203125" style="48" customWidth="1"/>
    <col min="5121" max="5121" width="10.6640625" style="48" customWidth="1"/>
    <col min="5122" max="5122" width="10.5" style="48" customWidth="1"/>
    <col min="5123" max="5124" width="10.6640625" style="48" customWidth="1"/>
    <col min="5125" max="5125" width="11.6640625" style="48" customWidth="1"/>
    <col min="5126" max="5126" width="11.83203125" style="48" customWidth="1"/>
    <col min="5127" max="5127" width="10" style="48" customWidth="1"/>
    <col min="5128" max="5128" width="9.33203125" style="48" customWidth="1"/>
    <col min="5129" max="5129" width="10" style="48" customWidth="1"/>
    <col min="5130" max="5130" width="7.6640625" style="48" customWidth="1"/>
    <col min="5131" max="5131" width="8" style="48" customWidth="1"/>
    <col min="5132" max="5132" width="10.6640625" style="48" customWidth="1"/>
    <col min="5133" max="5371" width="17.83203125" style="48"/>
    <col min="5372" max="5372" width="20.1640625" style="48" customWidth="1"/>
    <col min="5373" max="5374" width="10.83203125" style="48" customWidth="1"/>
    <col min="5375" max="5375" width="10.6640625" style="48" customWidth="1"/>
    <col min="5376" max="5376" width="10.33203125" style="48" customWidth="1"/>
    <col min="5377" max="5377" width="10.6640625" style="48" customWidth="1"/>
    <col min="5378" max="5378" width="10.5" style="48" customWidth="1"/>
    <col min="5379" max="5380" width="10.6640625" style="48" customWidth="1"/>
    <col min="5381" max="5381" width="11.6640625" style="48" customWidth="1"/>
    <col min="5382" max="5382" width="11.83203125" style="48" customWidth="1"/>
    <col min="5383" max="5383" width="10" style="48" customWidth="1"/>
    <col min="5384" max="5384" width="9.33203125" style="48" customWidth="1"/>
    <col min="5385" max="5385" width="10" style="48" customWidth="1"/>
    <col min="5386" max="5386" width="7.6640625" style="48" customWidth="1"/>
    <col min="5387" max="5387" width="8" style="48" customWidth="1"/>
    <col min="5388" max="5388" width="10.6640625" style="48" customWidth="1"/>
    <col min="5389" max="5627" width="17.83203125" style="48"/>
    <col min="5628" max="5628" width="20.1640625" style="48" customWidth="1"/>
    <col min="5629" max="5630" width="10.83203125" style="48" customWidth="1"/>
    <col min="5631" max="5631" width="10.6640625" style="48" customWidth="1"/>
    <col min="5632" max="5632" width="10.33203125" style="48" customWidth="1"/>
    <col min="5633" max="5633" width="10.6640625" style="48" customWidth="1"/>
    <col min="5634" max="5634" width="10.5" style="48" customWidth="1"/>
    <col min="5635" max="5636" width="10.6640625" style="48" customWidth="1"/>
    <col min="5637" max="5637" width="11.6640625" style="48" customWidth="1"/>
    <col min="5638" max="5638" width="11.83203125" style="48" customWidth="1"/>
    <col min="5639" max="5639" width="10" style="48" customWidth="1"/>
    <col min="5640" max="5640" width="9.33203125" style="48" customWidth="1"/>
    <col min="5641" max="5641" width="10" style="48" customWidth="1"/>
    <col min="5642" max="5642" width="7.6640625" style="48" customWidth="1"/>
    <col min="5643" max="5643" width="8" style="48" customWidth="1"/>
    <col min="5644" max="5644" width="10.6640625" style="48" customWidth="1"/>
    <col min="5645" max="5883" width="17.83203125" style="48"/>
    <col min="5884" max="5884" width="20.1640625" style="48" customWidth="1"/>
    <col min="5885" max="5886" width="10.83203125" style="48" customWidth="1"/>
    <col min="5887" max="5887" width="10.6640625" style="48" customWidth="1"/>
    <col min="5888" max="5888" width="10.33203125" style="48" customWidth="1"/>
    <col min="5889" max="5889" width="10.6640625" style="48" customWidth="1"/>
    <col min="5890" max="5890" width="10.5" style="48" customWidth="1"/>
    <col min="5891" max="5892" width="10.6640625" style="48" customWidth="1"/>
    <col min="5893" max="5893" width="11.6640625" style="48" customWidth="1"/>
    <col min="5894" max="5894" width="11.83203125" style="48" customWidth="1"/>
    <col min="5895" max="5895" width="10" style="48" customWidth="1"/>
    <col min="5896" max="5896" width="9.33203125" style="48" customWidth="1"/>
    <col min="5897" max="5897" width="10" style="48" customWidth="1"/>
    <col min="5898" max="5898" width="7.6640625" style="48" customWidth="1"/>
    <col min="5899" max="5899" width="8" style="48" customWidth="1"/>
    <col min="5900" max="5900" width="10.6640625" style="48" customWidth="1"/>
    <col min="5901" max="6139" width="17.83203125" style="48"/>
    <col min="6140" max="6140" width="20.1640625" style="48" customWidth="1"/>
    <col min="6141" max="6142" width="10.83203125" style="48" customWidth="1"/>
    <col min="6143" max="6143" width="10.6640625" style="48" customWidth="1"/>
    <col min="6144" max="6144" width="10.33203125" style="48" customWidth="1"/>
    <col min="6145" max="6145" width="10.6640625" style="48" customWidth="1"/>
    <col min="6146" max="6146" width="10.5" style="48" customWidth="1"/>
    <col min="6147" max="6148" width="10.6640625" style="48" customWidth="1"/>
    <col min="6149" max="6149" width="11.6640625" style="48" customWidth="1"/>
    <col min="6150" max="6150" width="11.83203125" style="48" customWidth="1"/>
    <col min="6151" max="6151" width="10" style="48" customWidth="1"/>
    <col min="6152" max="6152" width="9.33203125" style="48" customWidth="1"/>
    <col min="6153" max="6153" width="10" style="48" customWidth="1"/>
    <col min="6154" max="6154" width="7.6640625" style="48" customWidth="1"/>
    <col min="6155" max="6155" width="8" style="48" customWidth="1"/>
    <col min="6156" max="6156" width="10.6640625" style="48" customWidth="1"/>
    <col min="6157" max="6395" width="17.83203125" style="48"/>
    <col min="6396" max="6396" width="20.1640625" style="48" customWidth="1"/>
    <col min="6397" max="6398" width="10.83203125" style="48" customWidth="1"/>
    <col min="6399" max="6399" width="10.6640625" style="48" customWidth="1"/>
    <col min="6400" max="6400" width="10.33203125" style="48" customWidth="1"/>
    <col min="6401" max="6401" width="10.6640625" style="48" customWidth="1"/>
    <col min="6402" max="6402" width="10.5" style="48" customWidth="1"/>
    <col min="6403" max="6404" width="10.6640625" style="48" customWidth="1"/>
    <col min="6405" max="6405" width="11.6640625" style="48" customWidth="1"/>
    <col min="6406" max="6406" width="11.83203125" style="48" customWidth="1"/>
    <col min="6407" max="6407" width="10" style="48" customWidth="1"/>
    <col min="6408" max="6408" width="9.33203125" style="48" customWidth="1"/>
    <col min="6409" max="6409" width="10" style="48" customWidth="1"/>
    <col min="6410" max="6410" width="7.6640625" style="48" customWidth="1"/>
    <col min="6411" max="6411" width="8" style="48" customWidth="1"/>
    <col min="6412" max="6412" width="10.6640625" style="48" customWidth="1"/>
    <col min="6413" max="6651" width="17.83203125" style="48"/>
    <col min="6652" max="6652" width="20.1640625" style="48" customWidth="1"/>
    <col min="6653" max="6654" width="10.83203125" style="48" customWidth="1"/>
    <col min="6655" max="6655" width="10.6640625" style="48" customWidth="1"/>
    <col min="6656" max="6656" width="10.33203125" style="48" customWidth="1"/>
    <col min="6657" max="6657" width="10.6640625" style="48" customWidth="1"/>
    <col min="6658" max="6658" width="10.5" style="48" customWidth="1"/>
    <col min="6659" max="6660" width="10.6640625" style="48" customWidth="1"/>
    <col min="6661" max="6661" width="11.6640625" style="48" customWidth="1"/>
    <col min="6662" max="6662" width="11.83203125" style="48" customWidth="1"/>
    <col min="6663" max="6663" width="10" style="48" customWidth="1"/>
    <col min="6664" max="6664" width="9.33203125" style="48" customWidth="1"/>
    <col min="6665" max="6665" width="10" style="48" customWidth="1"/>
    <col min="6666" max="6666" width="7.6640625" style="48" customWidth="1"/>
    <col min="6667" max="6667" width="8" style="48" customWidth="1"/>
    <col min="6668" max="6668" width="10.6640625" style="48" customWidth="1"/>
    <col min="6669" max="6907" width="17.83203125" style="48"/>
    <col min="6908" max="6908" width="20.1640625" style="48" customWidth="1"/>
    <col min="6909" max="6910" width="10.83203125" style="48" customWidth="1"/>
    <col min="6911" max="6911" width="10.6640625" style="48" customWidth="1"/>
    <col min="6912" max="6912" width="10.33203125" style="48" customWidth="1"/>
    <col min="6913" max="6913" width="10.6640625" style="48" customWidth="1"/>
    <col min="6914" max="6914" width="10.5" style="48" customWidth="1"/>
    <col min="6915" max="6916" width="10.6640625" style="48" customWidth="1"/>
    <col min="6917" max="6917" width="11.6640625" style="48" customWidth="1"/>
    <col min="6918" max="6918" width="11.83203125" style="48" customWidth="1"/>
    <col min="6919" max="6919" width="10" style="48" customWidth="1"/>
    <col min="6920" max="6920" width="9.33203125" style="48" customWidth="1"/>
    <col min="6921" max="6921" width="10" style="48" customWidth="1"/>
    <col min="6922" max="6922" width="7.6640625" style="48" customWidth="1"/>
    <col min="6923" max="6923" width="8" style="48" customWidth="1"/>
    <col min="6924" max="6924" width="10.6640625" style="48" customWidth="1"/>
    <col min="6925" max="7163" width="17.83203125" style="48"/>
    <col min="7164" max="7164" width="20.1640625" style="48" customWidth="1"/>
    <col min="7165" max="7166" width="10.83203125" style="48" customWidth="1"/>
    <col min="7167" max="7167" width="10.6640625" style="48" customWidth="1"/>
    <col min="7168" max="7168" width="10.33203125" style="48" customWidth="1"/>
    <col min="7169" max="7169" width="10.6640625" style="48" customWidth="1"/>
    <col min="7170" max="7170" width="10.5" style="48" customWidth="1"/>
    <col min="7171" max="7172" width="10.6640625" style="48" customWidth="1"/>
    <col min="7173" max="7173" width="11.6640625" style="48" customWidth="1"/>
    <col min="7174" max="7174" width="11.83203125" style="48" customWidth="1"/>
    <col min="7175" max="7175" width="10" style="48" customWidth="1"/>
    <col min="7176" max="7176" width="9.33203125" style="48" customWidth="1"/>
    <col min="7177" max="7177" width="10" style="48" customWidth="1"/>
    <col min="7178" max="7178" width="7.6640625" style="48" customWidth="1"/>
    <col min="7179" max="7179" width="8" style="48" customWidth="1"/>
    <col min="7180" max="7180" width="10.6640625" style="48" customWidth="1"/>
    <col min="7181" max="7419" width="17.83203125" style="48"/>
    <col min="7420" max="7420" width="20.1640625" style="48" customWidth="1"/>
    <col min="7421" max="7422" width="10.83203125" style="48" customWidth="1"/>
    <col min="7423" max="7423" width="10.6640625" style="48" customWidth="1"/>
    <col min="7424" max="7424" width="10.33203125" style="48" customWidth="1"/>
    <col min="7425" max="7425" width="10.6640625" style="48" customWidth="1"/>
    <col min="7426" max="7426" width="10.5" style="48" customWidth="1"/>
    <col min="7427" max="7428" width="10.6640625" style="48" customWidth="1"/>
    <col min="7429" max="7429" width="11.6640625" style="48" customWidth="1"/>
    <col min="7430" max="7430" width="11.83203125" style="48" customWidth="1"/>
    <col min="7431" max="7431" width="10" style="48" customWidth="1"/>
    <col min="7432" max="7432" width="9.33203125" style="48" customWidth="1"/>
    <col min="7433" max="7433" width="10" style="48" customWidth="1"/>
    <col min="7434" max="7434" width="7.6640625" style="48" customWidth="1"/>
    <col min="7435" max="7435" width="8" style="48" customWidth="1"/>
    <col min="7436" max="7436" width="10.6640625" style="48" customWidth="1"/>
    <col min="7437" max="7675" width="17.83203125" style="48"/>
    <col min="7676" max="7676" width="20.1640625" style="48" customWidth="1"/>
    <col min="7677" max="7678" width="10.83203125" style="48" customWidth="1"/>
    <col min="7679" max="7679" width="10.6640625" style="48" customWidth="1"/>
    <col min="7680" max="7680" width="10.33203125" style="48" customWidth="1"/>
    <col min="7681" max="7681" width="10.6640625" style="48" customWidth="1"/>
    <col min="7682" max="7682" width="10.5" style="48" customWidth="1"/>
    <col min="7683" max="7684" width="10.6640625" style="48" customWidth="1"/>
    <col min="7685" max="7685" width="11.6640625" style="48" customWidth="1"/>
    <col min="7686" max="7686" width="11.83203125" style="48" customWidth="1"/>
    <col min="7687" max="7687" width="10" style="48" customWidth="1"/>
    <col min="7688" max="7688" width="9.33203125" style="48" customWidth="1"/>
    <col min="7689" max="7689" width="10" style="48" customWidth="1"/>
    <col min="7690" max="7690" width="7.6640625" style="48" customWidth="1"/>
    <col min="7691" max="7691" width="8" style="48" customWidth="1"/>
    <col min="7692" max="7692" width="10.6640625" style="48" customWidth="1"/>
    <col min="7693" max="7931" width="17.83203125" style="48"/>
    <col min="7932" max="7932" width="20.1640625" style="48" customWidth="1"/>
    <col min="7933" max="7934" width="10.83203125" style="48" customWidth="1"/>
    <col min="7935" max="7935" width="10.6640625" style="48" customWidth="1"/>
    <col min="7936" max="7936" width="10.33203125" style="48" customWidth="1"/>
    <col min="7937" max="7937" width="10.6640625" style="48" customWidth="1"/>
    <col min="7938" max="7938" width="10.5" style="48" customWidth="1"/>
    <col min="7939" max="7940" width="10.6640625" style="48" customWidth="1"/>
    <col min="7941" max="7941" width="11.6640625" style="48" customWidth="1"/>
    <col min="7942" max="7942" width="11.83203125" style="48" customWidth="1"/>
    <col min="7943" max="7943" width="10" style="48" customWidth="1"/>
    <col min="7944" max="7944" width="9.33203125" style="48" customWidth="1"/>
    <col min="7945" max="7945" width="10" style="48" customWidth="1"/>
    <col min="7946" max="7946" width="7.6640625" style="48" customWidth="1"/>
    <col min="7947" max="7947" width="8" style="48" customWidth="1"/>
    <col min="7948" max="7948" width="10.6640625" style="48" customWidth="1"/>
    <col min="7949" max="8187" width="17.83203125" style="48"/>
    <col min="8188" max="8188" width="20.1640625" style="48" customWidth="1"/>
    <col min="8189" max="8190" width="10.83203125" style="48" customWidth="1"/>
    <col min="8191" max="8191" width="10.6640625" style="48" customWidth="1"/>
    <col min="8192" max="8192" width="10.33203125" style="48" customWidth="1"/>
    <col min="8193" max="8193" width="10.6640625" style="48" customWidth="1"/>
    <col min="8194" max="8194" width="10.5" style="48" customWidth="1"/>
    <col min="8195" max="8196" width="10.6640625" style="48" customWidth="1"/>
    <col min="8197" max="8197" width="11.6640625" style="48" customWidth="1"/>
    <col min="8198" max="8198" width="11.83203125" style="48" customWidth="1"/>
    <col min="8199" max="8199" width="10" style="48" customWidth="1"/>
    <col min="8200" max="8200" width="9.33203125" style="48" customWidth="1"/>
    <col min="8201" max="8201" width="10" style="48" customWidth="1"/>
    <col min="8202" max="8202" width="7.6640625" style="48" customWidth="1"/>
    <col min="8203" max="8203" width="8" style="48" customWidth="1"/>
    <col min="8204" max="8204" width="10.6640625" style="48" customWidth="1"/>
    <col min="8205" max="8443" width="17.83203125" style="48"/>
    <col min="8444" max="8444" width="20.1640625" style="48" customWidth="1"/>
    <col min="8445" max="8446" width="10.83203125" style="48" customWidth="1"/>
    <col min="8447" max="8447" width="10.6640625" style="48" customWidth="1"/>
    <col min="8448" max="8448" width="10.33203125" style="48" customWidth="1"/>
    <col min="8449" max="8449" width="10.6640625" style="48" customWidth="1"/>
    <col min="8450" max="8450" width="10.5" style="48" customWidth="1"/>
    <col min="8451" max="8452" width="10.6640625" style="48" customWidth="1"/>
    <col min="8453" max="8453" width="11.6640625" style="48" customWidth="1"/>
    <col min="8454" max="8454" width="11.83203125" style="48" customWidth="1"/>
    <col min="8455" max="8455" width="10" style="48" customWidth="1"/>
    <col min="8456" max="8456" width="9.33203125" style="48" customWidth="1"/>
    <col min="8457" max="8457" width="10" style="48" customWidth="1"/>
    <col min="8458" max="8458" width="7.6640625" style="48" customWidth="1"/>
    <col min="8459" max="8459" width="8" style="48" customWidth="1"/>
    <col min="8460" max="8460" width="10.6640625" style="48" customWidth="1"/>
    <col min="8461" max="8699" width="17.83203125" style="48"/>
    <col min="8700" max="8700" width="20.1640625" style="48" customWidth="1"/>
    <col min="8701" max="8702" width="10.83203125" style="48" customWidth="1"/>
    <col min="8703" max="8703" width="10.6640625" style="48" customWidth="1"/>
    <col min="8704" max="8704" width="10.33203125" style="48" customWidth="1"/>
    <col min="8705" max="8705" width="10.6640625" style="48" customWidth="1"/>
    <col min="8706" max="8706" width="10.5" style="48" customWidth="1"/>
    <col min="8707" max="8708" width="10.6640625" style="48" customWidth="1"/>
    <col min="8709" max="8709" width="11.6640625" style="48" customWidth="1"/>
    <col min="8710" max="8710" width="11.83203125" style="48" customWidth="1"/>
    <col min="8711" max="8711" width="10" style="48" customWidth="1"/>
    <col min="8712" max="8712" width="9.33203125" style="48" customWidth="1"/>
    <col min="8713" max="8713" width="10" style="48" customWidth="1"/>
    <col min="8714" max="8714" width="7.6640625" style="48" customWidth="1"/>
    <col min="8715" max="8715" width="8" style="48" customWidth="1"/>
    <col min="8716" max="8716" width="10.6640625" style="48" customWidth="1"/>
    <col min="8717" max="8955" width="17.83203125" style="48"/>
    <col min="8956" max="8956" width="20.1640625" style="48" customWidth="1"/>
    <col min="8957" max="8958" width="10.83203125" style="48" customWidth="1"/>
    <col min="8959" max="8959" width="10.6640625" style="48" customWidth="1"/>
    <col min="8960" max="8960" width="10.33203125" style="48" customWidth="1"/>
    <col min="8961" max="8961" width="10.6640625" style="48" customWidth="1"/>
    <col min="8962" max="8962" width="10.5" style="48" customWidth="1"/>
    <col min="8963" max="8964" width="10.6640625" style="48" customWidth="1"/>
    <col min="8965" max="8965" width="11.6640625" style="48" customWidth="1"/>
    <col min="8966" max="8966" width="11.83203125" style="48" customWidth="1"/>
    <col min="8967" max="8967" width="10" style="48" customWidth="1"/>
    <col min="8968" max="8968" width="9.33203125" style="48" customWidth="1"/>
    <col min="8969" max="8969" width="10" style="48" customWidth="1"/>
    <col min="8970" max="8970" width="7.6640625" style="48" customWidth="1"/>
    <col min="8971" max="8971" width="8" style="48" customWidth="1"/>
    <col min="8972" max="8972" width="10.6640625" style="48" customWidth="1"/>
    <col min="8973" max="9211" width="17.83203125" style="48"/>
    <col min="9212" max="9212" width="20.1640625" style="48" customWidth="1"/>
    <col min="9213" max="9214" width="10.83203125" style="48" customWidth="1"/>
    <col min="9215" max="9215" width="10.6640625" style="48" customWidth="1"/>
    <col min="9216" max="9216" width="10.33203125" style="48" customWidth="1"/>
    <col min="9217" max="9217" width="10.6640625" style="48" customWidth="1"/>
    <col min="9218" max="9218" width="10.5" style="48" customWidth="1"/>
    <col min="9219" max="9220" width="10.6640625" style="48" customWidth="1"/>
    <col min="9221" max="9221" width="11.6640625" style="48" customWidth="1"/>
    <col min="9222" max="9222" width="11.83203125" style="48" customWidth="1"/>
    <col min="9223" max="9223" width="10" style="48" customWidth="1"/>
    <col min="9224" max="9224" width="9.33203125" style="48" customWidth="1"/>
    <col min="9225" max="9225" width="10" style="48" customWidth="1"/>
    <col min="9226" max="9226" width="7.6640625" style="48" customWidth="1"/>
    <col min="9227" max="9227" width="8" style="48" customWidth="1"/>
    <col min="9228" max="9228" width="10.6640625" style="48" customWidth="1"/>
    <col min="9229" max="9467" width="17.83203125" style="48"/>
    <col min="9468" max="9468" width="20.1640625" style="48" customWidth="1"/>
    <col min="9469" max="9470" width="10.83203125" style="48" customWidth="1"/>
    <col min="9471" max="9471" width="10.6640625" style="48" customWidth="1"/>
    <col min="9472" max="9472" width="10.33203125" style="48" customWidth="1"/>
    <col min="9473" max="9473" width="10.6640625" style="48" customWidth="1"/>
    <col min="9474" max="9474" width="10.5" style="48" customWidth="1"/>
    <col min="9475" max="9476" width="10.6640625" style="48" customWidth="1"/>
    <col min="9477" max="9477" width="11.6640625" style="48" customWidth="1"/>
    <col min="9478" max="9478" width="11.83203125" style="48" customWidth="1"/>
    <col min="9479" max="9479" width="10" style="48" customWidth="1"/>
    <col min="9480" max="9480" width="9.33203125" style="48" customWidth="1"/>
    <col min="9481" max="9481" width="10" style="48" customWidth="1"/>
    <col min="9482" max="9482" width="7.6640625" style="48" customWidth="1"/>
    <col min="9483" max="9483" width="8" style="48" customWidth="1"/>
    <col min="9484" max="9484" width="10.6640625" style="48" customWidth="1"/>
    <col min="9485" max="9723" width="17.83203125" style="48"/>
    <col min="9724" max="9724" width="20.1640625" style="48" customWidth="1"/>
    <col min="9725" max="9726" width="10.83203125" style="48" customWidth="1"/>
    <col min="9727" max="9727" width="10.6640625" style="48" customWidth="1"/>
    <col min="9728" max="9728" width="10.33203125" style="48" customWidth="1"/>
    <col min="9729" max="9729" width="10.6640625" style="48" customWidth="1"/>
    <col min="9730" max="9730" width="10.5" style="48" customWidth="1"/>
    <col min="9731" max="9732" width="10.6640625" style="48" customWidth="1"/>
    <col min="9733" max="9733" width="11.6640625" style="48" customWidth="1"/>
    <col min="9734" max="9734" width="11.83203125" style="48" customWidth="1"/>
    <col min="9735" max="9735" width="10" style="48" customWidth="1"/>
    <col min="9736" max="9736" width="9.33203125" style="48" customWidth="1"/>
    <col min="9737" max="9737" width="10" style="48" customWidth="1"/>
    <col min="9738" max="9738" width="7.6640625" style="48" customWidth="1"/>
    <col min="9739" max="9739" width="8" style="48" customWidth="1"/>
    <col min="9740" max="9740" width="10.6640625" style="48" customWidth="1"/>
    <col min="9741" max="9979" width="17.83203125" style="48"/>
    <col min="9980" max="9980" width="20.1640625" style="48" customWidth="1"/>
    <col min="9981" max="9982" width="10.83203125" style="48" customWidth="1"/>
    <col min="9983" max="9983" width="10.6640625" style="48" customWidth="1"/>
    <col min="9984" max="9984" width="10.33203125" style="48" customWidth="1"/>
    <col min="9985" max="9985" width="10.6640625" style="48" customWidth="1"/>
    <col min="9986" max="9986" width="10.5" style="48" customWidth="1"/>
    <col min="9987" max="9988" width="10.6640625" style="48" customWidth="1"/>
    <col min="9989" max="9989" width="11.6640625" style="48" customWidth="1"/>
    <col min="9990" max="9990" width="11.83203125" style="48" customWidth="1"/>
    <col min="9991" max="9991" width="10" style="48" customWidth="1"/>
    <col min="9992" max="9992" width="9.33203125" style="48" customWidth="1"/>
    <col min="9993" max="9993" width="10" style="48" customWidth="1"/>
    <col min="9994" max="9994" width="7.6640625" style="48" customWidth="1"/>
    <col min="9995" max="9995" width="8" style="48" customWidth="1"/>
    <col min="9996" max="9996" width="10.6640625" style="48" customWidth="1"/>
    <col min="9997" max="10235" width="17.83203125" style="48"/>
    <col min="10236" max="10236" width="20.1640625" style="48" customWidth="1"/>
    <col min="10237" max="10238" width="10.83203125" style="48" customWidth="1"/>
    <col min="10239" max="10239" width="10.6640625" style="48" customWidth="1"/>
    <col min="10240" max="10240" width="10.33203125" style="48" customWidth="1"/>
    <col min="10241" max="10241" width="10.6640625" style="48" customWidth="1"/>
    <col min="10242" max="10242" width="10.5" style="48" customWidth="1"/>
    <col min="10243" max="10244" width="10.6640625" style="48" customWidth="1"/>
    <col min="10245" max="10245" width="11.6640625" style="48" customWidth="1"/>
    <col min="10246" max="10246" width="11.83203125" style="48" customWidth="1"/>
    <col min="10247" max="10247" width="10" style="48" customWidth="1"/>
    <col min="10248" max="10248" width="9.33203125" style="48" customWidth="1"/>
    <col min="10249" max="10249" width="10" style="48" customWidth="1"/>
    <col min="10250" max="10250" width="7.6640625" style="48" customWidth="1"/>
    <col min="10251" max="10251" width="8" style="48" customWidth="1"/>
    <col min="10252" max="10252" width="10.6640625" style="48" customWidth="1"/>
    <col min="10253" max="10491" width="17.83203125" style="48"/>
    <col min="10492" max="10492" width="20.1640625" style="48" customWidth="1"/>
    <col min="10493" max="10494" width="10.83203125" style="48" customWidth="1"/>
    <col min="10495" max="10495" width="10.6640625" style="48" customWidth="1"/>
    <col min="10496" max="10496" width="10.33203125" style="48" customWidth="1"/>
    <col min="10497" max="10497" width="10.6640625" style="48" customWidth="1"/>
    <col min="10498" max="10498" width="10.5" style="48" customWidth="1"/>
    <col min="10499" max="10500" width="10.6640625" style="48" customWidth="1"/>
    <col min="10501" max="10501" width="11.6640625" style="48" customWidth="1"/>
    <col min="10502" max="10502" width="11.83203125" style="48" customWidth="1"/>
    <col min="10503" max="10503" width="10" style="48" customWidth="1"/>
    <col min="10504" max="10504" width="9.33203125" style="48" customWidth="1"/>
    <col min="10505" max="10505" width="10" style="48" customWidth="1"/>
    <col min="10506" max="10506" width="7.6640625" style="48" customWidth="1"/>
    <col min="10507" max="10507" width="8" style="48" customWidth="1"/>
    <col min="10508" max="10508" width="10.6640625" style="48" customWidth="1"/>
    <col min="10509" max="10747" width="17.83203125" style="48"/>
    <col min="10748" max="10748" width="20.1640625" style="48" customWidth="1"/>
    <col min="10749" max="10750" width="10.83203125" style="48" customWidth="1"/>
    <col min="10751" max="10751" width="10.6640625" style="48" customWidth="1"/>
    <col min="10752" max="10752" width="10.33203125" style="48" customWidth="1"/>
    <col min="10753" max="10753" width="10.6640625" style="48" customWidth="1"/>
    <col min="10754" max="10754" width="10.5" style="48" customWidth="1"/>
    <col min="10755" max="10756" width="10.6640625" style="48" customWidth="1"/>
    <col min="10757" max="10757" width="11.6640625" style="48" customWidth="1"/>
    <col min="10758" max="10758" width="11.83203125" style="48" customWidth="1"/>
    <col min="10759" max="10759" width="10" style="48" customWidth="1"/>
    <col min="10760" max="10760" width="9.33203125" style="48" customWidth="1"/>
    <col min="10761" max="10761" width="10" style="48" customWidth="1"/>
    <col min="10762" max="10762" width="7.6640625" style="48" customWidth="1"/>
    <col min="10763" max="10763" width="8" style="48" customWidth="1"/>
    <col min="10764" max="10764" width="10.6640625" style="48" customWidth="1"/>
    <col min="10765" max="11003" width="17.83203125" style="48"/>
    <col min="11004" max="11004" width="20.1640625" style="48" customWidth="1"/>
    <col min="11005" max="11006" width="10.83203125" style="48" customWidth="1"/>
    <col min="11007" max="11007" width="10.6640625" style="48" customWidth="1"/>
    <col min="11008" max="11008" width="10.33203125" style="48" customWidth="1"/>
    <col min="11009" max="11009" width="10.6640625" style="48" customWidth="1"/>
    <col min="11010" max="11010" width="10.5" style="48" customWidth="1"/>
    <col min="11011" max="11012" width="10.6640625" style="48" customWidth="1"/>
    <col min="11013" max="11013" width="11.6640625" style="48" customWidth="1"/>
    <col min="11014" max="11014" width="11.83203125" style="48" customWidth="1"/>
    <col min="11015" max="11015" width="10" style="48" customWidth="1"/>
    <col min="11016" max="11016" width="9.33203125" style="48" customWidth="1"/>
    <col min="11017" max="11017" width="10" style="48" customWidth="1"/>
    <col min="11018" max="11018" width="7.6640625" style="48" customWidth="1"/>
    <col min="11019" max="11019" width="8" style="48" customWidth="1"/>
    <col min="11020" max="11020" width="10.6640625" style="48" customWidth="1"/>
    <col min="11021" max="11259" width="17.83203125" style="48"/>
    <col min="11260" max="11260" width="20.1640625" style="48" customWidth="1"/>
    <col min="11261" max="11262" width="10.83203125" style="48" customWidth="1"/>
    <col min="11263" max="11263" width="10.6640625" style="48" customWidth="1"/>
    <col min="11264" max="11264" width="10.33203125" style="48" customWidth="1"/>
    <col min="11265" max="11265" width="10.6640625" style="48" customWidth="1"/>
    <col min="11266" max="11266" width="10.5" style="48" customWidth="1"/>
    <col min="11267" max="11268" width="10.6640625" style="48" customWidth="1"/>
    <col min="11269" max="11269" width="11.6640625" style="48" customWidth="1"/>
    <col min="11270" max="11270" width="11.83203125" style="48" customWidth="1"/>
    <col min="11271" max="11271" width="10" style="48" customWidth="1"/>
    <col min="11272" max="11272" width="9.33203125" style="48" customWidth="1"/>
    <col min="11273" max="11273" width="10" style="48" customWidth="1"/>
    <col min="11274" max="11274" width="7.6640625" style="48" customWidth="1"/>
    <col min="11275" max="11275" width="8" style="48" customWidth="1"/>
    <col min="11276" max="11276" width="10.6640625" style="48" customWidth="1"/>
    <col min="11277" max="11515" width="17.83203125" style="48"/>
    <col min="11516" max="11516" width="20.1640625" style="48" customWidth="1"/>
    <col min="11517" max="11518" width="10.83203125" style="48" customWidth="1"/>
    <col min="11519" max="11519" width="10.6640625" style="48" customWidth="1"/>
    <col min="11520" max="11520" width="10.33203125" style="48" customWidth="1"/>
    <col min="11521" max="11521" width="10.6640625" style="48" customWidth="1"/>
    <col min="11522" max="11522" width="10.5" style="48" customWidth="1"/>
    <col min="11523" max="11524" width="10.6640625" style="48" customWidth="1"/>
    <col min="11525" max="11525" width="11.6640625" style="48" customWidth="1"/>
    <col min="11526" max="11526" width="11.83203125" style="48" customWidth="1"/>
    <col min="11527" max="11527" width="10" style="48" customWidth="1"/>
    <col min="11528" max="11528" width="9.33203125" style="48" customWidth="1"/>
    <col min="11529" max="11529" width="10" style="48" customWidth="1"/>
    <col min="11530" max="11530" width="7.6640625" style="48" customWidth="1"/>
    <col min="11531" max="11531" width="8" style="48" customWidth="1"/>
    <col min="11532" max="11532" width="10.6640625" style="48" customWidth="1"/>
    <col min="11533" max="11771" width="17.83203125" style="48"/>
    <col min="11772" max="11772" width="20.1640625" style="48" customWidth="1"/>
    <col min="11773" max="11774" width="10.83203125" style="48" customWidth="1"/>
    <col min="11775" max="11775" width="10.6640625" style="48" customWidth="1"/>
    <col min="11776" max="11776" width="10.33203125" style="48" customWidth="1"/>
    <col min="11777" max="11777" width="10.6640625" style="48" customWidth="1"/>
    <col min="11778" max="11778" width="10.5" style="48" customWidth="1"/>
    <col min="11779" max="11780" width="10.6640625" style="48" customWidth="1"/>
    <col min="11781" max="11781" width="11.6640625" style="48" customWidth="1"/>
    <col min="11782" max="11782" width="11.83203125" style="48" customWidth="1"/>
    <col min="11783" max="11783" width="10" style="48" customWidth="1"/>
    <col min="11784" max="11784" width="9.33203125" style="48" customWidth="1"/>
    <col min="11785" max="11785" width="10" style="48" customWidth="1"/>
    <col min="11786" max="11786" width="7.6640625" style="48" customWidth="1"/>
    <col min="11787" max="11787" width="8" style="48" customWidth="1"/>
    <col min="11788" max="11788" width="10.6640625" style="48" customWidth="1"/>
    <col min="11789" max="12027" width="17.83203125" style="48"/>
    <col min="12028" max="12028" width="20.1640625" style="48" customWidth="1"/>
    <col min="12029" max="12030" width="10.83203125" style="48" customWidth="1"/>
    <col min="12031" max="12031" width="10.6640625" style="48" customWidth="1"/>
    <col min="12032" max="12032" width="10.33203125" style="48" customWidth="1"/>
    <col min="12033" max="12033" width="10.6640625" style="48" customWidth="1"/>
    <col min="12034" max="12034" width="10.5" style="48" customWidth="1"/>
    <col min="12035" max="12036" width="10.6640625" style="48" customWidth="1"/>
    <col min="12037" max="12037" width="11.6640625" style="48" customWidth="1"/>
    <col min="12038" max="12038" width="11.83203125" style="48" customWidth="1"/>
    <col min="12039" max="12039" width="10" style="48" customWidth="1"/>
    <col min="12040" max="12040" width="9.33203125" style="48" customWidth="1"/>
    <col min="12041" max="12041" width="10" style="48" customWidth="1"/>
    <col min="12042" max="12042" width="7.6640625" style="48" customWidth="1"/>
    <col min="12043" max="12043" width="8" style="48" customWidth="1"/>
    <col min="12044" max="12044" width="10.6640625" style="48" customWidth="1"/>
    <col min="12045" max="12283" width="17.83203125" style="48"/>
    <col min="12284" max="12284" width="20.1640625" style="48" customWidth="1"/>
    <col min="12285" max="12286" width="10.83203125" style="48" customWidth="1"/>
    <col min="12287" max="12287" width="10.6640625" style="48" customWidth="1"/>
    <col min="12288" max="12288" width="10.33203125" style="48" customWidth="1"/>
    <col min="12289" max="12289" width="10.6640625" style="48" customWidth="1"/>
    <col min="12290" max="12290" width="10.5" style="48" customWidth="1"/>
    <col min="12291" max="12292" width="10.6640625" style="48" customWidth="1"/>
    <col min="12293" max="12293" width="11.6640625" style="48" customWidth="1"/>
    <col min="12294" max="12294" width="11.83203125" style="48" customWidth="1"/>
    <col min="12295" max="12295" width="10" style="48" customWidth="1"/>
    <col min="12296" max="12296" width="9.33203125" style="48" customWidth="1"/>
    <col min="12297" max="12297" width="10" style="48" customWidth="1"/>
    <col min="12298" max="12298" width="7.6640625" style="48" customWidth="1"/>
    <col min="12299" max="12299" width="8" style="48" customWidth="1"/>
    <col min="12300" max="12300" width="10.6640625" style="48" customWidth="1"/>
    <col min="12301" max="12539" width="17.83203125" style="48"/>
    <col min="12540" max="12540" width="20.1640625" style="48" customWidth="1"/>
    <col min="12541" max="12542" width="10.83203125" style="48" customWidth="1"/>
    <col min="12543" max="12543" width="10.6640625" style="48" customWidth="1"/>
    <col min="12544" max="12544" width="10.33203125" style="48" customWidth="1"/>
    <col min="12545" max="12545" width="10.6640625" style="48" customWidth="1"/>
    <col min="12546" max="12546" width="10.5" style="48" customWidth="1"/>
    <col min="12547" max="12548" width="10.6640625" style="48" customWidth="1"/>
    <col min="12549" max="12549" width="11.6640625" style="48" customWidth="1"/>
    <col min="12550" max="12550" width="11.83203125" style="48" customWidth="1"/>
    <col min="12551" max="12551" width="10" style="48" customWidth="1"/>
    <col min="12552" max="12552" width="9.33203125" style="48" customWidth="1"/>
    <col min="12553" max="12553" width="10" style="48" customWidth="1"/>
    <col min="12554" max="12554" width="7.6640625" style="48" customWidth="1"/>
    <col min="12555" max="12555" width="8" style="48" customWidth="1"/>
    <col min="12556" max="12556" width="10.6640625" style="48" customWidth="1"/>
    <col min="12557" max="12795" width="17.83203125" style="48"/>
    <col min="12796" max="12796" width="20.1640625" style="48" customWidth="1"/>
    <col min="12797" max="12798" width="10.83203125" style="48" customWidth="1"/>
    <col min="12799" max="12799" width="10.6640625" style="48" customWidth="1"/>
    <col min="12800" max="12800" width="10.33203125" style="48" customWidth="1"/>
    <col min="12801" max="12801" width="10.6640625" style="48" customWidth="1"/>
    <col min="12802" max="12802" width="10.5" style="48" customWidth="1"/>
    <col min="12803" max="12804" width="10.6640625" style="48" customWidth="1"/>
    <col min="12805" max="12805" width="11.6640625" style="48" customWidth="1"/>
    <col min="12806" max="12806" width="11.83203125" style="48" customWidth="1"/>
    <col min="12807" max="12807" width="10" style="48" customWidth="1"/>
    <col min="12808" max="12808" width="9.33203125" style="48" customWidth="1"/>
    <col min="12809" max="12809" width="10" style="48" customWidth="1"/>
    <col min="12810" max="12810" width="7.6640625" style="48" customWidth="1"/>
    <col min="12811" max="12811" width="8" style="48" customWidth="1"/>
    <col min="12812" max="12812" width="10.6640625" style="48" customWidth="1"/>
    <col min="12813" max="13051" width="17.83203125" style="48"/>
    <col min="13052" max="13052" width="20.1640625" style="48" customWidth="1"/>
    <col min="13053" max="13054" width="10.83203125" style="48" customWidth="1"/>
    <col min="13055" max="13055" width="10.6640625" style="48" customWidth="1"/>
    <col min="13056" max="13056" width="10.33203125" style="48" customWidth="1"/>
    <col min="13057" max="13057" width="10.6640625" style="48" customWidth="1"/>
    <col min="13058" max="13058" width="10.5" style="48" customWidth="1"/>
    <col min="13059" max="13060" width="10.6640625" style="48" customWidth="1"/>
    <col min="13061" max="13061" width="11.6640625" style="48" customWidth="1"/>
    <col min="13062" max="13062" width="11.83203125" style="48" customWidth="1"/>
    <col min="13063" max="13063" width="10" style="48" customWidth="1"/>
    <col min="13064" max="13064" width="9.33203125" style="48" customWidth="1"/>
    <col min="13065" max="13065" width="10" style="48" customWidth="1"/>
    <col min="13066" max="13066" width="7.6640625" style="48" customWidth="1"/>
    <col min="13067" max="13067" width="8" style="48" customWidth="1"/>
    <col min="13068" max="13068" width="10.6640625" style="48" customWidth="1"/>
    <col min="13069" max="13307" width="17.83203125" style="48"/>
    <col min="13308" max="13308" width="20.1640625" style="48" customWidth="1"/>
    <col min="13309" max="13310" width="10.83203125" style="48" customWidth="1"/>
    <col min="13311" max="13311" width="10.6640625" style="48" customWidth="1"/>
    <col min="13312" max="13312" width="10.33203125" style="48" customWidth="1"/>
    <col min="13313" max="13313" width="10.6640625" style="48" customWidth="1"/>
    <col min="13314" max="13314" width="10.5" style="48" customWidth="1"/>
    <col min="13315" max="13316" width="10.6640625" style="48" customWidth="1"/>
    <col min="13317" max="13317" width="11.6640625" style="48" customWidth="1"/>
    <col min="13318" max="13318" width="11.83203125" style="48" customWidth="1"/>
    <col min="13319" max="13319" width="10" style="48" customWidth="1"/>
    <col min="13320" max="13320" width="9.33203125" style="48" customWidth="1"/>
    <col min="13321" max="13321" width="10" style="48" customWidth="1"/>
    <col min="13322" max="13322" width="7.6640625" style="48" customWidth="1"/>
    <col min="13323" max="13323" width="8" style="48" customWidth="1"/>
    <col min="13324" max="13324" width="10.6640625" style="48" customWidth="1"/>
    <col min="13325" max="13563" width="17.83203125" style="48"/>
    <col min="13564" max="13564" width="20.1640625" style="48" customWidth="1"/>
    <col min="13565" max="13566" width="10.83203125" style="48" customWidth="1"/>
    <col min="13567" max="13567" width="10.6640625" style="48" customWidth="1"/>
    <col min="13568" max="13568" width="10.33203125" style="48" customWidth="1"/>
    <col min="13569" max="13569" width="10.6640625" style="48" customWidth="1"/>
    <col min="13570" max="13570" width="10.5" style="48" customWidth="1"/>
    <col min="13571" max="13572" width="10.6640625" style="48" customWidth="1"/>
    <col min="13573" max="13573" width="11.6640625" style="48" customWidth="1"/>
    <col min="13574" max="13574" width="11.83203125" style="48" customWidth="1"/>
    <col min="13575" max="13575" width="10" style="48" customWidth="1"/>
    <col min="13576" max="13576" width="9.33203125" style="48" customWidth="1"/>
    <col min="13577" max="13577" width="10" style="48" customWidth="1"/>
    <col min="13578" max="13578" width="7.6640625" style="48" customWidth="1"/>
    <col min="13579" max="13579" width="8" style="48" customWidth="1"/>
    <col min="13580" max="13580" width="10.6640625" style="48" customWidth="1"/>
    <col min="13581" max="13819" width="17.83203125" style="48"/>
    <col min="13820" max="13820" width="20.1640625" style="48" customWidth="1"/>
    <col min="13821" max="13822" width="10.83203125" style="48" customWidth="1"/>
    <col min="13823" max="13823" width="10.6640625" style="48" customWidth="1"/>
    <col min="13824" max="13824" width="10.33203125" style="48" customWidth="1"/>
    <col min="13825" max="13825" width="10.6640625" style="48" customWidth="1"/>
    <col min="13826" max="13826" width="10.5" style="48" customWidth="1"/>
    <col min="13827" max="13828" width="10.6640625" style="48" customWidth="1"/>
    <col min="13829" max="13829" width="11.6640625" style="48" customWidth="1"/>
    <col min="13830" max="13830" width="11.83203125" style="48" customWidth="1"/>
    <col min="13831" max="13831" width="10" style="48" customWidth="1"/>
    <col min="13832" max="13832" width="9.33203125" style="48" customWidth="1"/>
    <col min="13833" max="13833" width="10" style="48" customWidth="1"/>
    <col min="13834" max="13834" width="7.6640625" style="48" customWidth="1"/>
    <col min="13835" max="13835" width="8" style="48" customWidth="1"/>
    <col min="13836" max="13836" width="10.6640625" style="48" customWidth="1"/>
    <col min="13837" max="14075" width="17.83203125" style="48"/>
    <col min="14076" max="14076" width="20.1640625" style="48" customWidth="1"/>
    <col min="14077" max="14078" width="10.83203125" style="48" customWidth="1"/>
    <col min="14079" max="14079" width="10.6640625" style="48" customWidth="1"/>
    <col min="14080" max="14080" width="10.33203125" style="48" customWidth="1"/>
    <col min="14081" max="14081" width="10.6640625" style="48" customWidth="1"/>
    <col min="14082" max="14082" width="10.5" style="48" customWidth="1"/>
    <col min="14083" max="14084" width="10.6640625" style="48" customWidth="1"/>
    <col min="14085" max="14085" width="11.6640625" style="48" customWidth="1"/>
    <col min="14086" max="14086" width="11.83203125" style="48" customWidth="1"/>
    <col min="14087" max="14087" width="10" style="48" customWidth="1"/>
    <col min="14088" max="14088" width="9.33203125" style="48" customWidth="1"/>
    <col min="14089" max="14089" width="10" style="48" customWidth="1"/>
    <col min="14090" max="14090" width="7.6640625" style="48" customWidth="1"/>
    <col min="14091" max="14091" width="8" style="48" customWidth="1"/>
    <col min="14092" max="14092" width="10.6640625" style="48" customWidth="1"/>
    <col min="14093" max="14331" width="17.83203125" style="48"/>
    <col min="14332" max="14332" width="20.1640625" style="48" customWidth="1"/>
    <col min="14333" max="14334" width="10.83203125" style="48" customWidth="1"/>
    <col min="14335" max="14335" width="10.6640625" style="48" customWidth="1"/>
    <col min="14336" max="14336" width="10.33203125" style="48" customWidth="1"/>
    <col min="14337" max="14337" width="10.6640625" style="48" customWidth="1"/>
    <col min="14338" max="14338" width="10.5" style="48" customWidth="1"/>
    <col min="14339" max="14340" width="10.6640625" style="48" customWidth="1"/>
    <col min="14341" max="14341" width="11.6640625" style="48" customWidth="1"/>
    <col min="14342" max="14342" width="11.83203125" style="48" customWidth="1"/>
    <col min="14343" max="14343" width="10" style="48" customWidth="1"/>
    <col min="14344" max="14344" width="9.33203125" style="48" customWidth="1"/>
    <col min="14345" max="14345" width="10" style="48" customWidth="1"/>
    <col min="14346" max="14346" width="7.6640625" style="48" customWidth="1"/>
    <col min="14347" max="14347" width="8" style="48" customWidth="1"/>
    <col min="14348" max="14348" width="10.6640625" style="48" customWidth="1"/>
    <col min="14349" max="14587" width="17.83203125" style="48"/>
    <col min="14588" max="14588" width="20.1640625" style="48" customWidth="1"/>
    <col min="14589" max="14590" width="10.83203125" style="48" customWidth="1"/>
    <col min="14591" max="14591" width="10.6640625" style="48" customWidth="1"/>
    <col min="14592" max="14592" width="10.33203125" style="48" customWidth="1"/>
    <col min="14593" max="14593" width="10.6640625" style="48" customWidth="1"/>
    <col min="14594" max="14594" width="10.5" style="48" customWidth="1"/>
    <col min="14595" max="14596" width="10.6640625" style="48" customWidth="1"/>
    <col min="14597" max="14597" width="11.6640625" style="48" customWidth="1"/>
    <col min="14598" max="14598" width="11.83203125" style="48" customWidth="1"/>
    <col min="14599" max="14599" width="10" style="48" customWidth="1"/>
    <col min="14600" max="14600" width="9.33203125" style="48" customWidth="1"/>
    <col min="14601" max="14601" width="10" style="48" customWidth="1"/>
    <col min="14602" max="14602" width="7.6640625" style="48" customWidth="1"/>
    <col min="14603" max="14603" width="8" style="48" customWidth="1"/>
    <col min="14604" max="14604" width="10.6640625" style="48" customWidth="1"/>
    <col min="14605" max="14843" width="17.83203125" style="48"/>
    <col min="14844" max="14844" width="20.1640625" style="48" customWidth="1"/>
    <col min="14845" max="14846" width="10.83203125" style="48" customWidth="1"/>
    <col min="14847" max="14847" width="10.6640625" style="48" customWidth="1"/>
    <col min="14848" max="14848" width="10.33203125" style="48" customWidth="1"/>
    <col min="14849" max="14849" width="10.6640625" style="48" customWidth="1"/>
    <col min="14850" max="14850" width="10.5" style="48" customWidth="1"/>
    <col min="14851" max="14852" width="10.6640625" style="48" customWidth="1"/>
    <col min="14853" max="14853" width="11.6640625" style="48" customWidth="1"/>
    <col min="14854" max="14854" width="11.83203125" style="48" customWidth="1"/>
    <col min="14855" max="14855" width="10" style="48" customWidth="1"/>
    <col min="14856" max="14856" width="9.33203125" style="48" customWidth="1"/>
    <col min="14857" max="14857" width="10" style="48" customWidth="1"/>
    <col min="14858" max="14858" width="7.6640625" style="48" customWidth="1"/>
    <col min="14859" max="14859" width="8" style="48" customWidth="1"/>
    <col min="14860" max="14860" width="10.6640625" style="48" customWidth="1"/>
    <col min="14861" max="15099" width="17.83203125" style="48"/>
    <col min="15100" max="15100" width="20.1640625" style="48" customWidth="1"/>
    <col min="15101" max="15102" width="10.83203125" style="48" customWidth="1"/>
    <col min="15103" max="15103" width="10.6640625" style="48" customWidth="1"/>
    <col min="15104" max="15104" width="10.33203125" style="48" customWidth="1"/>
    <col min="15105" max="15105" width="10.6640625" style="48" customWidth="1"/>
    <col min="15106" max="15106" width="10.5" style="48" customWidth="1"/>
    <col min="15107" max="15108" width="10.6640625" style="48" customWidth="1"/>
    <col min="15109" max="15109" width="11.6640625" style="48" customWidth="1"/>
    <col min="15110" max="15110" width="11.83203125" style="48" customWidth="1"/>
    <col min="15111" max="15111" width="10" style="48" customWidth="1"/>
    <col min="15112" max="15112" width="9.33203125" style="48" customWidth="1"/>
    <col min="15113" max="15113" width="10" style="48" customWidth="1"/>
    <col min="15114" max="15114" width="7.6640625" style="48" customWidth="1"/>
    <col min="15115" max="15115" width="8" style="48" customWidth="1"/>
    <col min="15116" max="15116" width="10.6640625" style="48" customWidth="1"/>
    <col min="15117" max="15355" width="17.83203125" style="48"/>
    <col min="15356" max="15356" width="20.1640625" style="48" customWidth="1"/>
    <col min="15357" max="15358" width="10.83203125" style="48" customWidth="1"/>
    <col min="15359" max="15359" width="10.6640625" style="48" customWidth="1"/>
    <col min="15360" max="15360" width="10.33203125" style="48" customWidth="1"/>
    <col min="15361" max="15361" width="10.6640625" style="48" customWidth="1"/>
    <col min="15362" max="15362" width="10.5" style="48" customWidth="1"/>
    <col min="15363" max="15364" width="10.6640625" style="48" customWidth="1"/>
    <col min="15365" max="15365" width="11.6640625" style="48" customWidth="1"/>
    <col min="15366" max="15366" width="11.83203125" style="48" customWidth="1"/>
    <col min="15367" max="15367" width="10" style="48" customWidth="1"/>
    <col min="15368" max="15368" width="9.33203125" style="48" customWidth="1"/>
    <col min="15369" max="15369" width="10" style="48" customWidth="1"/>
    <col min="15370" max="15370" width="7.6640625" style="48" customWidth="1"/>
    <col min="15371" max="15371" width="8" style="48" customWidth="1"/>
    <col min="15372" max="15372" width="10.6640625" style="48" customWidth="1"/>
    <col min="15373" max="15611" width="17.83203125" style="48"/>
    <col min="15612" max="15612" width="20.1640625" style="48" customWidth="1"/>
    <col min="15613" max="15614" width="10.83203125" style="48" customWidth="1"/>
    <col min="15615" max="15615" width="10.6640625" style="48" customWidth="1"/>
    <col min="15616" max="15616" width="10.33203125" style="48" customWidth="1"/>
    <col min="15617" max="15617" width="10.6640625" style="48" customWidth="1"/>
    <col min="15618" max="15618" width="10.5" style="48" customWidth="1"/>
    <col min="15619" max="15620" width="10.6640625" style="48" customWidth="1"/>
    <col min="15621" max="15621" width="11.6640625" style="48" customWidth="1"/>
    <col min="15622" max="15622" width="11.83203125" style="48" customWidth="1"/>
    <col min="15623" max="15623" width="10" style="48" customWidth="1"/>
    <col min="15624" max="15624" width="9.33203125" style="48" customWidth="1"/>
    <col min="15625" max="15625" width="10" style="48" customWidth="1"/>
    <col min="15626" max="15626" width="7.6640625" style="48" customWidth="1"/>
    <col min="15627" max="15627" width="8" style="48" customWidth="1"/>
    <col min="15628" max="15628" width="10.6640625" style="48" customWidth="1"/>
    <col min="15629" max="15867" width="17.83203125" style="48"/>
    <col min="15868" max="15868" width="20.1640625" style="48" customWidth="1"/>
    <col min="15869" max="15870" width="10.83203125" style="48" customWidth="1"/>
    <col min="15871" max="15871" width="10.6640625" style="48" customWidth="1"/>
    <col min="15872" max="15872" width="10.33203125" style="48" customWidth="1"/>
    <col min="15873" max="15873" width="10.6640625" style="48" customWidth="1"/>
    <col min="15874" max="15874" width="10.5" style="48" customWidth="1"/>
    <col min="15875" max="15876" width="10.6640625" style="48" customWidth="1"/>
    <col min="15877" max="15877" width="11.6640625" style="48" customWidth="1"/>
    <col min="15878" max="15878" width="11.83203125" style="48" customWidth="1"/>
    <col min="15879" max="15879" width="10" style="48" customWidth="1"/>
    <col min="15880" max="15880" width="9.33203125" style="48" customWidth="1"/>
    <col min="15881" max="15881" width="10" style="48" customWidth="1"/>
    <col min="15882" max="15882" width="7.6640625" style="48" customWidth="1"/>
    <col min="15883" max="15883" width="8" style="48" customWidth="1"/>
    <col min="15884" max="15884" width="10.6640625" style="48" customWidth="1"/>
    <col min="15885" max="16123" width="17.83203125" style="48"/>
    <col min="16124" max="16124" width="20.1640625" style="48" customWidth="1"/>
    <col min="16125" max="16126" width="10.83203125" style="48" customWidth="1"/>
    <col min="16127" max="16127" width="10.6640625" style="48" customWidth="1"/>
    <col min="16128" max="16128" width="10.33203125" style="48" customWidth="1"/>
    <col min="16129" max="16129" width="10.6640625" style="48" customWidth="1"/>
    <col min="16130" max="16130" width="10.5" style="48" customWidth="1"/>
    <col min="16131" max="16132" width="10.6640625" style="48" customWidth="1"/>
    <col min="16133" max="16133" width="11.6640625" style="48" customWidth="1"/>
    <col min="16134" max="16134" width="11.83203125" style="48" customWidth="1"/>
    <col min="16135" max="16135" width="10" style="48" customWidth="1"/>
    <col min="16136" max="16136" width="9.33203125" style="48" customWidth="1"/>
    <col min="16137" max="16137" width="10" style="48" customWidth="1"/>
    <col min="16138" max="16138" width="7.6640625" style="48" customWidth="1"/>
    <col min="16139" max="16139" width="8" style="48" customWidth="1"/>
    <col min="16140" max="16140" width="10.6640625" style="48" customWidth="1"/>
    <col min="16141" max="16384" width="17.83203125" style="48"/>
  </cols>
  <sheetData>
    <row r="1" spans="1:6" ht="17.25" customHeight="1">
      <c r="A1" s="522" t="s">
        <v>899</v>
      </c>
      <c r="B1" s="522"/>
      <c r="C1" s="522"/>
      <c r="D1" s="522"/>
      <c r="E1" s="522"/>
      <c r="F1" s="522"/>
    </row>
    <row r="2" spans="1:6" ht="17.25" customHeight="1">
      <c r="A2" s="529" t="s">
        <v>1299</v>
      </c>
      <c r="B2" s="529"/>
      <c r="C2" s="529"/>
      <c r="D2" s="529"/>
      <c r="E2" s="529"/>
      <c r="F2" s="529"/>
    </row>
    <row r="3" spans="1:6" ht="15.75">
      <c r="A3" s="79"/>
      <c r="B3" s="79"/>
      <c r="C3" s="79"/>
      <c r="D3" s="79"/>
      <c r="E3" s="79"/>
    </row>
    <row r="4" spans="1:6">
      <c r="B4" s="82"/>
      <c r="C4" s="82"/>
      <c r="D4" s="82"/>
      <c r="E4" s="82"/>
      <c r="F4" s="308" t="s">
        <v>1300</v>
      </c>
    </row>
    <row r="5" spans="1:6" ht="14.25" customHeight="1">
      <c r="A5" s="510"/>
      <c r="B5" s="523" t="s">
        <v>447</v>
      </c>
      <c r="C5" s="524"/>
      <c r="D5" s="524"/>
      <c r="E5" s="525"/>
      <c r="F5" s="516"/>
    </row>
    <row r="6" spans="1:6" ht="15.75" customHeight="1">
      <c r="A6" s="511"/>
      <c r="B6" s="526" t="s">
        <v>450</v>
      </c>
      <c r="C6" s="527"/>
      <c r="D6" s="527"/>
      <c r="E6" s="528"/>
      <c r="F6" s="517"/>
    </row>
    <row r="7" spans="1:6" ht="15.75" customHeight="1">
      <c r="A7" s="511"/>
      <c r="B7" s="309" t="s">
        <v>461</v>
      </c>
      <c r="C7" s="309" t="s">
        <v>462</v>
      </c>
      <c r="D7" s="309" t="s">
        <v>463</v>
      </c>
      <c r="E7" s="310" t="s">
        <v>464</v>
      </c>
      <c r="F7" s="517"/>
    </row>
    <row r="8" spans="1:6" ht="15.75" customHeight="1">
      <c r="A8" s="512"/>
      <c r="B8" s="311" t="s">
        <v>555</v>
      </c>
      <c r="C8" s="311" t="s">
        <v>556</v>
      </c>
      <c r="D8" s="311" t="s">
        <v>557</v>
      </c>
      <c r="E8" s="312" t="s">
        <v>558</v>
      </c>
      <c r="F8" s="518"/>
    </row>
    <row r="9" spans="1:6" ht="6.75" customHeight="1">
      <c r="A9" s="267"/>
      <c r="B9" s="267"/>
      <c r="C9" s="267"/>
      <c r="D9" s="267"/>
      <c r="E9" s="267"/>
      <c r="F9" s="267"/>
    </row>
    <row r="10" spans="1:6" ht="15">
      <c r="A10" s="313" t="s">
        <v>1201</v>
      </c>
      <c r="B10" s="314">
        <v>4786.2</v>
      </c>
      <c r="C10" s="314">
        <v>3737.2</v>
      </c>
      <c r="D10" s="314">
        <v>4536.3999999999996</v>
      </c>
      <c r="E10" s="315">
        <v>5545.1</v>
      </c>
      <c r="F10" s="316" t="s">
        <v>436</v>
      </c>
    </row>
    <row r="11" spans="1:6" ht="19.7" customHeight="1">
      <c r="A11" s="272" t="s">
        <v>274</v>
      </c>
      <c r="B11" s="246">
        <v>130.4</v>
      </c>
      <c r="C11" s="246">
        <v>121.4</v>
      </c>
      <c r="D11" s="246">
        <v>139.5</v>
      </c>
      <c r="E11" s="246">
        <v>188.6</v>
      </c>
      <c r="F11" s="203" t="s">
        <v>9</v>
      </c>
    </row>
    <row r="12" spans="1:6" ht="19.7" customHeight="1">
      <c r="A12" s="201" t="s">
        <v>10</v>
      </c>
      <c r="B12" s="246">
        <v>87.7</v>
      </c>
      <c r="C12" s="246">
        <v>69.2</v>
      </c>
      <c r="D12" s="246">
        <v>225.7</v>
      </c>
      <c r="E12" s="246">
        <v>178.4</v>
      </c>
      <c r="F12" s="203" t="s">
        <v>11</v>
      </c>
    </row>
    <row r="13" spans="1:6" ht="19.7" customHeight="1">
      <c r="A13" s="272" t="s">
        <v>296</v>
      </c>
      <c r="B13" s="246">
        <v>131.5</v>
      </c>
      <c r="C13" s="246">
        <v>96.6</v>
      </c>
      <c r="D13" s="246">
        <v>118.1</v>
      </c>
      <c r="E13" s="246">
        <v>165.3</v>
      </c>
      <c r="F13" s="203" t="s">
        <v>13</v>
      </c>
    </row>
    <row r="14" spans="1:6" ht="19.7" customHeight="1">
      <c r="A14" s="201" t="s">
        <v>14</v>
      </c>
      <c r="B14" s="246">
        <v>55</v>
      </c>
      <c r="C14" s="246">
        <v>30.9</v>
      </c>
      <c r="D14" s="246">
        <v>48.2</v>
      </c>
      <c r="E14" s="246">
        <v>44.7</v>
      </c>
      <c r="F14" s="203" t="s">
        <v>15</v>
      </c>
    </row>
    <row r="15" spans="1:6" ht="19.7" customHeight="1">
      <c r="A15" s="272" t="s">
        <v>276</v>
      </c>
      <c r="B15" s="246">
        <v>55.9</v>
      </c>
      <c r="C15" s="246">
        <v>52.6</v>
      </c>
      <c r="D15" s="246">
        <v>49.3</v>
      </c>
      <c r="E15" s="246">
        <v>59.1</v>
      </c>
      <c r="F15" s="203" t="s">
        <v>17</v>
      </c>
    </row>
    <row r="16" spans="1:6" ht="19.7" customHeight="1">
      <c r="A16" s="272" t="s">
        <v>277</v>
      </c>
      <c r="B16" s="246">
        <v>30</v>
      </c>
      <c r="C16" s="246">
        <v>21.6</v>
      </c>
      <c r="D16" s="246">
        <v>25.6</v>
      </c>
      <c r="E16" s="246">
        <v>32.5</v>
      </c>
      <c r="F16" s="203" t="s">
        <v>19</v>
      </c>
    </row>
    <row r="17" spans="1:12" ht="19.7" customHeight="1">
      <c r="A17" s="272" t="s">
        <v>278</v>
      </c>
      <c r="B17" s="246">
        <v>52.7</v>
      </c>
      <c r="C17" s="246">
        <v>17.600000000000001</v>
      </c>
      <c r="D17" s="246">
        <v>5</v>
      </c>
      <c r="E17" s="246">
        <v>19</v>
      </c>
      <c r="F17" s="203" t="s">
        <v>21</v>
      </c>
    </row>
    <row r="18" spans="1:12" ht="19.7" customHeight="1">
      <c r="A18" s="272" t="s">
        <v>279</v>
      </c>
      <c r="B18" s="246">
        <v>399.3</v>
      </c>
      <c r="C18" s="246">
        <v>305.39999999999998</v>
      </c>
      <c r="D18" s="246">
        <v>184.6</v>
      </c>
      <c r="E18" s="246">
        <v>360.9</v>
      </c>
      <c r="F18" s="203" t="s">
        <v>23</v>
      </c>
    </row>
    <row r="19" spans="1:12" ht="19.7" customHeight="1">
      <c r="A19" s="272" t="s">
        <v>280</v>
      </c>
      <c r="B19" s="246">
        <v>526.6</v>
      </c>
      <c r="C19" s="246">
        <v>416.5</v>
      </c>
      <c r="D19" s="246">
        <v>391.5</v>
      </c>
      <c r="E19" s="246">
        <v>594.4</v>
      </c>
      <c r="F19" s="203" t="s">
        <v>25</v>
      </c>
    </row>
    <row r="20" spans="1:12" ht="19.7" customHeight="1">
      <c r="A20" s="272" t="s">
        <v>281</v>
      </c>
      <c r="B20" s="246">
        <v>8.4</v>
      </c>
      <c r="C20" s="246">
        <v>4.9000000000000004</v>
      </c>
      <c r="D20" s="246">
        <v>9.8000000000000007</v>
      </c>
      <c r="E20" s="246">
        <v>8.6999999999999993</v>
      </c>
      <c r="F20" s="203" t="s">
        <v>27</v>
      </c>
    </row>
    <row r="21" spans="1:12" ht="19.7" customHeight="1">
      <c r="A21" s="272" t="s">
        <v>28</v>
      </c>
      <c r="B21" s="246">
        <v>56.3</v>
      </c>
      <c r="C21" s="246">
        <v>47.1</v>
      </c>
      <c r="D21" s="246">
        <v>63.9</v>
      </c>
      <c r="E21" s="246">
        <v>62.2</v>
      </c>
      <c r="F21" s="203" t="s">
        <v>29</v>
      </c>
    </row>
    <row r="22" spans="1:12" ht="19.7" customHeight="1">
      <c r="A22" s="272" t="s">
        <v>30</v>
      </c>
      <c r="B22" s="246">
        <v>103.4</v>
      </c>
      <c r="C22" s="246">
        <v>95.4</v>
      </c>
      <c r="D22" s="246">
        <v>108.7</v>
      </c>
      <c r="E22" s="246">
        <v>123.9</v>
      </c>
      <c r="F22" s="203" t="s">
        <v>31</v>
      </c>
    </row>
    <row r="23" spans="1:12" ht="19.7" customHeight="1">
      <c r="A23" s="272" t="s">
        <v>32</v>
      </c>
      <c r="B23" s="246">
        <v>4.5999999999999996</v>
      </c>
      <c r="C23" s="246">
        <v>1.9</v>
      </c>
      <c r="D23" s="246">
        <v>6.6</v>
      </c>
      <c r="E23" s="246">
        <v>4.3</v>
      </c>
      <c r="F23" s="203" t="s">
        <v>283</v>
      </c>
    </row>
    <row r="24" spans="1:12" ht="19.7" customHeight="1">
      <c r="A24" s="272" t="s">
        <v>34</v>
      </c>
      <c r="B24" s="246">
        <v>3</v>
      </c>
      <c r="C24" s="246">
        <v>1.4</v>
      </c>
      <c r="D24" s="246">
        <v>2.5</v>
      </c>
      <c r="E24" s="246">
        <v>1.9</v>
      </c>
      <c r="F24" s="203" t="s">
        <v>35</v>
      </c>
      <c r="G24" s="64"/>
      <c r="H24" s="64"/>
      <c r="I24" s="64"/>
      <c r="J24" s="64"/>
      <c r="K24" s="64"/>
      <c r="L24" s="64"/>
    </row>
    <row r="25" spans="1:12" ht="19.7" customHeight="1">
      <c r="A25" s="201" t="s">
        <v>284</v>
      </c>
      <c r="B25" s="246">
        <v>517</v>
      </c>
      <c r="C25" s="246">
        <v>422.8</v>
      </c>
      <c r="D25" s="246">
        <v>313.60000000000002</v>
      </c>
      <c r="E25" s="246">
        <v>548.79999999999995</v>
      </c>
      <c r="F25" s="203" t="s">
        <v>37</v>
      </c>
      <c r="G25" s="80"/>
      <c r="H25" s="80"/>
      <c r="I25" s="80"/>
      <c r="J25" s="80"/>
      <c r="K25" s="80"/>
      <c r="L25" s="80"/>
    </row>
    <row r="26" spans="1:12" ht="19.7" customHeight="1">
      <c r="A26" s="272" t="s">
        <v>297</v>
      </c>
      <c r="B26" s="246">
        <v>452.9</v>
      </c>
      <c r="C26" s="246">
        <v>348.8</v>
      </c>
      <c r="D26" s="246">
        <v>678.6</v>
      </c>
      <c r="E26" s="246">
        <v>591.4</v>
      </c>
      <c r="F26" s="203" t="s">
        <v>39</v>
      </c>
    </row>
    <row r="27" spans="1:12" ht="19.7" customHeight="1">
      <c r="A27" s="272" t="s">
        <v>40</v>
      </c>
      <c r="B27" s="246">
        <v>826</v>
      </c>
      <c r="C27" s="246">
        <v>628.4</v>
      </c>
      <c r="D27" s="246">
        <v>875</v>
      </c>
      <c r="E27" s="246">
        <v>943.3</v>
      </c>
      <c r="F27" s="203" t="s">
        <v>41</v>
      </c>
    </row>
    <row r="28" spans="1:12" ht="19.7" customHeight="1">
      <c r="A28" s="272" t="s">
        <v>285</v>
      </c>
      <c r="B28" s="246">
        <v>74.8</v>
      </c>
      <c r="C28" s="246">
        <v>52</v>
      </c>
      <c r="D28" s="246">
        <v>22.8</v>
      </c>
      <c r="E28" s="246">
        <v>84.4</v>
      </c>
      <c r="F28" s="203" t="s">
        <v>43</v>
      </c>
    </row>
    <row r="29" spans="1:12" ht="19.7" customHeight="1">
      <c r="A29" s="272" t="s">
        <v>298</v>
      </c>
      <c r="B29" s="246">
        <v>285.39999999999998</v>
      </c>
      <c r="C29" s="246">
        <v>200.3</v>
      </c>
      <c r="D29" s="246">
        <v>274.5</v>
      </c>
      <c r="E29" s="246">
        <v>320.8</v>
      </c>
      <c r="F29" s="203" t="s">
        <v>45</v>
      </c>
    </row>
    <row r="30" spans="1:12" ht="19.7" customHeight="1">
      <c r="A30" s="272" t="s">
        <v>46</v>
      </c>
      <c r="B30" s="246">
        <v>139.69999999999999</v>
      </c>
      <c r="C30" s="246">
        <v>93.9</v>
      </c>
      <c r="D30" s="246">
        <v>101.1</v>
      </c>
      <c r="E30" s="246">
        <v>112</v>
      </c>
      <c r="F30" s="203" t="s">
        <v>47</v>
      </c>
    </row>
    <row r="31" spans="1:12" ht="19.7" customHeight="1">
      <c r="A31" s="272" t="s">
        <v>286</v>
      </c>
      <c r="B31" s="246">
        <v>10.6</v>
      </c>
      <c r="C31" s="246">
        <v>8.3000000000000007</v>
      </c>
      <c r="D31" s="246">
        <v>10.4</v>
      </c>
      <c r="E31" s="246">
        <v>11</v>
      </c>
      <c r="F31" s="203" t="s">
        <v>49</v>
      </c>
    </row>
    <row r="32" spans="1:12" ht="60" customHeight="1">
      <c r="A32" s="201" t="s">
        <v>50</v>
      </c>
      <c r="B32" s="246">
        <v>161.9</v>
      </c>
      <c r="C32" s="246">
        <v>106</v>
      </c>
      <c r="D32" s="246">
        <v>184.1</v>
      </c>
      <c r="E32" s="246">
        <v>214.8</v>
      </c>
      <c r="F32" s="278" t="s">
        <v>294</v>
      </c>
    </row>
    <row r="33" spans="1:6" ht="19.7" customHeight="1">
      <c r="A33" s="272" t="s">
        <v>52</v>
      </c>
      <c r="B33" s="246">
        <v>336.9</v>
      </c>
      <c r="C33" s="246">
        <v>271.8</v>
      </c>
      <c r="D33" s="246">
        <v>296.60000000000002</v>
      </c>
      <c r="E33" s="246">
        <v>358.5</v>
      </c>
      <c r="F33" s="203" t="s">
        <v>53</v>
      </c>
    </row>
    <row r="34" spans="1:6" ht="19.7" customHeight="1">
      <c r="A34" s="272" t="s">
        <v>287</v>
      </c>
      <c r="B34" s="246">
        <v>12.4</v>
      </c>
      <c r="C34" s="246">
        <v>19.8</v>
      </c>
      <c r="D34" s="246">
        <v>12.3</v>
      </c>
      <c r="E34" s="246">
        <v>10.1</v>
      </c>
      <c r="F34" s="203" t="s">
        <v>55</v>
      </c>
    </row>
    <row r="35" spans="1:6" ht="19.7" customHeight="1">
      <c r="A35" s="272" t="s">
        <v>288</v>
      </c>
      <c r="B35" s="246">
        <v>116.7</v>
      </c>
      <c r="C35" s="246">
        <v>110.7</v>
      </c>
      <c r="D35" s="246">
        <v>156</v>
      </c>
      <c r="E35" s="246">
        <v>209.1</v>
      </c>
      <c r="F35" s="203" t="s">
        <v>57</v>
      </c>
    </row>
    <row r="36" spans="1:6" ht="19.7" customHeight="1">
      <c r="A36" s="272" t="s">
        <v>289</v>
      </c>
      <c r="B36" s="246">
        <v>8.6999999999999993</v>
      </c>
      <c r="C36" s="246">
        <v>5.3</v>
      </c>
      <c r="D36" s="246">
        <v>7.3</v>
      </c>
      <c r="E36" s="246">
        <v>8.1999999999999993</v>
      </c>
      <c r="F36" s="279" t="s">
        <v>59</v>
      </c>
    </row>
    <row r="37" spans="1:6" ht="19.7" customHeight="1">
      <c r="A37" s="272" t="s">
        <v>60</v>
      </c>
      <c r="B37" s="246">
        <v>179.7</v>
      </c>
      <c r="C37" s="246">
        <v>170.3</v>
      </c>
      <c r="D37" s="246">
        <v>208.7</v>
      </c>
      <c r="E37" s="246">
        <v>267.39999999999998</v>
      </c>
      <c r="F37" s="203" t="s">
        <v>61</v>
      </c>
    </row>
    <row r="38" spans="1:6" ht="19.7" customHeight="1">
      <c r="A38" s="272" t="s">
        <v>291</v>
      </c>
      <c r="B38" s="246">
        <v>18.5</v>
      </c>
      <c r="C38" s="246">
        <v>16.3</v>
      </c>
      <c r="D38" s="246">
        <v>16.5</v>
      </c>
      <c r="E38" s="246">
        <v>21.3</v>
      </c>
      <c r="F38" s="203" t="s">
        <v>63</v>
      </c>
    </row>
    <row r="39" spans="1:6" ht="17.25" customHeight="1"/>
    <row r="40" spans="1:6" ht="12.75" customHeight="1">
      <c r="E40" s="509" t="s">
        <v>1301</v>
      </c>
      <c r="F40" s="509"/>
    </row>
    <row r="41" spans="1:6" ht="16.5" customHeight="1">
      <c r="A41" s="510"/>
      <c r="B41" s="513" t="s">
        <v>446</v>
      </c>
      <c r="C41" s="514"/>
      <c r="D41" s="514"/>
      <c r="E41" s="515"/>
      <c r="F41" s="516"/>
    </row>
    <row r="42" spans="1:6" ht="15" customHeight="1">
      <c r="A42" s="511"/>
      <c r="B42" s="519" t="s">
        <v>449</v>
      </c>
      <c r="C42" s="520"/>
      <c r="D42" s="520"/>
      <c r="E42" s="521"/>
      <c r="F42" s="517"/>
    </row>
    <row r="43" spans="1:6" ht="15.75" customHeight="1">
      <c r="A43" s="511"/>
      <c r="B43" s="309" t="s">
        <v>461</v>
      </c>
      <c r="C43" s="309" t="s">
        <v>462</v>
      </c>
      <c r="D43" s="309" t="s">
        <v>463</v>
      </c>
      <c r="E43" s="310" t="s">
        <v>464</v>
      </c>
      <c r="F43" s="517"/>
    </row>
    <row r="44" spans="1:6" ht="15.75" customHeight="1">
      <c r="A44" s="512"/>
      <c r="B44" s="311" t="s">
        <v>555</v>
      </c>
      <c r="C44" s="311" t="s">
        <v>556</v>
      </c>
      <c r="D44" s="311" t="s">
        <v>557</v>
      </c>
      <c r="E44" s="312" t="s">
        <v>558</v>
      </c>
      <c r="F44" s="518"/>
    </row>
    <row r="45" spans="1:6" ht="6.75" customHeight="1">
      <c r="A45" s="267"/>
      <c r="B45" s="267"/>
      <c r="C45" s="267"/>
      <c r="D45" s="267"/>
      <c r="E45" s="267"/>
      <c r="F45" s="267"/>
    </row>
    <row r="46" spans="1:6" ht="15">
      <c r="A46" s="313" t="s">
        <v>1201</v>
      </c>
      <c r="B46" s="314">
        <v>6001.2</v>
      </c>
      <c r="C46" s="314">
        <v>4579.3999999999996</v>
      </c>
      <c r="D46" s="314">
        <v>6173.5</v>
      </c>
      <c r="E46" s="315">
        <v>7105.6</v>
      </c>
      <c r="F46" s="316" t="s">
        <v>436</v>
      </c>
    </row>
    <row r="47" spans="1:6" ht="19.7" customHeight="1">
      <c r="A47" s="272" t="s">
        <v>274</v>
      </c>
      <c r="B47" s="246">
        <v>131.69999999999999</v>
      </c>
      <c r="C47" s="246">
        <v>111</v>
      </c>
      <c r="D47" s="246">
        <v>155.19999999999999</v>
      </c>
      <c r="E47" s="246">
        <v>161.9</v>
      </c>
      <c r="F47" s="203" t="s">
        <v>9</v>
      </c>
    </row>
    <row r="48" spans="1:6" ht="19.7" customHeight="1">
      <c r="A48" s="201" t="s">
        <v>10</v>
      </c>
      <c r="B48" s="246">
        <v>136.69999999999999</v>
      </c>
      <c r="C48" s="246">
        <v>117.2</v>
      </c>
      <c r="D48" s="246">
        <v>116.3</v>
      </c>
      <c r="E48" s="246">
        <v>156.1</v>
      </c>
      <c r="F48" s="203" t="s">
        <v>11</v>
      </c>
    </row>
    <row r="49" spans="1:6" ht="19.7" customHeight="1">
      <c r="A49" s="272" t="s">
        <v>296</v>
      </c>
      <c r="B49" s="246">
        <v>67.400000000000006</v>
      </c>
      <c r="C49" s="246">
        <v>57.8</v>
      </c>
      <c r="D49" s="246">
        <v>76.900000000000006</v>
      </c>
      <c r="E49" s="246">
        <v>87.7</v>
      </c>
      <c r="F49" s="203" t="s">
        <v>13</v>
      </c>
    </row>
    <row r="50" spans="1:6" ht="19.7" customHeight="1">
      <c r="A50" s="201" t="s">
        <v>14</v>
      </c>
      <c r="B50" s="246">
        <v>63.1</v>
      </c>
      <c r="C50" s="246">
        <v>71.3</v>
      </c>
      <c r="D50" s="246">
        <v>91.7</v>
      </c>
      <c r="E50" s="246">
        <v>90.9</v>
      </c>
      <c r="F50" s="203" t="s">
        <v>15</v>
      </c>
    </row>
    <row r="51" spans="1:6" ht="19.7" customHeight="1">
      <c r="A51" s="272" t="s">
        <v>276</v>
      </c>
      <c r="B51" s="246">
        <v>46.9</v>
      </c>
      <c r="C51" s="246">
        <v>41.6</v>
      </c>
      <c r="D51" s="246">
        <v>62</v>
      </c>
      <c r="E51" s="246">
        <v>70.400000000000006</v>
      </c>
      <c r="F51" s="203" t="s">
        <v>17</v>
      </c>
    </row>
    <row r="52" spans="1:6" ht="19.7" customHeight="1">
      <c r="A52" s="272" t="s">
        <v>277</v>
      </c>
      <c r="B52" s="246">
        <v>41.1</v>
      </c>
      <c r="C52" s="246">
        <v>53.2</v>
      </c>
      <c r="D52" s="246">
        <v>42.3</v>
      </c>
      <c r="E52" s="246">
        <v>41</v>
      </c>
      <c r="F52" s="203" t="s">
        <v>19</v>
      </c>
    </row>
    <row r="53" spans="1:6" ht="19.7" customHeight="1">
      <c r="A53" s="272" t="s">
        <v>278</v>
      </c>
      <c r="B53" s="246">
        <v>57</v>
      </c>
      <c r="C53" s="246">
        <v>48.1</v>
      </c>
      <c r="D53" s="246">
        <v>50.4</v>
      </c>
      <c r="E53" s="246">
        <v>53.8</v>
      </c>
      <c r="F53" s="203" t="s">
        <v>21</v>
      </c>
    </row>
    <row r="54" spans="1:6" ht="19.7" customHeight="1">
      <c r="A54" s="272" t="s">
        <v>279</v>
      </c>
      <c r="B54" s="246">
        <v>204.2</v>
      </c>
      <c r="C54" s="246">
        <v>144.1</v>
      </c>
      <c r="D54" s="246">
        <v>170.7</v>
      </c>
      <c r="E54" s="246">
        <v>216.1</v>
      </c>
      <c r="F54" s="203" t="s">
        <v>23</v>
      </c>
    </row>
    <row r="55" spans="1:6" ht="19.7" customHeight="1">
      <c r="A55" s="272" t="s">
        <v>280</v>
      </c>
      <c r="B55" s="246">
        <v>420</v>
      </c>
      <c r="C55" s="246">
        <v>424.6</v>
      </c>
      <c r="D55" s="246">
        <v>561.9</v>
      </c>
      <c r="E55" s="246">
        <v>722.2</v>
      </c>
      <c r="F55" s="203" t="s">
        <v>25</v>
      </c>
    </row>
    <row r="56" spans="1:6" ht="19.7" customHeight="1">
      <c r="A56" s="272" t="s">
        <v>281</v>
      </c>
      <c r="B56" s="246">
        <v>3.1</v>
      </c>
      <c r="C56" s="246">
        <v>1.9</v>
      </c>
      <c r="D56" s="246">
        <v>4.5</v>
      </c>
      <c r="E56" s="246">
        <v>9.5</v>
      </c>
      <c r="F56" s="203" t="s">
        <v>27</v>
      </c>
    </row>
    <row r="57" spans="1:6" ht="19.7" customHeight="1">
      <c r="A57" s="272" t="s">
        <v>28</v>
      </c>
      <c r="B57" s="246">
        <v>34.6</v>
      </c>
      <c r="C57" s="246">
        <v>32.700000000000003</v>
      </c>
      <c r="D57" s="246">
        <v>38.4</v>
      </c>
      <c r="E57" s="246">
        <v>53.2</v>
      </c>
      <c r="F57" s="203" t="s">
        <v>29</v>
      </c>
    </row>
    <row r="58" spans="1:6" ht="19.7" customHeight="1">
      <c r="A58" s="272" t="s">
        <v>30</v>
      </c>
      <c r="B58" s="246">
        <v>261.89999999999998</v>
      </c>
      <c r="C58" s="246">
        <v>156.80000000000001</v>
      </c>
      <c r="D58" s="246">
        <v>199.9</v>
      </c>
      <c r="E58" s="246">
        <v>194.9</v>
      </c>
      <c r="F58" s="203" t="s">
        <v>31</v>
      </c>
    </row>
    <row r="59" spans="1:6" ht="19.7" customHeight="1">
      <c r="A59" s="272" t="s">
        <v>32</v>
      </c>
      <c r="B59" s="246">
        <v>4.4000000000000004</v>
      </c>
      <c r="C59" s="246">
        <v>2.9</v>
      </c>
      <c r="D59" s="246">
        <v>5.5</v>
      </c>
      <c r="E59" s="246">
        <v>4.3</v>
      </c>
      <c r="F59" s="203" t="s">
        <v>283</v>
      </c>
    </row>
    <row r="60" spans="1:6" ht="19.7" customHeight="1">
      <c r="A60" s="272" t="s">
        <v>34</v>
      </c>
      <c r="B60" s="246">
        <v>1.3</v>
      </c>
      <c r="C60" s="246">
        <v>2.7</v>
      </c>
      <c r="D60" s="246">
        <v>4.5999999999999996</v>
      </c>
      <c r="E60" s="246">
        <v>5.4</v>
      </c>
      <c r="F60" s="203" t="s">
        <v>35</v>
      </c>
    </row>
    <row r="61" spans="1:6" ht="19.7" customHeight="1">
      <c r="A61" s="201" t="s">
        <v>284</v>
      </c>
      <c r="B61" s="246">
        <v>175.6</v>
      </c>
      <c r="C61" s="246">
        <v>166.8</v>
      </c>
      <c r="D61" s="246">
        <v>198.6</v>
      </c>
      <c r="E61" s="246">
        <v>209.9</v>
      </c>
      <c r="F61" s="203" t="s">
        <v>37</v>
      </c>
    </row>
    <row r="62" spans="1:6" ht="19.7" customHeight="1">
      <c r="A62" s="272" t="s">
        <v>297</v>
      </c>
      <c r="B62" s="246">
        <v>1460</v>
      </c>
      <c r="C62" s="246">
        <v>1017.2</v>
      </c>
      <c r="D62" s="246">
        <v>1403.2</v>
      </c>
      <c r="E62" s="246">
        <v>1459.3</v>
      </c>
      <c r="F62" s="203" t="s">
        <v>39</v>
      </c>
    </row>
    <row r="63" spans="1:6" ht="19.7" customHeight="1">
      <c r="A63" s="272" t="s">
        <v>40</v>
      </c>
      <c r="B63" s="246">
        <v>984.6</v>
      </c>
      <c r="C63" s="246">
        <v>796.4</v>
      </c>
      <c r="D63" s="246">
        <v>1142.9000000000001</v>
      </c>
      <c r="E63" s="246">
        <v>1217</v>
      </c>
      <c r="F63" s="203" t="s">
        <v>41</v>
      </c>
    </row>
    <row r="64" spans="1:6" ht="19.7" customHeight="1">
      <c r="A64" s="272" t="s">
        <v>285</v>
      </c>
      <c r="B64" s="246">
        <v>14.9</v>
      </c>
      <c r="C64" s="246">
        <v>11.4</v>
      </c>
      <c r="D64" s="246">
        <v>18.7</v>
      </c>
      <c r="E64" s="246">
        <v>23.2</v>
      </c>
      <c r="F64" s="203" t="s">
        <v>43</v>
      </c>
    </row>
    <row r="65" spans="1:6" ht="19.7" customHeight="1">
      <c r="A65" s="272" t="s">
        <v>298</v>
      </c>
      <c r="B65" s="246">
        <v>175.9</v>
      </c>
      <c r="C65" s="246">
        <v>92</v>
      </c>
      <c r="D65" s="246">
        <v>176.5</v>
      </c>
      <c r="E65" s="246">
        <v>238</v>
      </c>
      <c r="F65" s="203" t="s">
        <v>45</v>
      </c>
    </row>
    <row r="66" spans="1:6" ht="19.7" customHeight="1">
      <c r="A66" s="272" t="s">
        <v>46</v>
      </c>
      <c r="B66" s="246">
        <v>287.89999999999998</v>
      </c>
      <c r="C66" s="246">
        <v>216.4</v>
      </c>
      <c r="D66" s="246">
        <v>274.10000000000002</v>
      </c>
      <c r="E66" s="246">
        <v>365</v>
      </c>
      <c r="F66" s="203" t="s">
        <v>47</v>
      </c>
    </row>
    <row r="67" spans="1:6" ht="19.7" customHeight="1">
      <c r="A67" s="272" t="s">
        <v>286</v>
      </c>
      <c r="B67" s="246">
        <v>61.9</v>
      </c>
      <c r="C67" s="246">
        <v>40.5</v>
      </c>
      <c r="D67" s="246">
        <v>70.3</v>
      </c>
      <c r="E67" s="246">
        <v>80.7</v>
      </c>
      <c r="F67" s="203" t="s">
        <v>49</v>
      </c>
    </row>
    <row r="68" spans="1:6" ht="60.75" customHeight="1">
      <c r="A68" s="201" t="s">
        <v>50</v>
      </c>
      <c r="B68" s="246">
        <v>181.4</v>
      </c>
      <c r="C68" s="246">
        <v>130.80000000000001</v>
      </c>
      <c r="D68" s="246">
        <v>179.4</v>
      </c>
      <c r="E68" s="246">
        <v>242.6</v>
      </c>
      <c r="F68" s="278" t="s">
        <v>294</v>
      </c>
    </row>
    <row r="69" spans="1:6" ht="19.7" customHeight="1">
      <c r="A69" s="272" t="s">
        <v>52</v>
      </c>
      <c r="B69" s="246">
        <v>362.4</v>
      </c>
      <c r="C69" s="246">
        <v>246.5</v>
      </c>
      <c r="D69" s="246">
        <v>357.1</v>
      </c>
      <c r="E69" s="246">
        <v>433.5</v>
      </c>
      <c r="F69" s="203" t="s">
        <v>53</v>
      </c>
    </row>
    <row r="70" spans="1:6" ht="19.7" customHeight="1">
      <c r="A70" s="272" t="s">
        <v>287</v>
      </c>
      <c r="B70" s="246">
        <v>63.9</v>
      </c>
      <c r="C70" s="246">
        <v>55.9</v>
      </c>
      <c r="D70" s="246">
        <v>59.6</v>
      </c>
      <c r="E70" s="246">
        <v>69.8</v>
      </c>
      <c r="F70" s="203" t="s">
        <v>55</v>
      </c>
    </row>
    <row r="71" spans="1:6" ht="19.7" customHeight="1">
      <c r="A71" s="272" t="s">
        <v>288</v>
      </c>
      <c r="B71" s="246">
        <v>450.7</v>
      </c>
      <c r="C71" s="246">
        <v>270</v>
      </c>
      <c r="D71" s="246">
        <v>319.89999999999998</v>
      </c>
      <c r="E71" s="246">
        <v>427.1</v>
      </c>
      <c r="F71" s="203" t="s">
        <v>57</v>
      </c>
    </row>
    <row r="72" spans="1:6" ht="19.7" customHeight="1">
      <c r="A72" s="272" t="s">
        <v>289</v>
      </c>
      <c r="B72" s="246">
        <v>11.9</v>
      </c>
      <c r="C72" s="246">
        <v>17.399999999999999</v>
      </c>
      <c r="D72" s="246">
        <v>10.8</v>
      </c>
      <c r="E72" s="246">
        <v>12.8</v>
      </c>
      <c r="F72" s="279" t="s">
        <v>59</v>
      </c>
    </row>
    <row r="73" spans="1:6" ht="19.7" customHeight="1">
      <c r="A73" s="272" t="s">
        <v>60</v>
      </c>
      <c r="B73" s="246">
        <v>214.2</v>
      </c>
      <c r="C73" s="246">
        <v>160.19999999999999</v>
      </c>
      <c r="D73" s="246">
        <v>270.60000000000002</v>
      </c>
      <c r="E73" s="246">
        <v>316.8</v>
      </c>
      <c r="F73" s="203" t="s">
        <v>61</v>
      </c>
    </row>
    <row r="74" spans="1:6" ht="19.7" customHeight="1">
      <c r="A74" s="272" t="s">
        <v>291</v>
      </c>
      <c r="B74" s="246">
        <v>82.3</v>
      </c>
      <c r="C74" s="246">
        <v>91.9</v>
      </c>
      <c r="D74" s="246">
        <v>111.3</v>
      </c>
      <c r="E74" s="246">
        <v>142.5</v>
      </c>
      <c r="F74" s="203" t="s">
        <v>63</v>
      </c>
    </row>
    <row r="75" spans="1:6" ht="19.7" customHeight="1"/>
    <row r="76" spans="1:6" ht="19.7" customHeight="1"/>
    <row r="77" spans="1:6" ht="19.7" customHeight="1">
      <c r="B77" s="81"/>
      <c r="C77" s="81"/>
      <c r="D77" s="81"/>
      <c r="E77" s="81"/>
    </row>
    <row r="78" spans="1:6" ht="19.7" customHeight="1"/>
    <row r="79" spans="1:6" ht="19.7" customHeight="1"/>
    <row r="80" spans="1:6" ht="19.7" customHeight="1"/>
    <row r="81" ht="19.7" customHeight="1"/>
    <row r="82" ht="19.7" customHeight="1"/>
    <row r="83" ht="19.7" customHeight="1"/>
    <row r="85" ht="15.75" customHeight="1"/>
    <row r="87" ht="13.5" customHeight="1"/>
    <row r="90" ht="15" customHeight="1"/>
  </sheetData>
  <mergeCells count="11">
    <mergeCell ref="A1:F1"/>
    <mergeCell ref="A5:A8"/>
    <mergeCell ref="B5:E5"/>
    <mergeCell ref="F5:F8"/>
    <mergeCell ref="B6:E6"/>
    <mergeCell ref="A2:F2"/>
    <mergeCell ref="E40:F40"/>
    <mergeCell ref="A41:A44"/>
    <mergeCell ref="B41:E41"/>
    <mergeCell ref="F41:F44"/>
    <mergeCell ref="B42:E42"/>
  </mergeCells>
  <pageMargins left="0.59055118110236227" right="0.59055118110236227" top="0.59055118110236227" bottom="0.59055118110236227" header="0.31496062992125984" footer="0.31496062992125984"/>
  <pageSetup paperSize="9" firstPageNumber="21" orientation="portrait" useFirstPageNumber="1" r:id="rId1"/>
  <headerFooter>
    <oddFooter>&amp;C&amp;12&amp;P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209"/>
  <sheetViews>
    <sheetView zoomScaleNormal="100" zoomScaleSheetLayoutView="100" zoomScalePageLayoutView="110" workbookViewId="0">
      <selection activeCell="C14" sqref="C14"/>
    </sheetView>
  </sheetViews>
  <sheetFormatPr defaultColWidth="9.33203125" defaultRowHeight="12.75"/>
  <cols>
    <col min="1" max="1" width="23.1640625" style="48" customWidth="1"/>
    <col min="2" max="2" width="12.6640625" style="48" customWidth="1"/>
    <col min="3" max="3" width="13.1640625" style="48" customWidth="1"/>
    <col min="4" max="4" width="12.83203125" style="48" customWidth="1"/>
    <col min="5" max="5" width="12.33203125" style="48" customWidth="1"/>
    <col min="6" max="6" width="13" style="48" customWidth="1"/>
    <col min="7" max="7" width="13.1640625" style="48" customWidth="1"/>
    <col min="8" max="8" width="18.83203125" style="48" customWidth="1"/>
    <col min="9" max="9" width="12.5" style="48" customWidth="1"/>
    <col min="10" max="256" width="9.33203125" style="48"/>
    <col min="257" max="257" width="24.83203125" style="48" customWidth="1"/>
    <col min="258" max="259" width="14" style="48" customWidth="1"/>
    <col min="260" max="260" width="13.6640625" style="48" customWidth="1"/>
    <col min="261" max="261" width="11.83203125" style="48" customWidth="1"/>
    <col min="262" max="262" width="13.83203125" style="48" customWidth="1"/>
    <col min="263" max="263" width="12.1640625" style="48" customWidth="1"/>
    <col min="264" max="512" width="9.33203125" style="48"/>
    <col min="513" max="513" width="24.83203125" style="48" customWidth="1"/>
    <col min="514" max="515" width="14" style="48" customWidth="1"/>
    <col min="516" max="516" width="13.6640625" style="48" customWidth="1"/>
    <col min="517" max="517" width="11.83203125" style="48" customWidth="1"/>
    <col min="518" max="518" width="13.83203125" style="48" customWidth="1"/>
    <col min="519" max="519" width="12.1640625" style="48" customWidth="1"/>
    <col min="520" max="768" width="9.33203125" style="48"/>
    <col min="769" max="769" width="24.83203125" style="48" customWidth="1"/>
    <col min="770" max="771" width="14" style="48" customWidth="1"/>
    <col min="772" max="772" width="13.6640625" style="48" customWidth="1"/>
    <col min="773" max="773" width="11.83203125" style="48" customWidth="1"/>
    <col min="774" max="774" width="13.83203125" style="48" customWidth="1"/>
    <col min="775" max="775" width="12.1640625" style="48" customWidth="1"/>
    <col min="776" max="1024" width="9.33203125" style="48"/>
    <col min="1025" max="1025" width="24.83203125" style="48" customWidth="1"/>
    <col min="1026" max="1027" width="14" style="48" customWidth="1"/>
    <col min="1028" max="1028" width="13.6640625" style="48" customWidth="1"/>
    <col min="1029" max="1029" width="11.83203125" style="48" customWidth="1"/>
    <col min="1030" max="1030" width="13.83203125" style="48" customWidth="1"/>
    <col min="1031" max="1031" width="12.1640625" style="48" customWidth="1"/>
    <col min="1032" max="1280" width="9.33203125" style="48"/>
    <col min="1281" max="1281" width="24.83203125" style="48" customWidth="1"/>
    <col min="1282" max="1283" width="14" style="48" customWidth="1"/>
    <col min="1284" max="1284" width="13.6640625" style="48" customWidth="1"/>
    <col min="1285" max="1285" width="11.83203125" style="48" customWidth="1"/>
    <col min="1286" max="1286" width="13.83203125" style="48" customWidth="1"/>
    <col min="1287" max="1287" width="12.1640625" style="48" customWidth="1"/>
    <col min="1288" max="1536" width="9.33203125" style="48"/>
    <col min="1537" max="1537" width="24.83203125" style="48" customWidth="1"/>
    <col min="1538" max="1539" width="14" style="48" customWidth="1"/>
    <col min="1540" max="1540" width="13.6640625" style="48" customWidth="1"/>
    <col min="1541" max="1541" width="11.83203125" style="48" customWidth="1"/>
    <col min="1542" max="1542" width="13.83203125" style="48" customWidth="1"/>
    <col min="1543" max="1543" width="12.1640625" style="48" customWidth="1"/>
    <col min="1544" max="1792" width="9.33203125" style="48"/>
    <col min="1793" max="1793" width="24.83203125" style="48" customWidth="1"/>
    <col min="1794" max="1795" width="14" style="48" customWidth="1"/>
    <col min="1796" max="1796" width="13.6640625" style="48" customWidth="1"/>
    <col min="1797" max="1797" width="11.83203125" style="48" customWidth="1"/>
    <col min="1798" max="1798" width="13.83203125" style="48" customWidth="1"/>
    <col min="1799" max="1799" width="12.1640625" style="48" customWidth="1"/>
    <col min="1800" max="2048" width="9.33203125" style="48"/>
    <col min="2049" max="2049" width="24.83203125" style="48" customWidth="1"/>
    <col min="2050" max="2051" width="14" style="48" customWidth="1"/>
    <col min="2052" max="2052" width="13.6640625" style="48" customWidth="1"/>
    <col min="2053" max="2053" width="11.83203125" style="48" customWidth="1"/>
    <col min="2054" max="2054" width="13.83203125" style="48" customWidth="1"/>
    <col min="2055" max="2055" width="12.1640625" style="48" customWidth="1"/>
    <col min="2056" max="2304" width="9.33203125" style="48"/>
    <col min="2305" max="2305" width="24.83203125" style="48" customWidth="1"/>
    <col min="2306" max="2307" width="14" style="48" customWidth="1"/>
    <col min="2308" max="2308" width="13.6640625" style="48" customWidth="1"/>
    <col min="2309" max="2309" width="11.83203125" style="48" customWidth="1"/>
    <col min="2310" max="2310" width="13.83203125" style="48" customWidth="1"/>
    <col min="2311" max="2311" width="12.1640625" style="48" customWidth="1"/>
    <col min="2312" max="2560" width="9.33203125" style="48"/>
    <col min="2561" max="2561" width="24.83203125" style="48" customWidth="1"/>
    <col min="2562" max="2563" width="14" style="48" customWidth="1"/>
    <col min="2564" max="2564" width="13.6640625" style="48" customWidth="1"/>
    <col min="2565" max="2565" width="11.83203125" style="48" customWidth="1"/>
    <col min="2566" max="2566" width="13.83203125" style="48" customWidth="1"/>
    <col min="2567" max="2567" width="12.1640625" style="48" customWidth="1"/>
    <col min="2568" max="2816" width="9.33203125" style="48"/>
    <col min="2817" max="2817" width="24.83203125" style="48" customWidth="1"/>
    <col min="2818" max="2819" width="14" style="48" customWidth="1"/>
    <col min="2820" max="2820" width="13.6640625" style="48" customWidth="1"/>
    <col min="2821" max="2821" width="11.83203125" style="48" customWidth="1"/>
    <col min="2822" max="2822" width="13.83203125" style="48" customWidth="1"/>
    <col min="2823" max="2823" width="12.1640625" style="48" customWidth="1"/>
    <col min="2824" max="3072" width="9.33203125" style="48"/>
    <col min="3073" max="3073" width="24.83203125" style="48" customWidth="1"/>
    <col min="3074" max="3075" width="14" style="48" customWidth="1"/>
    <col min="3076" max="3076" width="13.6640625" style="48" customWidth="1"/>
    <col min="3077" max="3077" width="11.83203125" style="48" customWidth="1"/>
    <col min="3078" max="3078" width="13.83203125" style="48" customWidth="1"/>
    <col min="3079" max="3079" width="12.1640625" style="48" customWidth="1"/>
    <col min="3080" max="3328" width="9.33203125" style="48"/>
    <col min="3329" max="3329" width="24.83203125" style="48" customWidth="1"/>
    <col min="3330" max="3331" width="14" style="48" customWidth="1"/>
    <col min="3332" max="3332" width="13.6640625" style="48" customWidth="1"/>
    <col min="3333" max="3333" width="11.83203125" style="48" customWidth="1"/>
    <col min="3334" max="3334" width="13.83203125" style="48" customWidth="1"/>
    <col min="3335" max="3335" width="12.1640625" style="48" customWidth="1"/>
    <col min="3336" max="3584" width="9.33203125" style="48"/>
    <col min="3585" max="3585" width="24.83203125" style="48" customWidth="1"/>
    <col min="3586" max="3587" width="14" style="48" customWidth="1"/>
    <col min="3588" max="3588" width="13.6640625" style="48" customWidth="1"/>
    <col min="3589" max="3589" width="11.83203125" style="48" customWidth="1"/>
    <col min="3590" max="3590" width="13.83203125" style="48" customWidth="1"/>
    <col min="3591" max="3591" width="12.1640625" style="48" customWidth="1"/>
    <col min="3592" max="3840" width="9.33203125" style="48"/>
    <col min="3841" max="3841" width="24.83203125" style="48" customWidth="1"/>
    <col min="3842" max="3843" width="14" style="48" customWidth="1"/>
    <col min="3844" max="3844" width="13.6640625" style="48" customWidth="1"/>
    <col min="3845" max="3845" width="11.83203125" style="48" customWidth="1"/>
    <col min="3846" max="3846" width="13.83203125" style="48" customWidth="1"/>
    <col min="3847" max="3847" width="12.1640625" style="48" customWidth="1"/>
    <col min="3848" max="4096" width="9.33203125" style="48"/>
    <col min="4097" max="4097" width="24.83203125" style="48" customWidth="1"/>
    <col min="4098" max="4099" width="14" style="48" customWidth="1"/>
    <col min="4100" max="4100" width="13.6640625" style="48" customWidth="1"/>
    <col min="4101" max="4101" width="11.83203125" style="48" customWidth="1"/>
    <col min="4102" max="4102" width="13.83203125" style="48" customWidth="1"/>
    <col min="4103" max="4103" width="12.1640625" style="48" customWidth="1"/>
    <col min="4104" max="4352" width="9.33203125" style="48"/>
    <col min="4353" max="4353" width="24.83203125" style="48" customWidth="1"/>
    <col min="4354" max="4355" width="14" style="48" customWidth="1"/>
    <col min="4356" max="4356" width="13.6640625" style="48" customWidth="1"/>
    <col min="4357" max="4357" width="11.83203125" style="48" customWidth="1"/>
    <col min="4358" max="4358" width="13.83203125" style="48" customWidth="1"/>
    <col min="4359" max="4359" width="12.1640625" style="48" customWidth="1"/>
    <col min="4360" max="4608" width="9.33203125" style="48"/>
    <col min="4609" max="4609" width="24.83203125" style="48" customWidth="1"/>
    <col min="4610" max="4611" width="14" style="48" customWidth="1"/>
    <col min="4612" max="4612" width="13.6640625" style="48" customWidth="1"/>
    <col min="4613" max="4613" width="11.83203125" style="48" customWidth="1"/>
    <col min="4614" max="4614" width="13.83203125" style="48" customWidth="1"/>
    <col min="4615" max="4615" width="12.1640625" style="48" customWidth="1"/>
    <col min="4616" max="4864" width="9.33203125" style="48"/>
    <col min="4865" max="4865" width="24.83203125" style="48" customWidth="1"/>
    <col min="4866" max="4867" width="14" style="48" customWidth="1"/>
    <col min="4868" max="4868" width="13.6640625" style="48" customWidth="1"/>
    <col min="4869" max="4869" width="11.83203125" style="48" customWidth="1"/>
    <col min="4870" max="4870" width="13.83203125" style="48" customWidth="1"/>
    <col min="4871" max="4871" width="12.1640625" style="48" customWidth="1"/>
    <col min="4872" max="5120" width="9.33203125" style="48"/>
    <col min="5121" max="5121" width="24.83203125" style="48" customWidth="1"/>
    <col min="5122" max="5123" width="14" style="48" customWidth="1"/>
    <col min="5124" max="5124" width="13.6640625" style="48" customWidth="1"/>
    <col min="5125" max="5125" width="11.83203125" style="48" customWidth="1"/>
    <col min="5126" max="5126" width="13.83203125" style="48" customWidth="1"/>
    <col min="5127" max="5127" width="12.1640625" style="48" customWidth="1"/>
    <col min="5128" max="5376" width="9.33203125" style="48"/>
    <col min="5377" max="5377" width="24.83203125" style="48" customWidth="1"/>
    <col min="5378" max="5379" width="14" style="48" customWidth="1"/>
    <col min="5380" max="5380" width="13.6640625" style="48" customWidth="1"/>
    <col min="5381" max="5381" width="11.83203125" style="48" customWidth="1"/>
    <col min="5382" max="5382" width="13.83203125" style="48" customWidth="1"/>
    <col min="5383" max="5383" width="12.1640625" style="48" customWidth="1"/>
    <col min="5384" max="5632" width="9.33203125" style="48"/>
    <col min="5633" max="5633" width="24.83203125" style="48" customWidth="1"/>
    <col min="5634" max="5635" width="14" style="48" customWidth="1"/>
    <col min="5636" max="5636" width="13.6640625" style="48" customWidth="1"/>
    <col min="5637" max="5637" width="11.83203125" style="48" customWidth="1"/>
    <col min="5638" max="5638" width="13.83203125" style="48" customWidth="1"/>
    <col min="5639" max="5639" width="12.1640625" style="48" customWidth="1"/>
    <col min="5640" max="5888" width="9.33203125" style="48"/>
    <col min="5889" max="5889" width="24.83203125" style="48" customWidth="1"/>
    <col min="5890" max="5891" width="14" style="48" customWidth="1"/>
    <col min="5892" max="5892" width="13.6640625" style="48" customWidth="1"/>
    <col min="5893" max="5893" width="11.83203125" style="48" customWidth="1"/>
    <col min="5894" max="5894" width="13.83203125" style="48" customWidth="1"/>
    <col min="5895" max="5895" width="12.1640625" style="48" customWidth="1"/>
    <col min="5896" max="6144" width="9.33203125" style="48"/>
    <col min="6145" max="6145" width="24.83203125" style="48" customWidth="1"/>
    <col min="6146" max="6147" width="14" style="48" customWidth="1"/>
    <col min="6148" max="6148" width="13.6640625" style="48" customWidth="1"/>
    <col min="6149" max="6149" width="11.83203125" style="48" customWidth="1"/>
    <col min="6150" max="6150" width="13.83203125" style="48" customWidth="1"/>
    <col min="6151" max="6151" width="12.1640625" style="48" customWidth="1"/>
    <col min="6152" max="6400" width="9.33203125" style="48"/>
    <col min="6401" max="6401" width="24.83203125" style="48" customWidth="1"/>
    <col min="6402" max="6403" width="14" style="48" customWidth="1"/>
    <col min="6404" max="6404" width="13.6640625" style="48" customWidth="1"/>
    <col min="6405" max="6405" width="11.83203125" style="48" customWidth="1"/>
    <col min="6406" max="6406" width="13.83203125" style="48" customWidth="1"/>
    <col min="6407" max="6407" width="12.1640625" style="48" customWidth="1"/>
    <col min="6408" max="6656" width="9.33203125" style="48"/>
    <col min="6657" max="6657" width="24.83203125" style="48" customWidth="1"/>
    <col min="6658" max="6659" width="14" style="48" customWidth="1"/>
    <col min="6660" max="6660" width="13.6640625" style="48" customWidth="1"/>
    <col min="6661" max="6661" width="11.83203125" style="48" customWidth="1"/>
    <col min="6662" max="6662" width="13.83203125" style="48" customWidth="1"/>
    <col min="6663" max="6663" width="12.1640625" style="48" customWidth="1"/>
    <col min="6664" max="6912" width="9.33203125" style="48"/>
    <col min="6913" max="6913" width="24.83203125" style="48" customWidth="1"/>
    <col min="6914" max="6915" width="14" style="48" customWidth="1"/>
    <col min="6916" max="6916" width="13.6640625" style="48" customWidth="1"/>
    <col min="6917" max="6917" width="11.83203125" style="48" customWidth="1"/>
    <col min="6918" max="6918" width="13.83203125" style="48" customWidth="1"/>
    <col min="6919" max="6919" width="12.1640625" style="48" customWidth="1"/>
    <col min="6920" max="7168" width="9.33203125" style="48"/>
    <col min="7169" max="7169" width="24.83203125" style="48" customWidth="1"/>
    <col min="7170" max="7171" width="14" style="48" customWidth="1"/>
    <col min="7172" max="7172" width="13.6640625" style="48" customWidth="1"/>
    <col min="7173" max="7173" width="11.83203125" style="48" customWidth="1"/>
    <col min="7174" max="7174" width="13.83203125" style="48" customWidth="1"/>
    <col min="7175" max="7175" width="12.1640625" style="48" customWidth="1"/>
    <col min="7176" max="7424" width="9.33203125" style="48"/>
    <col min="7425" max="7425" width="24.83203125" style="48" customWidth="1"/>
    <col min="7426" max="7427" width="14" style="48" customWidth="1"/>
    <col min="7428" max="7428" width="13.6640625" style="48" customWidth="1"/>
    <col min="7429" max="7429" width="11.83203125" style="48" customWidth="1"/>
    <col min="7430" max="7430" width="13.83203125" style="48" customWidth="1"/>
    <col min="7431" max="7431" width="12.1640625" style="48" customWidth="1"/>
    <col min="7432" max="7680" width="9.33203125" style="48"/>
    <col min="7681" max="7681" width="24.83203125" style="48" customWidth="1"/>
    <col min="7682" max="7683" width="14" style="48" customWidth="1"/>
    <col min="7684" max="7684" width="13.6640625" style="48" customWidth="1"/>
    <col min="7685" max="7685" width="11.83203125" style="48" customWidth="1"/>
    <col min="7686" max="7686" width="13.83203125" style="48" customWidth="1"/>
    <col min="7687" max="7687" width="12.1640625" style="48" customWidth="1"/>
    <col min="7688" max="7936" width="9.33203125" style="48"/>
    <col min="7937" max="7937" width="24.83203125" style="48" customWidth="1"/>
    <col min="7938" max="7939" width="14" style="48" customWidth="1"/>
    <col min="7940" max="7940" width="13.6640625" style="48" customWidth="1"/>
    <col min="7941" max="7941" width="11.83203125" style="48" customWidth="1"/>
    <col min="7942" max="7942" width="13.83203125" style="48" customWidth="1"/>
    <col min="7943" max="7943" width="12.1640625" style="48" customWidth="1"/>
    <col min="7944" max="8192" width="9.33203125" style="48"/>
    <col min="8193" max="8193" width="24.83203125" style="48" customWidth="1"/>
    <col min="8194" max="8195" width="14" style="48" customWidth="1"/>
    <col min="8196" max="8196" width="13.6640625" style="48" customWidth="1"/>
    <col min="8197" max="8197" width="11.83203125" style="48" customWidth="1"/>
    <col min="8198" max="8198" width="13.83203125" style="48" customWidth="1"/>
    <col min="8199" max="8199" width="12.1640625" style="48" customWidth="1"/>
    <col min="8200" max="8448" width="9.33203125" style="48"/>
    <col min="8449" max="8449" width="24.83203125" style="48" customWidth="1"/>
    <col min="8450" max="8451" width="14" style="48" customWidth="1"/>
    <col min="8452" max="8452" width="13.6640625" style="48" customWidth="1"/>
    <col min="8453" max="8453" width="11.83203125" style="48" customWidth="1"/>
    <col min="8454" max="8454" width="13.83203125" style="48" customWidth="1"/>
    <col min="8455" max="8455" width="12.1640625" style="48" customWidth="1"/>
    <col min="8456" max="8704" width="9.33203125" style="48"/>
    <col min="8705" max="8705" width="24.83203125" style="48" customWidth="1"/>
    <col min="8706" max="8707" width="14" style="48" customWidth="1"/>
    <col min="8708" max="8708" width="13.6640625" style="48" customWidth="1"/>
    <col min="8709" max="8709" width="11.83203125" style="48" customWidth="1"/>
    <col min="8710" max="8710" width="13.83203125" style="48" customWidth="1"/>
    <col min="8711" max="8711" width="12.1640625" style="48" customWidth="1"/>
    <col min="8712" max="8960" width="9.33203125" style="48"/>
    <col min="8961" max="8961" width="24.83203125" style="48" customWidth="1"/>
    <col min="8962" max="8963" width="14" style="48" customWidth="1"/>
    <col min="8964" max="8964" width="13.6640625" style="48" customWidth="1"/>
    <col min="8965" max="8965" width="11.83203125" style="48" customWidth="1"/>
    <col min="8966" max="8966" width="13.83203125" style="48" customWidth="1"/>
    <col min="8967" max="8967" width="12.1640625" style="48" customWidth="1"/>
    <col min="8968" max="9216" width="9.33203125" style="48"/>
    <col min="9217" max="9217" width="24.83203125" style="48" customWidth="1"/>
    <col min="9218" max="9219" width="14" style="48" customWidth="1"/>
    <col min="9220" max="9220" width="13.6640625" style="48" customWidth="1"/>
    <col min="9221" max="9221" width="11.83203125" style="48" customWidth="1"/>
    <col min="9222" max="9222" width="13.83203125" style="48" customWidth="1"/>
    <col min="9223" max="9223" width="12.1640625" style="48" customWidth="1"/>
    <col min="9224" max="9472" width="9.33203125" style="48"/>
    <col min="9473" max="9473" width="24.83203125" style="48" customWidth="1"/>
    <col min="9474" max="9475" width="14" style="48" customWidth="1"/>
    <col min="9476" max="9476" width="13.6640625" style="48" customWidth="1"/>
    <col min="9477" max="9477" width="11.83203125" style="48" customWidth="1"/>
    <col min="9478" max="9478" width="13.83203125" style="48" customWidth="1"/>
    <col min="9479" max="9479" width="12.1640625" style="48" customWidth="1"/>
    <col min="9480" max="9728" width="9.33203125" style="48"/>
    <col min="9729" max="9729" width="24.83203125" style="48" customWidth="1"/>
    <col min="9730" max="9731" width="14" style="48" customWidth="1"/>
    <col min="9732" max="9732" width="13.6640625" style="48" customWidth="1"/>
    <col min="9733" max="9733" width="11.83203125" style="48" customWidth="1"/>
    <col min="9734" max="9734" width="13.83203125" style="48" customWidth="1"/>
    <col min="9735" max="9735" width="12.1640625" style="48" customWidth="1"/>
    <col min="9736" max="9984" width="9.33203125" style="48"/>
    <col min="9985" max="9985" width="24.83203125" style="48" customWidth="1"/>
    <col min="9986" max="9987" width="14" style="48" customWidth="1"/>
    <col min="9988" max="9988" width="13.6640625" style="48" customWidth="1"/>
    <col min="9989" max="9989" width="11.83203125" style="48" customWidth="1"/>
    <col min="9990" max="9990" width="13.83203125" style="48" customWidth="1"/>
    <col min="9991" max="9991" width="12.1640625" style="48" customWidth="1"/>
    <col min="9992" max="10240" width="9.33203125" style="48"/>
    <col min="10241" max="10241" width="24.83203125" style="48" customWidth="1"/>
    <col min="10242" max="10243" width="14" style="48" customWidth="1"/>
    <col min="10244" max="10244" width="13.6640625" style="48" customWidth="1"/>
    <col min="10245" max="10245" width="11.83203125" style="48" customWidth="1"/>
    <col min="10246" max="10246" width="13.83203125" style="48" customWidth="1"/>
    <col min="10247" max="10247" width="12.1640625" style="48" customWidth="1"/>
    <col min="10248" max="10496" width="9.33203125" style="48"/>
    <col min="10497" max="10497" width="24.83203125" style="48" customWidth="1"/>
    <col min="10498" max="10499" width="14" style="48" customWidth="1"/>
    <col min="10500" max="10500" width="13.6640625" style="48" customWidth="1"/>
    <col min="10501" max="10501" width="11.83203125" style="48" customWidth="1"/>
    <col min="10502" max="10502" width="13.83203125" style="48" customWidth="1"/>
    <col min="10503" max="10503" width="12.1640625" style="48" customWidth="1"/>
    <col min="10504" max="10752" width="9.33203125" style="48"/>
    <col min="10753" max="10753" width="24.83203125" style="48" customWidth="1"/>
    <col min="10754" max="10755" width="14" style="48" customWidth="1"/>
    <col min="10756" max="10756" width="13.6640625" style="48" customWidth="1"/>
    <col min="10757" max="10757" width="11.83203125" style="48" customWidth="1"/>
    <col min="10758" max="10758" width="13.83203125" style="48" customWidth="1"/>
    <col min="10759" max="10759" width="12.1640625" style="48" customWidth="1"/>
    <col min="10760" max="11008" width="9.33203125" style="48"/>
    <col min="11009" max="11009" width="24.83203125" style="48" customWidth="1"/>
    <col min="11010" max="11011" width="14" style="48" customWidth="1"/>
    <col min="11012" max="11012" width="13.6640625" style="48" customWidth="1"/>
    <col min="11013" max="11013" width="11.83203125" style="48" customWidth="1"/>
    <col min="11014" max="11014" width="13.83203125" style="48" customWidth="1"/>
    <col min="11015" max="11015" width="12.1640625" style="48" customWidth="1"/>
    <col min="11016" max="11264" width="9.33203125" style="48"/>
    <col min="11265" max="11265" width="24.83203125" style="48" customWidth="1"/>
    <col min="11266" max="11267" width="14" style="48" customWidth="1"/>
    <col min="11268" max="11268" width="13.6640625" style="48" customWidth="1"/>
    <col min="11269" max="11269" width="11.83203125" style="48" customWidth="1"/>
    <col min="11270" max="11270" width="13.83203125" style="48" customWidth="1"/>
    <col min="11271" max="11271" width="12.1640625" style="48" customWidth="1"/>
    <col min="11272" max="11520" width="9.33203125" style="48"/>
    <col min="11521" max="11521" width="24.83203125" style="48" customWidth="1"/>
    <col min="11522" max="11523" width="14" style="48" customWidth="1"/>
    <col min="11524" max="11524" width="13.6640625" style="48" customWidth="1"/>
    <col min="11525" max="11525" width="11.83203125" style="48" customWidth="1"/>
    <col min="11526" max="11526" width="13.83203125" style="48" customWidth="1"/>
    <col min="11527" max="11527" width="12.1640625" style="48" customWidth="1"/>
    <col min="11528" max="11776" width="9.33203125" style="48"/>
    <col min="11777" max="11777" width="24.83203125" style="48" customWidth="1"/>
    <col min="11778" max="11779" width="14" style="48" customWidth="1"/>
    <col min="11780" max="11780" width="13.6640625" style="48" customWidth="1"/>
    <col min="11781" max="11781" width="11.83203125" style="48" customWidth="1"/>
    <col min="11782" max="11782" width="13.83203125" style="48" customWidth="1"/>
    <col min="11783" max="11783" width="12.1640625" style="48" customWidth="1"/>
    <col min="11784" max="12032" width="9.33203125" style="48"/>
    <col min="12033" max="12033" width="24.83203125" style="48" customWidth="1"/>
    <col min="12034" max="12035" width="14" style="48" customWidth="1"/>
    <col min="12036" max="12036" width="13.6640625" style="48" customWidth="1"/>
    <col min="12037" max="12037" width="11.83203125" style="48" customWidth="1"/>
    <col min="12038" max="12038" width="13.83203125" style="48" customWidth="1"/>
    <col min="12039" max="12039" width="12.1640625" style="48" customWidth="1"/>
    <col min="12040" max="12288" width="9.33203125" style="48"/>
    <col min="12289" max="12289" width="24.83203125" style="48" customWidth="1"/>
    <col min="12290" max="12291" width="14" style="48" customWidth="1"/>
    <col min="12292" max="12292" width="13.6640625" style="48" customWidth="1"/>
    <col min="12293" max="12293" width="11.83203125" style="48" customWidth="1"/>
    <col min="12294" max="12294" width="13.83203125" style="48" customWidth="1"/>
    <col min="12295" max="12295" width="12.1640625" style="48" customWidth="1"/>
    <col min="12296" max="12544" width="9.33203125" style="48"/>
    <col min="12545" max="12545" width="24.83203125" style="48" customWidth="1"/>
    <col min="12546" max="12547" width="14" style="48" customWidth="1"/>
    <col min="12548" max="12548" width="13.6640625" style="48" customWidth="1"/>
    <col min="12549" max="12549" width="11.83203125" style="48" customWidth="1"/>
    <col min="12550" max="12550" width="13.83203125" style="48" customWidth="1"/>
    <col min="12551" max="12551" width="12.1640625" style="48" customWidth="1"/>
    <col min="12552" max="12800" width="9.33203125" style="48"/>
    <col min="12801" max="12801" width="24.83203125" style="48" customWidth="1"/>
    <col min="12802" max="12803" width="14" style="48" customWidth="1"/>
    <col min="12804" max="12804" width="13.6640625" style="48" customWidth="1"/>
    <col min="12805" max="12805" width="11.83203125" style="48" customWidth="1"/>
    <col min="12806" max="12806" width="13.83203125" style="48" customWidth="1"/>
    <col min="12807" max="12807" width="12.1640625" style="48" customWidth="1"/>
    <col min="12808" max="13056" width="9.33203125" style="48"/>
    <col min="13057" max="13057" width="24.83203125" style="48" customWidth="1"/>
    <col min="13058" max="13059" width="14" style="48" customWidth="1"/>
    <col min="13060" max="13060" width="13.6640625" style="48" customWidth="1"/>
    <col min="13061" max="13061" width="11.83203125" style="48" customWidth="1"/>
    <col min="13062" max="13062" width="13.83203125" style="48" customWidth="1"/>
    <col min="13063" max="13063" width="12.1640625" style="48" customWidth="1"/>
    <col min="13064" max="13312" width="9.33203125" style="48"/>
    <col min="13313" max="13313" width="24.83203125" style="48" customWidth="1"/>
    <col min="13314" max="13315" width="14" style="48" customWidth="1"/>
    <col min="13316" max="13316" width="13.6640625" style="48" customWidth="1"/>
    <col min="13317" max="13317" width="11.83203125" style="48" customWidth="1"/>
    <col min="13318" max="13318" width="13.83203125" style="48" customWidth="1"/>
    <col min="13319" max="13319" width="12.1640625" style="48" customWidth="1"/>
    <col min="13320" max="13568" width="9.33203125" style="48"/>
    <col min="13569" max="13569" width="24.83203125" style="48" customWidth="1"/>
    <col min="13570" max="13571" width="14" style="48" customWidth="1"/>
    <col min="13572" max="13572" width="13.6640625" style="48" customWidth="1"/>
    <col min="13573" max="13573" width="11.83203125" style="48" customWidth="1"/>
    <col min="13574" max="13574" width="13.83203125" style="48" customWidth="1"/>
    <col min="13575" max="13575" width="12.1640625" style="48" customWidth="1"/>
    <col min="13576" max="13824" width="9.33203125" style="48"/>
    <col min="13825" max="13825" width="24.83203125" style="48" customWidth="1"/>
    <col min="13826" max="13827" width="14" style="48" customWidth="1"/>
    <col min="13828" max="13828" width="13.6640625" style="48" customWidth="1"/>
    <col min="13829" max="13829" width="11.83203125" style="48" customWidth="1"/>
    <col min="13830" max="13830" width="13.83203125" style="48" customWidth="1"/>
    <col min="13831" max="13831" width="12.1640625" style="48" customWidth="1"/>
    <col min="13832" max="14080" width="9.33203125" style="48"/>
    <col min="14081" max="14081" width="24.83203125" style="48" customWidth="1"/>
    <col min="14082" max="14083" width="14" style="48" customWidth="1"/>
    <col min="14084" max="14084" width="13.6640625" style="48" customWidth="1"/>
    <col min="14085" max="14085" width="11.83203125" style="48" customWidth="1"/>
    <col min="14086" max="14086" width="13.83203125" style="48" customWidth="1"/>
    <col min="14087" max="14087" width="12.1640625" style="48" customWidth="1"/>
    <col min="14088" max="14336" width="9.33203125" style="48"/>
    <col min="14337" max="14337" width="24.83203125" style="48" customWidth="1"/>
    <col min="14338" max="14339" width="14" style="48" customWidth="1"/>
    <col min="14340" max="14340" width="13.6640625" style="48" customWidth="1"/>
    <col min="14341" max="14341" width="11.83203125" style="48" customWidth="1"/>
    <col min="14342" max="14342" width="13.83203125" style="48" customWidth="1"/>
    <col min="14343" max="14343" width="12.1640625" style="48" customWidth="1"/>
    <col min="14344" max="14592" width="9.33203125" style="48"/>
    <col min="14593" max="14593" width="24.83203125" style="48" customWidth="1"/>
    <col min="14594" max="14595" width="14" style="48" customWidth="1"/>
    <col min="14596" max="14596" width="13.6640625" style="48" customWidth="1"/>
    <col min="14597" max="14597" width="11.83203125" style="48" customWidth="1"/>
    <col min="14598" max="14598" width="13.83203125" style="48" customWidth="1"/>
    <col min="14599" max="14599" width="12.1640625" style="48" customWidth="1"/>
    <col min="14600" max="14848" width="9.33203125" style="48"/>
    <col min="14849" max="14849" width="24.83203125" style="48" customWidth="1"/>
    <col min="14850" max="14851" width="14" style="48" customWidth="1"/>
    <col min="14852" max="14852" width="13.6640625" style="48" customWidth="1"/>
    <col min="14853" max="14853" width="11.83203125" style="48" customWidth="1"/>
    <col min="14854" max="14854" width="13.83203125" style="48" customWidth="1"/>
    <col min="14855" max="14855" width="12.1640625" style="48" customWidth="1"/>
    <col min="14856" max="15104" width="9.33203125" style="48"/>
    <col min="15105" max="15105" width="24.83203125" style="48" customWidth="1"/>
    <col min="15106" max="15107" width="14" style="48" customWidth="1"/>
    <col min="15108" max="15108" width="13.6640625" style="48" customWidth="1"/>
    <col min="15109" max="15109" width="11.83203125" style="48" customWidth="1"/>
    <col min="15110" max="15110" width="13.83203125" style="48" customWidth="1"/>
    <col min="15111" max="15111" width="12.1640625" style="48" customWidth="1"/>
    <col min="15112" max="15360" width="9.33203125" style="48"/>
    <col min="15361" max="15361" width="24.83203125" style="48" customWidth="1"/>
    <col min="15362" max="15363" width="14" style="48" customWidth="1"/>
    <col min="15364" max="15364" width="13.6640625" style="48" customWidth="1"/>
    <col min="15365" max="15365" width="11.83203125" style="48" customWidth="1"/>
    <col min="15366" max="15366" width="13.83203125" style="48" customWidth="1"/>
    <col min="15367" max="15367" width="12.1640625" style="48" customWidth="1"/>
    <col min="15368" max="15616" width="9.33203125" style="48"/>
    <col min="15617" max="15617" width="24.83203125" style="48" customWidth="1"/>
    <col min="15618" max="15619" width="14" style="48" customWidth="1"/>
    <col min="15620" max="15620" width="13.6640625" style="48" customWidth="1"/>
    <col min="15621" max="15621" width="11.83203125" style="48" customWidth="1"/>
    <col min="15622" max="15622" width="13.83203125" style="48" customWidth="1"/>
    <col min="15623" max="15623" width="12.1640625" style="48" customWidth="1"/>
    <col min="15624" max="15872" width="9.33203125" style="48"/>
    <col min="15873" max="15873" width="24.83203125" style="48" customWidth="1"/>
    <col min="15874" max="15875" width="14" style="48" customWidth="1"/>
    <col min="15876" max="15876" width="13.6640625" style="48" customWidth="1"/>
    <col min="15877" max="15877" width="11.83203125" style="48" customWidth="1"/>
    <col min="15878" max="15878" width="13.83203125" style="48" customWidth="1"/>
    <col min="15879" max="15879" width="12.1640625" style="48" customWidth="1"/>
    <col min="15880" max="16128" width="9.33203125" style="48"/>
    <col min="16129" max="16129" width="24.83203125" style="48" customWidth="1"/>
    <col min="16130" max="16131" width="14" style="48" customWidth="1"/>
    <col min="16132" max="16132" width="13.6640625" style="48" customWidth="1"/>
    <col min="16133" max="16133" width="11.83203125" style="48" customWidth="1"/>
    <col min="16134" max="16134" width="13.83203125" style="48" customWidth="1"/>
    <col min="16135" max="16135" width="12.1640625" style="48" customWidth="1"/>
    <col min="16136" max="16384" width="9.33203125" style="48"/>
  </cols>
  <sheetData>
    <row r="1" spans="1:8" ht="18.75" customHeight="1">
      <c r="A1" s="393" t="s">
        <v>244</v>
      </c>
      <c r="B1" s="393"/>
      <c r="C1" s="393"/>
      <c r="D1" s="393"/>
      <c r="E1" s="393"/>
      <c r="F1" s="393"/>
      <c r="G1" s="393"/>
    </row>
    <row r="2" spans="1:8" ht="17.25" customHeight="1">
      <c r="A2" s="534" t="s">
        <v>1383</v>
      </c>
      <c r="B2" s="534"/>
      <c r="C2" s="534"/>
      <c r="D2" s="534"/>
      <c r="E2" s="534"/>
      <c r="F2" s="534"/>
      <c r="G2" s="534"/>
    </row>
    <row r="3" spans="1:8" ht="12.75" customHeight="1">
      <c r="A3" s="39"/>
      <c r="B3" s="39"/>
      <c r="C3" s="39"/>
      <c r="D3" s="39"/>
      <c r="E3" s="39"/>
      <c r="F3" s="61"/>
      <c r="G3" s="535" t="s">
        <v>1302</v>
      </c>
      <c r="H3" s="535"/>
    </row>
    <row r="4" spans="1:8" ht="16.5" customHeight="1">
      <c r="A4" s="538"/>
      <c r="B4" s="536">
        <v>2019</v>
      </c>
      <c r="C4" s="537"/>
      <c r="D4" s="537"/>
      <c r="E4" s="536">
        <v>2020</v>
      </c>
      <c r="F4" s="537"/>
      <c r="G4" s="537"/>
      <c r="H4" s="453"/>
    </row>
    <row r="5" spans="1:8" ht="15" customHeight="1">
      <c r="A5" s="539"/>
      <c r="B5" s="530" t="s">
        <v>447</v>
      </c>
      <c r="C5" s="530" t="s">
        <v>469</v>
      </c>
      <c r="D5" s="532" t="s">
        <v>468</v>
      </c>
      <c r="E5" s="530" t="s">
        <v>467</v>
      </c>
      <c r="F5" s="530" t="s">
        <v>446</v>
      </c>
      <c r="G5" s="532" t="s">
        <v>468</v>
      </c>
      <c r="H5" s="454"/>
    </row>
    <row r="6" spans="1:8" ht="1.5" customHeight="1">
      <c r="A6" s="539"/>
      <c r="B6" s="531"/>
      <c r="C6" s="531"/>
      <c r="D6" s="533"/>
      <c r="E6" s="531"/>
      <c r="F6" s="531"/>
      <c r="G6" s="533"/>
      <c r="H6" s="454"/>
    </row>
    <row r="7" spans="1:8" ht="16.5" customHeight="1">
      <c r="A7" s="540"/>
      <c r="B7" s="263" t="s">
        <v>448</v>
      </c>
      <c r="C7" s="263" t="s">
        <v>451</v>
      </c>
      <c r="D7" s="263" t="s">
        <v>466</v>
      </c>
      <c r="E7" s="263" t="s">
        <v>448</v>
      </c>
      <c r="F7" s="263" t="s">
        <v>451</v>
      </c>
      <c r="G7" s="263" t="s">
        <v>466</v>
      </c>
      <c r="H7" s="455"/>
    </row>
    <row r="8" spans="1:8" ht="7.5" customHeight="1">
      <c r="A8" s="267"/>
      <c r="B8" s="267"/>
      <c r="C8" s="267"/>
      <c r="D8" s="267"/>
      <c r="E8" s="267"/>
      <c r="F8" s="267"/>
      <c r="G8" s="267"/>
      <c r="H8" s="267"/>
    </row>
    <row r="9" spans="1:8" ht="20.25" customHeight="1">
      <c r="A9" s="296" t="s">
        <v>1201</v>
      </c>
      <c r="B9" s="315">
        <v>20750741.608380001</v>
      </c>
      <c r="C9" s="315">
        <v>25012187.72758</v>
      </c>
      <c r="D9" s="298" t="s">
        <v>1307</v>
      </c>
      <c r="E9" s="298">
        <v>18604909.899999999</v>
      </c>
      <c r="F9" s="298">
        <v>23859713</v>
      </c>
      <c r="G9" s="328" t="s">
        <v>1267</v>
      </c>
      <c r="H9" s="316" t="s">
        <v>436</v>
      </c>
    </row>
    <row r="10" spans="1:8" ht="44.25" customHeight="1">
      <c r="A10" s="201" t="s">
        <v>471</v>
      </c>
      <c r="B10" s="317" t="s">
        <v>472</v>
      </c>
      <c r="C10" s="317" t="s">
        <v>472</v>
      </c>
      <c r="D10" s="318" t="s">
        <v>472</v>
      </c>
      <c r="E10" s="318" t="s">
        <v>472</v>
      </c>
      <c r="F10" s="318" t="s">
        <v>472</v>
      </c>
      <c r="G10" s="318" t="s">
        <v>472</v>
      </c>
      <c r="H10" s="319" t="s">
        <v>475</v>
      </c>
    </row>
    <row r="11" spans="1:8" ht="21.2" customHeight="1">
      <c r="A11" s="320" t="s">
        <v>84</v>
      </c>
      <c r="B11" s="321">
        <v>542870.77653000003</v>
      </c>
      <c r="C11" s="321">
        <v>309076.37988999998</v>
      </c>
      <c r="D11" s="322">
        <f t="shared" ref="D11:D34" si="0">B11-C11</f>
        <v>233794.39664000005</v>
      </c>
      <c r="E11" s="302">
        <v>546063.62649000005</v>
      </c>
      <c r="F11" s="302">
        <v>293991.63111000002</v>
      </c>
      <c r="G11" s="302">
        <v>252071.99538000004</v>
      </c>
      <c r="H11" s="323" t="s">
        <v>245</v>
      </c>
    </row>
    <row r="12" spans="1:8" ht="21.2" customHeight="1">
      <c r="A12" s="320" t="s">
        <v>86</v>
      </c>
      <c r="B12" s="321">
        <v>539916.61237999995</v>
      </c>
      <c r="C12" s="321">
        <v>795081.25667000003</v>
      </c>
      <c r="D12" s="326" t="s">
        <v>1305</v>
      </c>
      <c r="E12" s="302">
        <v>501116.76143000001</v>
      </c>
      <c r="F12" s="302">
        <v>877676.66254000005</v>
      </c>
      <c r="G12" s="327" t="s">
        <v>1308</v>
      </c>
      <c r="H12" s="323" t="s">
        <v>87</v>
      </c>
    </row>
    <row r="13" spans="1:8" ht="21.2" customHeight="1">
      <c r="A13" s="320" t="s">
        <v>88</v>
      </c>
      <c r="B13" s="321">
        <v>2535382.47248</v>
      </c>
      <c r="C13" s="321">
        <v>1658489.22489</v>
      </c>
      <c r="D13" s="322">
        <v>876893.3</v>
      </c>
      <c r="E13" s="302">
        <v>2030250.2546900001</v>
      </c>
      <c r="F13" s="302">
        <v>1627910.0849899999</v>
      </c>
      <c r="G13" s="302">
        <v>402340.1697000002</v>
      </c>
      <c r="H13" s="323" t="s">
        <v>89</v>
      </c>
    </row>
    <row r="14" spans="1:8" ht="21.2" customHeight="1">
      <c r="A14" s="320" t="s">
        <v>90</v>
      </c>
      <c r="B14" s="321">
        <v>2268524.0306799999</v>
      </c>
      <c r="C14" s="321">
        <v>328680.19251999998</v>
      </c>
      <c r="D14" s="322">
        <f t="shared" si="0"/>
        <v>1939843.8381599998</v>
      </c>
      <c r="E14" s="302">
        <v>1822856.75562</v>
      </c>
      <c r="F14" s="302">
        <v>250798.70422000001</v>
      </c>
      <c r="G14" s="302">
        <v>1572058.0514</v>
      </c>
      <c r="H14" s="323" t="s">
        <v>91</v>
      </c>
    </row>
    <row r="15" spans="1:8" ht="21.2" customHeight="1">
      <c r="A15" s="320" t="s">
        <v>92</v>
      </c>
      <c r="B15" s="321">
        <v>445193.69053000002</v>
      </c>
      <c r="C15" s="321">
        <v>328636.58688999998</v>
      </c>
      <c r="D15" s="322">
        <f t="shared" si="0"/>
        <v>116557.10364000004</v>
      </c>
      <c r="E15" s="302">
        <v>430408.8714</v>
      </c>
      <c r="F15" s="302">
        <v>318562.11732000002</v>
      </c>
      <c r="G15" s="302">
        <v>111846.75407999998</v>
      </c>
      <c r="H15" s="323" t="s">
        <v>93</v>
      </c>
    </row>
    <row r="16" spans="1:8" ht="21.2" customHeight="1">
      <c r="A16" s="320" t="s">
        <v>94</v>
      </c>
      <c r="B16" s="321">
        <v>1415701.977</v>
      </c>
      <c r="C16" s="321">
        <v>854611.20458999998</v>
      </c>
      <c r="D16" s="322">
        <f t="shared" si="0"/>
        <v>561090.77240999998</v>
      </c>
      <c r="E16" s="302">
        <v>1274728.2642699999</v>
      </c>
      <c r="F16" s="302">
        <v>722678.76835999999</v>
      </c>
      <c r="G16" s="302">
        <v>552049.49590999994</v>
      </c>
      <c r="H16" s="323" t="s">
        <v>95</v>
      </c>
    </row>
    <row r="17" spans="1:9" ht="21.2" customHeight="1">
      <c r="A17" s="320" t="s">
        <v>96</v>
      </c>
      <c r="B17" s="321">
        <v>833387.78789000004</v>
      </c>
      <c r="C17" s="321">
        <v>462090.05557999999</v>
      </c>
      <c r="D17" s="322">
        <f t="shared" si="0"/>
        <v>371297.73231000005</v>
      </c>
      <c r="E17" s="302">
        <v>724254.70637000003</v>
      </c>
      <c r="F17" s="302">
        <v>476802.96286999999</v>
      </c>
      <c r="G17" s="302">
        <v>247451.74350000004</v>
      </c>
      <c r="H17" s="323" t="s">
        <v>246</v>
      </c>
    </row>
    <row r="18" spans="1:9" ht="21.2" customHeight="1">
      <c r="A18" s="320" t="s">
        <v>98</v>
      </c>
      <c r="B18" s="321">
        <v>538248.08198000002</v>
      </c>
      <c r="C18" s="321">
        <v>442458.61576000002</v>
      </c>
      <c r="D18" s="322">
        <f t="shared" si="0"/>
        <v>95789.466220000002</v>
      </c>
      <c r="E18" s="302">
        <v>449130.93553999998</v>
      </c>
      <c r="F18" s="302">
        <v>339763.22898999997</v>
      </c>
      <c r="G18" s="302">
        <v>109367.70655</v>
      </c>
      <c r="H18" s="323" t="s">
        <v>99</v>
      </c>
    </row>
    <row r="19" spans="1:9" ht="21.2" customHeight="1">
      <c r="A19" s="320" t="s">
        <v>100</v>
      </c>
      <c r="B19" s="321">
        <v>774907.39312000002</v>
      </c>
      <c r="C19" s="321">
        <v>1988641.8283599999</v>
      </c>
      <c r="D19" s="317" t="s">
        <v>1309</v>
      </c>
      <c r="E19" s="302">
        <v>765295.44790999999</v>
      </c>
      <c r="F19" s="302">
        <v>1980799.4665000001</v>
      </c>
      <c r="G19" s="326" t="s">
        <v>1306</v>
      </c>
      <c r="H19" s="323" t="s">
        <v>101</v>
      </c>
      <c r="I19" s="322"/>
    </row>
    <row r="20" spans="1:9" ht="21.2" customHeight="1">
      <c r="A20" s="320" t="s">
        <v>102</v>
      </c>
      <c r="B20" s="321">
        <v>204245.59357</v>
      </c>
      <c r="C20" s="321">
        <v>114403.50780000001</v>
      </c>
      <c r="D20" s="322">
        <f t="shared" si="0"/>
        <v>89842.085769999991</v>
      </c>
      <c r="E20" s="302">
        <v>249835.20272</v>
      </c>
      <c r="F20" s="302">
        <v>99955.772819999998</v>
      </c>
      <c r="G20" s="302">
        <v>149879.42989999999</v>
      </c>
      <c r="H20" s="323" t="s">
        <v>103</v>
      </c>
    </row>
    <row r="21" spans="1:9" ht="21.2" customHeight="1">
      <c r="A21" s="320" t="s">
        <v>104</v>
      </c>
      <c r="B21" s="321">
        <v>77994.006890000004</v>
      </c>
      <c r="C21" s="321">
        <v>59076.602129999999</v>
      </c>
      <c r="D21" s="322">
        <f t="shared" si="0"/>
        <v>18917.404760000005</v>
      </c>
      <c r="E21" s="302">
        <v>73102.992310000001</v>
      </c>
      <c r="F21" s="302">
        <v>77533.8</v>
      </c>
      <c r="G21" s="326" t="s">
        <v>1310</v>
      </c>
      <c r="H21" s="323" t="s">
        <v>105</v>
      </c>
    </row>
    <row r="22" spans="1:9" ht="21.2" customHeight="1">
      <c r="A22" s="320" t="s">
        <v>106</v>
      </c>
      <c r="B22" s="321">
        <v>1671282.3684700001</v>
      </c>
      <c r="C22" s="321">
        <v>1902172.7026200001</v>
      </c>
      <c r="D22" s="317" t="s">
        <v>1312</v>
      </c>
      <c r="E22" s="302">
        <v>1808020.4070299999</v>
      </c>
      <c r="F22" s="302">
        <v>2033747.70893</v>
      </c>
      <c r="G22" s="326" t="s">
        <v>1311</v>
      </c>
      <c r="H22" s="323" t="s">
        <v>107</v>
      </c>
      <c r="I22" s="322"/>
    </row>
    <row r="23" spans="1:9" ht="21.2" customHeight="1">
      <c r="A23" s="320" t="s">
        <v>108</v>
      </c>
      <c r="B23" s="321">
        <v>366613.12828</v>
      </c>
      <c r="C23" s="321">
        <v>292041.06520000001</v>
      </c>
      <c r="D23" s="322">
        <v>74572</v>
      </c>
      <c r="E23" s="302">
        <v>364183.74910000002</v>
      </c>
      <c r="F23" s="302">
        <v>249897.16730999999</v>
      </c>
      <c r="G23" s="302">
        <v>114286.5</v>
      </c>
      <c r="H23" s="323" t="s">
        <v>247</v>
      </c>
    </row>
    <row r="24" spans="1:9" ht="21.2" customHeight="1">
      <c r="A24" s="324" t="s">
        <v>110</v>
      </c>
      <c r="B24" s="321">
        <v>354478.86051999999</v>
      </c>
      <c r="C24" s="321">
        <v>444349.1985</v>
      </c>
      <c r="D24" s="318" t="s">
        <v>1321</v>
      </c>
      <c r="E24" s="302">
        <v>344702.23606999998</v>
      </c>
      <c r="F24" s="302">
        <v>447049.20010000002</v>
      </c>
      <c r="G24" s="326" t="s">
        <v>1313</v>
      </c>
      <c r="H24" s="323" t="s">
        <v>111</v>
      </c>
      <c r="I24" s="322"/>
    </row>
    <row r="25" spans="1:9" ht="21.2" customHeight="1">
      <c r="A25" s="320" t="s">
        <v>112</v>
      </c>
      <c r="B25" s="321">
        <v>914553.95270000002</v>
      </c>
      <c r="C25" s="321">
        <v>397824.33614000003</v>
      </c>
      <c r="D25" s="322">
        <v>516729.7</v>
      </c>
      <c r="E25" s="302">
        <v>813054.78278000001</v>
      </c>
      <c r="F25" s="302">
        <v>335708.70487000002</v>
      </c>
      <c r="G25" s="302">
        <v>477346.07790999999</v>
      </c>
      <c r="H25" s="323" t="s">
        <v>113</v>
      </c>
    </row>
    <row r="26" spans="1:9" ht="21.2" customHeight="1">
      <c r="A26" s="320" t="s">
        <v>114</v>
      </c>
      <c r="B26" s="321">
        <v>345434.90203</v>
      </c>
      <c r="C26" s="321">
        <v>258909.43474</v>
      </c>
      <c r="D26" s="322">
        <f t="shared" si="0"/>
        <v>86525.467290000001</v>
      </c>
      <c r="E26" s="302">
        <v>385541.71921000001</v>
      </c>
      <c r="F26" s="302">
        <v>245468.89150999999</v>
      </c>
      <c r="G26" s="302">
        <v>140072.82770000002</v>
      </c>
      <c r="H26" s="323" t="s">
        <v>115</v>
      </c>
    </row>
    <row r="27" spans="1:9" ht="21.2" customHeight="1">
      <c r="A27" s="320" t="s">
        <v>116</v>
      </c>
      <c r="B27" s="321">
        <v>312028.90168000001</v>
      </c>
      <c r="C27" s="321">
        <v>258004.47889999999</v>
      </c>
      <c r="D27" s="322">
        <f t="shared" si="0"/>
        <v>54024.422780000023</v>
      </c>
      <c r="E27" s="302">
        <v>309257.92077000003</v>
      </c>
      <c r="F27" s="302">
        <v>283689.15561999998</v>
      </c>
      <c r="G27" s="302">
        <v>25568.7</v>
      </c>
      <c r="H27" s="323" t="s">
        <v>117</v>
      </c>
    </row>
    <row r="28" spans="1:9" ht="21.2" customHeight="1">
      <c r="A28" s="320" t="s">
        <v>118</v>
      </c>
      <c r="B28" s="321">
        <v>310227.84577999997</v>
      </c>
      <c r="C28" s="321">
        <v>324321.41868</v>
      </c>
      <c r="D28" s="318" t="s">
        <v>1320</v>
      </c>
      <c r="E28" s="302">
        <v>336481.5</v>
      </c>
      <c r="F28" s="302">
        <v>296911.95585000003</v>
      </c>
      <c r="G28" s="302">
        <v>39569.545719999995</v>
      </c>
      <c r="H28" s="323" t="s">
        <v>119</v>
      </c>
      <c r="I28" s="322"/>
    </row>
    <row r="29" spans="1:9" ht="21.2" customHeight="1">
      <c r="A29" s="320" t="s">
        <v>120</v>
      </c>
      <c r="B29" s="321">
        <v>327481.46470999997</v>
      </c>
      <c r="C29" s="321">
        <v>573697.49202000001</v>
      </c>
      <c r="D29" s="318" t="s">
        <v>1322</v>
      </c>
      <c r="E29" s="302">
        <v>363007.16778000002</v>
      </c>
      <c r="F29" s="302">
        <v>583610.86817000003</v>
      </c>
      <c r="G29" s="326" t="s">
        <v>1317</v>
      </c>
      <c r="H29" s="323" t="s">
        <v>121</v>
      </c>
      <c r="I29" s="322"/>
    </row>
    <row r="30" spans="1:9" ht="21.2" customHeight="1">
      <c r="A30" s="320" t="s">
        <v>122</v>
      </c>
      <c r="B30" s="321">
        <v>116025.72027000001</v>
      </c>
      <c r="C30" s="321">
        <v>233439.66021999999</v>
      </c>
      <c r="D30" s="326" t="s">
        <v>1319</v>
      </c>
      <c r="E30" s="302">
        <v>127730.54403</v>
      </c>
      <c r="F30" s="302">
        <v>168114.8554</v>
      </c>
      <c r="G30" s="326" t="s">
        <v>1316</v>
      </c>
      <c r="H30" s="323" t="s">
        <v>123</v>
      </c>
    </row>
    <row r="31" spans="1:9" ht="21.2" customHeight="1">
      <c r="A31" s="320" t="s">
        <v>124</v>
      </c>
      <c r="B31" s="321">
        <v>322798.73676</v>
      </c>
      <c r="C31" s="321">
        <v>290136.45072999998</v>
      </c>
      <c r="D31" s="322">
        <v>32662.2</v>
      </c>
      <c r="E31" s="302">
        <v>327000.46097000001</v>
      </c>
      <c r="F31" s="302">
        <v>269861.88381999999</v>
      </c>
      <c r="G31" s="326">
        <v>57138.577150000026</v>
      </c>
      <c r="H31" s="323" t="s">
        <v>248</v>
      </c>
    </row>
    <row r="32" spans="1:9" ht="21.2" customHeight="1">
      <c r="A32" s="320" t="s">
        <v>126</v>
      </c>
      <c r="B32" s="321">
        <v>346511.36167000001</v>
      </c>
      <c r="C32" s="321">
        <v>231392.68583999999</v>
      </c>
      <c r="D32" s="322">
        <f t="shared" si="0"/>
        <v>115118.67583000002</v>
      </c>
      <c r="E32" s="302">
        <v>303721.36715000001</v>
      </c>
      <c r="F32" s="302">
        <v>360938.91057000001</v>
      </c>
      <c r="G32" s="326" t="s">
        <v>1315</v>
      </c>
      <c r="H32" s="323" t="s">
        <v>127</v>
      </c>
    </row>
    <row r="33" spans="1:8" ht="21.2" customHeight="1">
      <c r="A33" s="320" t="s">
        <v>128</v>
      </c>
      <c r="B33" s="321">
        <v>162742.03810999999</v>
      </c>
      <c r="C33" s="321">
        <v>115756.03653</v>
      </c>
      <c r="D33" s="322">
        <f t="shared" si="0"/>
        <v>46986.001579999996</v>
      </c>
      <c r="E33" s="302">
        <v>134140.53545</v>
      </c>
      <c r="F33" s="302">
        <v>99297.12629</v>
      </c>
      <c r="G33" s="302">
        <v>34843.409159999996</v>
      </c>
      <c r="H33" s="323" t="s">
        <v>129</v>
      </c>
    </row>
    <row r="34" spans="1:8" ht="21.2" customHeight="1">
      <c r="A34" s="320" t="s">
        <v>130</v>
      </c>
      <c r="B34" s="321">
        <v>338400.02698999998</v>
      </c>
      <c r="C34" s="321">
        <v>191021.22805000001</v>
      </c>
      <c r="D34" s="322">
        <f t="shared" si="0"/>
        <v>147378.79893999998</v>
      </c>
      <c r="E34" s="302">
        <v>328410.09999999998</v>
      </c>
      <c r="F34" s="302">
        <v>152757.57740000001</v>
      </c>
      <c r="G34" s="302">
        <v>175652.52541</v>
      </c>
      <c r="H34" s="323" t="s">
        <v>131</v>
      </c>
    </row>
    <row r="35" spans="1:8" ht="21.2" customHeight="1">
      <c r="A35" s="324" t="s">
        <v>180</v>
      </c>
      <c r="B35" s="321">
        <v>4680906.1706600003</v>
      </c>
      <c r="C35" s="321">
        <v>10138301.199999999</v>
      </c>
      <c r="D35" s="318" t="s">
        <v>1318</v>
      </c>
      <c r="E35" s="302">
        <v>3787966.1</v>
      </c>
      <c r="F35" s="302">
        <v>10714856.6</v>
      </c>
      <c r="G35" s="302" t="s">
        <v>1314</v>
      </c>
      <c r="H35" s="323" t="s">
        <v>473</v>
      </c>
    </row>
    <row r="36" spans="1:8" ht="21.2" customHeight="1">
      <c r="A36" s="324" t="s">
        <v>470</v>
      </c>
      <c r="B36" s="317" t="s">
        <v>472</v>
      </c>
      <c r="C36" s="317" t="s">
        <v>472</v>
      </c>
      <c r="D36" s="317" t="s">
        <v>472</v>
      </c>
      <c r="E36" s="317" t="s">
        <v>472</v>
      </c>
      <c r="F36" s="317" t="s">
        <v>472</v>
      </c>
      <c r="G36" s="317" t="s">
        <v>472</v>
      </c>
      <c r="H36" s="325" t="s">
        <v>474</v>
      </c>
    </row>
    <row r="37" spans="1:8" ht="19.7" customHeight="1"/>
    <row r="38" spans="1:8" ht="19.7" customHeight="1">
      <c r="E38" s="322"/>
      <c r="F38" s="62"/>
      <c r="G38" s="63"/>
    </row>
    <row r="39" spans="1:8" ht="19.7" customHeight="1">
      <c r="E39" s="64"/>
      <c r="F39" s="64"/>
      <c r="G39" s="64"/>
    </row>
    <row r="40" spans="1:8" ht="19.7" customHeight="1"/>
    <row r="41" spans="1:8" ht="19.7" customHeight="1"/>
    <row r="42" spans="1:8" ht="19.7" customHeight="1"/>
    <row r="43" spans="1:8" ht="19.7" customHeight="1"/>
    <row r="44" spans="1:8" ht="19.7" customHeight="1"/>
    <row r="69" ht="11.25" customHeight="1"/>
    <row r="70" ht="11.25" customHeight="1"/>
    <row r="87" ht="122.25" customHeight="1"/>
    <row r="204" ht="15.75" customHeight="1"/>
    <row r="206" ht="13.5" customHeight="1"/>
    <row r="209" ht="15" customHeight="1"/>
  </sheetData>
  <mergeCells count="12">
    <mergeCell ref="E5:E6"/>
    <mergeCell ref="F5:F6"/>
    <mergeCell ref="G5:G6"/>
    <mergeCell ref="A2:G2"/>
    <mergeCell ref="G3:H3"/>
    <mergeCell ref="B4:D4"/>
    <mergeCell ref="E4:G4"/>
    <mergeCell ref="B5:B6"/>
    <mergeCell ref="C5:C6"/>
    <mergeCell ref="D5:D6"/>
    <mergeCell ref="H4:H7"/>
    <mergeCell ref="A4:A7"/>
  </mergeCells>
  <pageMargins left="0.59055118110236227" right="0.47244094488188981" top="0.59055118110236227" bottom="0.59055118110236227" header="0.31496062992125984" footer="0.31496062992125984"/>
  <pageSetup paperSize="9" scale="95" firstPageNumber="2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211"/>
  <sheetViews>
    <sheetView zoomScaleNormal="100" zoomScaleSheetLayoutView="100" workbookViewId="0">
      <selection activeCell="C14" sqref="C14"/>
    </sheetView>
  </sheetViews>
  <sheetFormatPr defaultRowHeight="12.75"/>
  <cols>
    <col min="1" max="1" width="22.5" style="48" customWidth="1"/>
    <col min="2" max="2" width="19.83203125" style="48" customWidth="1"/>
    <col min="3" max="3" width="14.33203125" style="48" customWidth="1"/>
    <col min="4" max="4" width="20" style="48" customWidth="1"/>
    <col min="5" max="5" width="14.1640625" style="48" customWidth="1"/>
    <col min="6" max="6" width="21.5" style="48" customWidth="1"/>
    <col min="7" max="250" width="9.33203125" style="48"/>
    <col min="251" max="251" width="24.83203125" style="48" customWidth="1"/>
    <col min="252" max="252" width="19.83203125" style="48" customWidth="1"/>
    <col min="253" max="253" width="19.33203125" style="48" customWidth="1"/>
    <col min="254" max="254" width="20" style="48" customWidth="1"/>
    <col min="255" max="255" width="20.5" style="48" customWidth="1"/>
    <col min="256" max="257" width="9.33203125" style="48" customWidth="1"/>
    <col min="258" max="506" width="9.33203125" style="48"/>
    <col min="507" max="507" width="24.83203125" style="48" customWidth="1"/>
    <col min="508" max="508" width="19.83203125" style="48" customWidth="1"/>
    <col min="509" max="509" width="19.33203125" style="48" customWidth="1"/>
    <col min="510" max="510" width="20" style="48" customWidth="1"/>
    <col min="511" max="511" width="20.5" style="48" customWidth="1"/>
    <col min="512" max="513" width="9.33203125" style="48" customWidth="1"/>
    <col min="514" max="762" width="9.33203125" style="48"/>
    <col min="763" max="763" width="24.83203125" style="48" customWidth="1"/>
    <col min="764" max="764" width="19.83203125" style="48" customWidth="1"/>
    <col min="765" max="765" width="19.33203125" style="48" customWidth="1"/>
    <col min="766" max="766" width="20" style="48" customWidth="1"/>
    <col min="767" max="767" width="20.5" style="48" customWidth="1"/>
    <col min="768" max="769" width="9.33203125" style="48" customWidth="1"/>
    <col min="770" max="1018" width="9.33203125" style="48"/>
    <col min="1019" max="1019" width="24.83203125" style="48" customWidth="1"/>
    <col min="1020" max="1020" width="19.83203125" style="48" customWidth="1"/>
    <col min="1021" max="1021" width="19.33203125" style="48" customWidth="1"/>
    <col min="1022" max="1022" width="20" style="48" customWidth="1"/>
    <col min="1023" max="1023" width="20.5" style="48" customWidth="1"/>
    <col min="1024" max="1025" width="9.33203125" style="48" customWidth="1"/>
    <col min="1026" max="1274" width="9.33203125" style="48"/>
    <col min="1275" max="1275" width="24.83203125" style="48" customWidth="1"/>
    <col min="1276" max="1276" width="19.83203125" style="48" customWidth="1"/>
    <col min="1277" max="1277" width="19.33203125" style="48" customWidth="1"/>
    <col min="1278" max="1278" width="20" style="48" customWidth="1"/>
    <col min="1279" max="1279" width="20.5" style="48" customWidth="1"/>
    <col min="1280" max="1281" width="9.33203125" style="48" customWidth="1"/>
    <col min="1282" max="1530" width="9.33203125" style="48"/>
    <col min="1531" max="1531" width="24.83203125" style="48" customWidth="1"/>
    <col min="1532" max="1532" width="19.83203125" style="48" customWidth="1"/>
    <col min="1533" max="1533" width="19.33203125" style="48" customWidth="1"/>
    <col min="1534" max="1534" width="20" style="48" customWidth="1"/>
    <col min="1535" max="1535" width="20.5" style="48" customWidth="1"/>
    <col min="1536" max="1537" width="9.33203125" style="48" customWidth="1"/>
    <col min="1538" max="1786" width="9.33203125" style="48"/>
    <col min="1787" max="1787" width="24.83203125" style="48" customWidth="1"/>
    <col min="1788" max="1788" width="19.83203125" style="48" customWidth="1"/>
    <col min="1789" max="1789" width="19.33203125" style="48" customWidth="1"/>
    <col min="1790" max="1790" width="20" style="48" customWidth="1"/>
    <col min="1791" max="1791" width="20.5" style="48" customWidth="1"/>
    <col min="1792" max="1793" width="9.33203125" style="48" customWidth="1"/>
    <col min="1794" max="2042" width="9.33203125" style="48"/>
    <col min="2043" max="2043" width="24.83203125" style="48" customWidth="1"/>
    <col min="2044" max="2044" width="19.83203125" style="48" customWidth="1"/>
    <col min="2045" max="2045" width="19.33203125" style="48" customWidth="1"/>
    <col min="2046" max="2046" width="20" style="48" customWidth="1"/>
    <col min="2047" max="2047" width="20.5" style="48" customWidth="1"/>
    <col min="2048" max="2049" width="9.33203125" style="48" customWidth="1"/>
    <col min="2050" max="2298" width="9.33203125" style="48"/>
    <col min="2299" max="2299" width="24.83203125" style="48" customWidth="1"/>
    <col min="2300" max="2300" width="19.83203125" style="48" customWidth="1"/>
    <col min="2301" max="2301" width="19.33203125" style="48" customWidth="1"/>
    <col min="2302" max="2302" width="20" style="48" customWidth="1"/>
    <col min="2303" max="2303" width="20.5" style="48" customWidth="1"/>
    <col min="2304" max="2305" width="9.33203125" style="48" customWidth="1"/>
    <col min="2306" max="2554" width="9.33203125" style="48"/>
    <col min="2555" max="2555" width="24.83203125" style="48" customWidth="1"/>
    <col min="2556" max="2556" width="19.83203125" style="48" customWidth="1"/>
    <col min="2557" max="2557" width="19.33203125" style="48" customWidth="1"/>
    <col min="2558" max="2558" width="20" style="48" customWidth="1"/>
    <col min="2559" max="2559" width="20.5" style="48" customWidth="1"/>
    <col min="2560" max="2561" width="9.33203125" style="48" customWidth="1"/>
    <col min="2562" max="2810" width="9.33203125" style="48"/>
    <col min="2811" max="2811" width="24.83203125" style="48" customWidth="1"/>
    <col min="2812" max="2812" width="19.83203125" style="48" customWidth="1"/>
    <col min="2813" max="2813" width="19.33203125" style="48" customWidth="1"/>
    <col min="2814" max="2814" width="20" style="48" customWidth="1"/>
    <col min="2815" max="2815" width="20.5" style="48" customWidth="1"/>
    <col min="2816" max="2817" width="9.33203125" style="48" customWidth="1"/>
    <col min="2818" max="3066" width="9.33203125" style="48"/>
    <col min="3067" max="3067" width="24.83203125" style="48" customWidth="1"/>
    <col min="3068" max="3068" width="19.83203125" style="48" customWidth="1"/>
    <col min="3069" max="3069" width="19.33203125" style="48" customWidth="1"/>
    <col min="3070" max="3070" width="20" style="48" customWidth="1"/>
    <col min="3071" max="3071" width="20.5" style="48" customWidth="1"/>
    <col min="3072" max="3073" width="9.33203125" style="48" customWidth="1"/>
    <col min="3074" max="3322" width="9.33203125" style="48"/>
    <col min="3323" max="3323" width="24.83203125" style="48" customWidth="1"/>
    <col min="3324" max="3324" width="19.83203125" style="48" customWidth="1"/>
    <col min="3325" max="3325" width="19.33203125" style="48" customWidth="1"/>
    <col min="3326" max="3326" width="20" style="48" customWidth="1"/>
    <col min="3327" max="3327" width="20.5" style="48" customWidth="1"/>
    <col min="3328" max="3329" width="9.33203125" style="48" customWidth="1"/>
    <col min="3330" max="3578" width="9.33203125" style="48"/>
    <col min="3579" max="3579" width="24.83203125" style="48" customWidth="1"/>
    <col min="3580" max="3580" width="19.83203125" style="48" customWidth="1"/>
    <col min="3581" max="3581" width="19.33203125" style="48" customWidth="1"/>
    <col min="3582" max="3582" width="20" style="48" customWidth="1"/>
    <col min="3583" max="3583" width="20.5" style="48" customWidth="1"/>
    <col min="3584" max="3585" width="9.33203125" style="48" customWidth="1"/>
    <col min="3586" max="3834" width="9.33203125" style="48"/>
    <col min="3835" max="3835" width="24.83203125" style="48" customWidth="1"/>
    <col min="3836" max="3836" width="19.83203125" style="48" customWidth="1"/>
    <col min="3837" max="3837" width="19.33203125" style="48" customWidth="1"/>
    <col min="3838" max="3838" width="20" style="48" customWidth="1"/>
    <col min="3839" max="3839" width="20.5" style="48" customWidth="1"/>
    <col min="3840" max="3841" width="9.33203125" style="48" customWidth="1"/>
    <col min="3842" max="4090" width="9.33203125" style="48"/>
    <col min="4091" max="4091" width="24.83203125" style="48" customWidth="1"/>
    <col min="4092" max="4092" width="19.83203125" style="48" customWidth="1"/>
    <col min="4093" max="4093" width="19.33203125" style="48" customWidth="1"/>
    <col min="4094" max="4094" width="20" style="48" customWidth="1"/>
    <col min="4095" max="4095" width="20.5" style="48" customWidth="1"/>
    <col min="4096" max="4097" width="9.33203125" style="48" customWidth="1"/>
    <col min="4098" max="4346" width="9.33203125" style="48"/>
    <col min="4347" max="4347" width="24.83203125" style="48" customWidth="1"/>
    <col min="4348" max="4348" width="19.83203125" style="48" customWidth="1"/>
    <col min="4349" max="4349" width="19.33203125" style="48" customWidth="1"/>
    <col min="4350" max="4350" width="20" style="48" customWidth="1"/>
    <col min="4351" max="4351" width="20.5" style="48" customWidth="1"/>
    <col min="4352" max="4353" width="9.33203125" style="48" customWidth="1"/>
    <col min="4354" max="4602" width="9.33203125" style="48"/>
    <col min="4603" max="4603" width="24.83203125" style="48" customWidth="1"/>
    <col min="4604" max="4604" width="19.83203125" style="48" customWidth="1"/>
    <col min="4605" max="4605" width="19.33203125" style="48" customWidth="1"/>
    <col min="4606" max="4606" width="20" style="48" customWidth="1"/>
    <col min="4607" max="4607" width="20.5" style="48" customWidth="1"/>
    <col min="4608" max="4609" width="9.33203125" style="48" customWidth="1"/>
    <col min="4610" max="4858" width="9.33203125" style="48"/>
    <col min="4859" max="4859" width="24.83203125" style="48" customWidth="1"/>
    <col min="4860" max="4860" width="19.83203125" style="48" customWidth="1"/>
    <col min="4861" max="4861" width="19.33203125" style="48" customWidth="1"/>
    <col min="4862" max="4862" width="20" style="48" customWidth="1"/>
    <col min="4863" max="4863" width="20.5" style="48" customWidth="1"/>
    <col min="4864" max="4865" width="9.33203125" style="48" customWidth="1"/>
    <col min="4866" max="5114" width="9.33203125" style="48"/>
    <col min="5115" max="5115" width="24.83203125" style="48" customWidth="1"/>
    <col min="5116" max="5116" width="19.83203125" style="48" customWidth="1"/>
    <col min="5117" max="5117" width="19.33203125" style="48" customWidth="1"/>
    <col min="5118" max="5118" width="20" style="48" customWidth="1"/>
    <col min="5119" max="5119" width="20.5" style="48" customWidth="1"/>
    <col min="5120" max="5121" width="9.33203125" style="48" customWidth="1"/>
    <col min="5122" max="5370" width="9.33203125" style="48"/>
    <col min="5371" max="5371" width="24.83203125" style="48" customWidth="1"/>
    <col min="5372" max="5372" width="19.83203125" style="48" customWidth="1"/>
    <col min="5373" max="5373" width="19.33203125" style="48" customWidth="1"/>
    <col min="5374" max="5374" width="20" style="48" customWidth="1"/>
    <col min="5375" max="5375" width="20.5" style="48" customWidth="1"/>
    <col min="5376" max="5377" width="9.33203125" style="48" customWidth="1"/>
    <col min="5378" max="5626" width="9.33203125" style="48"/>
    <col min="5627" max="5627" width="24.83203125" style="48" customWidth="1"/>
    <col min="5628" max="5628" width="19.83203125" style="48" customWidth="1"/>
    <col min="5629" max="5629" width="19.33203125" style="48" customWidth="1"/>
    <col min="5630" max="5630" width="20" style="48" customWidth="1"/>
    <col min="5631" max="5631" width="20.5" style="48" customWidth="1"/>
    <col min="5632" max="5633" width="9.33203125" style="48" customWidth="1"/>
    <col min="5634" max="5882" width="9.33203125" style="48"/>
    <col min="5883" max="5883" width="24.83203125" style="48" customWidth="1"/>
    <col min="5884" max="5884" width="19.83203125" style="48" customWidth="1"/>
    <col min="5885" max="5885" width="19.33203125" style="48" customWidth="1"/>
    <col min="5886" max="5886" width="20" style="48" customWidth="1"/>
    <col min="5887" max="5887" width="20.5" style="48" customWidth="1"/>
    <col min="5888" max="5889" width="9.33203125" style="48" customWidth="1"/>
    <col min="5890" max="6138" width="9.33203125" style="48"/>
    <col min="6139" max="6139" width="24.83203125" style="48" customWidth="1"/>
    <col min="6140" max="6140" width="19.83203125" style="48" customWidth="1"/>
    <col min="6141" max="6141" width="19.33203125" style="48" customWidth="1"/>
    <col min="6142" max="6142" width="20" style="48" customWidth="1"/>
    <col min="6143" max="6143" width="20.5" style="48" customWidth="1"/>
    <col min="6144" max="6145" width="9.33203125" style="48" customWidth="1"/>
    <col min="6146" max="6394" width="9.33203125" style="48"/>
    <col min="6395" max="6395" width="24.83203125" style="48" customWidth="1"/>
    <col min="6396" max="6396" width="19.83203125" style="48" customWidth="1"/>
    <col min="6397" max="6397" width="19.33203125" style="48" customWidth="1"/>
    <col min="6398" max="6398" width="20" style="48" customWidth="1"/>
    <col min="6399" max="6399" width="20.5" style="48" customWidth="1"/>
    <col min="6400" max="6401" width="9.33203125" style="48" customWidth="1"/>
    <col min="6402" max="6650" width="9.33203125" style="48"/>
    <col min="6651" max="6651" width="24.83203125" style="48" customWidth="1"/>
    <col min="6652" max="6652" width="19.83203125" style="48" customWidth="1"/>
    <col min="6653" max="6653" width="19.33203125" style="48" customWidth="1"/>
    <col min="6654" max="6654" width="20" style="48" customWidth="1"/>
    <col min="6655" max="6655" width="20.5" style="48" customWidth="1"/>
    <col min="6656" max="6657" width="9.33203125" style="48" customWidth="1"/>
    <col min="6658" max="6906" width="9.33203125" style="48"/>
    <col min="6907" max="6907" width="24.83203125" style="48" customWidth="1"/>
    <col min="6908" max="6908" width="19.83203125" style="48" customWidth="1"/>
    <col min="6909" max="6909" width="19.33203125" style="48" customWidth="1"/>
    <col min="6910" max="6910" width="20" style="48" customWidth="1"/>
    <col min="6911" max="6911" width="20.5" style="48" customWidth="1"/>
    <col min="6912" max="6913" width="9.33203125" style="48" customWidth="1"/>
    <col min="6914" max="7162" width="9.33203125" style="48"/>
    <col min="7163" max="7163" width="24.83203125" style="48" customWidth="1"/>
    <col min="7164" max="7164" width="19.83203125" style="48" customWidth="1"/>
    <col min="7165" max="7165" width="19.33203125" style="48" customWidth="1"/>
    <col min="7166" max="7166" width="20" style="48" customWidth="1"/>
    <col min="7167" max="7167" width="20.5" style="48" customWidth="1"/>
    <col min="7168" max="7169" width="9.33203125" style="48" customWidth="1"/>
    <col min="7170" max="7418" width="9.33203125" style="48"/>
    <col min="7419" max="7419" width="24.83203125" style="48" customWidth="1"/>
    <col min="7420" max="7420" width="19.83203125" style="48" customWidth="1"/>
    <col min="7421" max="7421" width="19.33203125" style="48" customWidth="1"/>
    <col min="7422" max="7422" width="20" style="48" customWidth="1"/>
    <col min="7423" max="7423" width="20.5" style="48" customWidth="1"/>
    <col min="7424" max="7425" width="9.33203125" style="48" customWidth="1"/>
    <col min="7426" max="7674" width="9.33203125" style="48"/>
    <col min="7675" max="7675" width="24.83203125" style="48" customWidth="1"/>
    <col min="7676" max="7676" width="19.83203125" style="48" customWidth="1"/>
    <col min="7677" max="7677" width="19.33203125" style="48" customWidth="1"/>
    <col min="7678" max="7678" width="20" style="48" customWidth="1"/>
    <col min="7679" max="7679" width="20.5" style="48" customWidth="1"/>
    <col min="7680" max="7681" width="9.33203125" style="48" customWidth="1"/>
    <col min="7682" max="7930" width="9.33203125" style="48"/>
    <col min="7931" max="7931" width="24.83203125" style="48" customWidth="1"/>
    <col min="7932" max="7932" width="19.83203125" style="48" customWidth="1"/>
    <col min="7933" max="7933" width="19.33203125" style="48" customWidth="1"/>
    <col min="7934" max="7934" width="20" style="48" customWidth="1"/>
    <col min="7935" max="7935" width="20.5" style="48" customWidth="1"/>
    <col min="7936" max="7937" width="9.33203125" style="48" customWidth="1"/>
    <col min="7938" max="8186" width="9.33203125" style="48"/>
    <col min="8187" max="8187" width="24.83203125" style="48" customWidth="1"/>
    <col min="8188" max="8188" width="19.83203125" style="48" customWidth="1"/>
    <col min="8189" max="8189" width="19.33203125" style="48" customWidth="1"/>
    <col min="8190" max="8190" width="20" style="48" customWidth="1"/>
    <col min="8191" max="8191" width="20.5" style="48" customWidth="1"/>
    <col min="8192" max="8193" width="9.33203125" style="48" customWidth="1"/>
    <col min="8194" max="8442" width="9.33203125" style="48"/>
    <col min="8443" max="8443" width="24.83203125" style="48" customWidth="1"/>
    <col min="8444" max="8444" width="19.83203125" style="48" customWidth="1"/>
    <col min="8445" max="8445" width="19.33203125" style="48" customWidth="1"/>
    <col min="8446" max="8446" width="20" style="48" customWidth="1"/>
    <col min="8447" max="8447" width="20.5" style="48" customWidth="1"/>
    <col min="8448" max="8449" width="9.33203125" style="48" customWidth="1"/>
    <col min="8450" max="8698" width="9.33203125" style="48"/>
    <col min="8699" max="8699" width="24.83203125" style="48" customWidth="1"/>
    <col min="8700" max="8700" width="19.83203125" style="48" customWidth="1"/>
    <col min="8701" max="8701" width="19.33203125" style="48" customWidth="1"/>
    <col min="8702" max="8702" width="20" style="48" customWidth="1"/>
    <col min="8703" max="8703" width="20.5" style="48" customWidth="1"/>
    <col min="8704" max="8705" width="9.33203125" style="48" customWidth="1"/>
    <col min="8706" max="8954" width="9.33203125" style="48"/>
    <col min="8955" max="8955" width="24.83203125" style="48" customWidth="1"/>
    <col min="8956" max="8956" width="19.83203125" style="48" customWidth="1"/>
    <col min="8957" max="8957" width="19.33203125" style="48" customWidth="1"/>
    <col min="8958" max="8958" width="20" style="48" customWidth="1"/>
    <col min="8959" max="8959" width="20.5" style="48" customWidth="1"/>
    <col min="8960" max="8961" width="9.33203125" style="48" customWidth="1"/>
    <col min="8962" max="9210" width="9.33203125" style="48"/>
    <col min="9211" max="9211" width="24.83203125" style="48" customWidth="1"/>
    <col min="9212" max="9212" width="19.83203125" style="48" customWidth="1"/>
    <col min="9213" max="9213" width="19.33203125" style="48" customWidth="1"/>
    <col min="9214" max="9214" width="20" style="48" customWidth="1"/>
    <col min="9215" max="9215" width="20.5" style="48" customWidth="1"/>
    <col min="9216" max="9217" width="9.33203125" style="48" customWidth="1"/>
    <col min="9218" max="9466" width="9.33203125" style="48"/>
    <col min="9467" max="9467" width="24.83203125" style="48" customWidth="1"/>
    <col min="9468" max="9468" width="19.83203125" style="48" customWidth="1"/>
    <col min="9469" max="9469" width="19.33203125" style="48" customWidth="1"/>
    <col min="9470" max="9470" width="20" style="48" customWidth="1"/>
    <col min="9471" max="9471" width="20.5" style="48" customWidth="1"/>
    <col min="9472" max="9473" width="9.33203125" style="48" customWidth="1"/>
    <col min="9474" max="9722" width="9.33203125" style="48"/>
    <col min="9723" max="9723" width="24.83203125" style="48" customWidth="1"/>
    <col min="9724" max="9724" width="19.83203125" style="48" customWidth="1"/>
    <col min="9725" max="9725" width="19.33203125" style="48" customWidth="1"/>
    <col min="9726" max="9726" width="20" style="48" customWidth="1"/>
    <col min="9727" max="9727" width="20.5" style="48" customWidth="1"/>
    <col min="9728" max="9729" width="9.33203125" style="48" customWidth="1"/>
    <col min="9730" max="9978" width="9.33203125" style="48"/>
    <col min="9979" max="9979" width="24.83203125" style="48" customWidth="1"/>
    <col min="9980" max="9980" width="19.83203125" style="48" customWidth="1"/>
    <col min="9981" max="9981" width="19.33203125" style="48" customWidth="1"/>
    <col min="9982" max="9982" width="20" style="48" customWidth="1"/>
    <col min="9983" max="9983" width="20.5" style="48" customWidth="1"/>
    <col min="9984" max="9985" width="9.33203125" style="48" customWidth="1"/>
    <col min="9986" max="10234" width="9.33203125" style="48"/>
    <col min="10235" max="10235" width="24.83203125" style="48" customWidth="1"/>
    <col min="10236" max="10236" width="19.83203125" style="48" customWidth="1"/>
    <col min="10237" max="10237" width="19.33203125" style="48" customWidth="1"/>
    <col min="10238" max="10238" width="20" style="48" customWidth="1"/>
    <col min="10239" max="10239" width="20.5" style="48" customWidth="1"/>
    <col min="10240" max="10241" width="9.33203125" style="48" customWidth="1"/>
    <col min="10242" max="10490" width="9.33203125" style="48"/>
    <col min="10491" max="10491" width="24.83203125" style="48" customWidth="1"/>
    <col min="10492" max="10492" width="19.83203125" style="48" customWidth="1"/>
    <col min="10493" max="10493" width="19.33203125" style="48" customWidth="1"/>
    <col min="10494" max="10494" width="20" style="48" customWidth="1"/>
    <col min="10495" max="10495" width="20.5" style="48" customWidth="1"/>
    <col min="10496" max="10497" width="9.33203125" style="48" customWidth="1"/>
    <col min="10498" max="10746" width="9.33203125" style="48"/>
    <col min="10747" max="10747" width="24.83203125" style="48" customWidth="1"/>
    <col min="10748" max="10748" width="19.83203125" style="48" customWidth="1"/>
    <col min="10749" max="10749" width="19.33203125" style="48" customWidth="1"/>
    <col min="10750" max="10750" width="20" style="48" customWidth="1"/>
    <col min="10751" max="10751" width="20.5" style="48" customWidth="1"/>
    <col min="10752" max="10753" width="9.33203125" style="48" customWidth="1"/>
    <col min="10754" max="11002" width="9.33203125" style="48"/>
    <col min="11003" max="11003" width="24.83203125" style="48" customWidth="1"/>
    <col min="11004" max="11004" width="19.83203125" style="48" customWidth="1"/>
    <col min="11005" max="11005" width="19.33203125" style="48" customWidth="1"/>
    <col min="11006" max="11006" width="20" style="48" customWidth="1"/>
    <col min="11007" max="11007" width="20.5" style="48" customWidth="1"/>
    <col min="11008" max="11009" width="9.33203125" style="48" customWidth="1"/>
    <col min="11010" max="11258" width="9.33203125" style="48"/>
    <col min="11259" max="11259" width="24.83203125" style="48" customWidth="1"/>
    <col min="11260" max="11260" width="19.83203125" style="48" customWidth="1"/>
    <col min="11261" max="11261" width="19.33203125" style="48" customWidth="1"/>
    <col min="11262" max="11262" width="20" style="48" customWidth="1"/>
    <col min="11263" max="11263" width="20.5" style="48" customWidth="1"/>
    <col min="11264" max="11265" width="9.33203125" style="48" customWidth="1"/>
    <col min="11266" max="11514" width="9.33203125" style="48"/>
    <col min="11515" max="11515" width="24.83203125" style="48" customWidth="1"/>
    <col min="11516" max="11516" width="19.83203125" style="48" customWidth="1"/>
    <col min="11517" max="11517" width="19.33203125" style="48" customWidth="1"/>
    <col min="11518" max="11518" width="20" style="48" customWidth="1"/>
    <col min="11519" max="11519" width="20.5" style="48" customWidth="1"/>
    <col min="11520" max="11521" width="9.33203125" style="48" customWidth="1"/>
    <col min="11522" max="11770" width="9.33203125" style="48"/>
    <col min="11771" max="11771" width="24.83203125" style="48" customWidth="1"/>
    <col min="11772" max="11772" width="19.83203125" style="48" customWidth="1"/>
    <col min="11773" max="11773" width="19.33203125" style="48" customWidth="1"/>
    <col min="11774" max="11774" width="20" style="48" customWidth="1"/>
    <col min="11775" max="11775" width="20.5" style="48" customWidth="1"/>
    <col min="11776" max="11777" width="9.33203125" style="48" customWidth="1"/>
    <col min="11778" max="12026" width="9.33203125" style="48"/>
    <col min="12027" max="12027" width="24.83203125" style="48" customWidth="1"/>
    <col min="12028" max="12028" width="19.83203125" style="48" customWidth="1"/>
    <col min="12029" max="12029" width="19.33203125" style="48" customWidth="1"/>
    <col min="12030" max="12030" width="20" style="48" customWidth="1"/>
    <col min="12031" max="12031" width="20.5" style="48" customWidth="1"/>
    <col min="12032" max="12033" width="9.33203125" style="48" customWidth="1"/>
    <col min="12034" max="12282" width="9.33203125" style="48"/>
    <col min="12283" max="12283" width="24.83203125" style="48" customWidth="1"/>
    <col min="12284" max="12284" width="19.83203125" style="48" customWidth="1"/>
    <col min="12285" max="12285" width="19.33203125" style="48" customWidth="1"/>
    <col min="12286" max="12286" width="20" style="48" customWidth="1"/>
    <col min="12287" max="12287" width="20.5" style="48" customWidth="1"/>
    <col min="12288" max="12289" width="9.33203125" style="48" customWidth="1"/>
    <col min="12290" max="12538" width="9.33203125" style="48"/>
    <col min="12539" max="12539" width="24.83203125" style="48" customWidth="1"/>
    <col min="12540" max="12540" width="19.83203125" style="48" customWidth="1"/>
    <col min="12541" max="12541" width="19.33203125" style="48" customWidth="1"/>
    <col min="12542" max="12542" width="20" style="48" customWidth="1"/>
    <col min="12543" max="12543" width="20.5" style="48" customWidth="1"/>
    <col min="12544" max="12545" width="9.33203125" style="48" customWidth="1"/>
    <col min="12546" max="12794" width="9.33203125" style="48"/>
    <col min="12795" max="12795" width="24.83203125" style="48" customWidth="1"/>
    <col min="12796" max="12796" width="19.83203125" style="48" customWidth="1"/>
    <col min="12797" max="12797" width="19.33203125" style="48" customWidth="1"/>
    <col min="12798" max="12798" width="20" style="48" customWidth="1"/>
    <col min="12799" max="12799" width="20.5" style="48" customWidth="1"/>
    <col min="12800" max="12801" width="9.33203125" style="48" customWidth="1"/>
    <col min="12802" max="13050" width="9.33203125" style="48"/>
    <col min="13051" max="13051" width="24.83203125" style="48" customWidth="1"/>
    <col min="13052" max="13052" width="19.83203125" style="48" customWidth="1"/>
    <col min="13053" max="13053" width="19.33203125" style="48" customWidth="1"/>
    <col min="13054" max="13054" width="20" style="48" customWidth="1"/>
    <col min="13055" max="13055" width="20.5" style="48" customWidth="1"/>
    <col min="13056" max="13057" width="9.33203125" style="48" customWidth="1"/>
    <col min="13058" max="13306" width="9.33203125" style="48"/>
    <col min="13307" max="13307" width="24.83203125" style="48" customWidth="1"/>
    <col min="13308" max="13308" width="19.83203125" style="48" customWidth="1"/>
    <col min="13309" max="13309" width="19.33203125" style="48" customWidth="1"/>
    <col min="13310" max="13310" width="20" style="48" customWidth="1"/>
    <col min="13311" max="13311" width="20.5" style="48" customWidth="1"/>
    <col min="13312" max="13313" width="9.33203125" style="48" customWidth="1"/>
    <col min="13314" max="13562" width="9.33203125" style="48"/>
    <col min="13563" max="13563" width="24.83203125" style="48" customWidth="1"/>
    <col min="13564" max="13564" width="19.83203125" style="48" customWidth="1"/>
    <col min="13565" max="13565" width="19.33203125" style="48" customWidth="1"/>
    <col min="13566" max="13566" width="20" style="48" customWidth="1"/>
    <col min="13567" max="13567" width="20.5" style="48" customWidth="1"/>
    <col min="13568" max="13569" width="9.33203125" style="48" customWidth="1"/>
    <col min="13570" max="13818" width="9.33203125" style="48"/>
    <col min="13819" max="13819" width="24.83203125" style="48" customWidth="1"/>
    <col min="13820" max="13820" width="19.83203125" style="48" customWidth="1"/>
    <col min="13821" max="13821" width="19.33203125" style="48" customWidth="1"/>
    <col min="13822" max="13822" width="20" style="48" customWidth="1"/>
    <col min="13823" max="13823" width="20.5" style="48" customWidth="1"/>
    <col min="13824" max="13825" width="9.33203125" style="48" customWidth="1"/>
    <col min="13826" max="14074" width="9.33203125" style="48"/>
    <col min="14075" max="14075" width="24.83203125" style="48" customWidth="1"/>
    <col min="14076" max="14076" width="19.83203125" style="48" customWidth="1"/>
    <col min="14077" max="14077" width="19.33203125" style="48" customWidth="1"/>
    <col min="14078" max="14078" width="20" style="48" customWidth="1"/>
    <col min="14079" max="14079" width="20.5" style="48" customWidth="1"/>
    <col min="14080" max="14081" width="9.33203125" style="48" customWidth="1"/>
    <col min="14082" max="14330" width="9.33203125" style="48"/>
    <col min="14331" max="14331" width="24.83203125" style="48" customWidth="1"/>
    <col min="14332" max="14332" width="19.83203125" style="48" customWidth="1"/>
    <col min="14333" max="14333" width="19.33203125" style="48" customWidth="1"/>
    <col min="14334" max="14334" width="20" style="48" customWidth="1"/>
    <col min="14335" max="14335" width="20.5" style="48" customWidth="1"/>
    <col min="14336" max="14337" width="9.33203125" style="48" customWidth="1"/>
    <col min="14338" max="14586" width="9.33203125" style="48"/>
    <col min="14587" max="14587" width="24.83203125" style="48" customWidth="1"/>
    <col min="14588" max="14588" width="19.83203125" style="48" customWidth="1"/>
    <col min="14589" max="14589" width="19.33203125" style="48" customWidth="1"/>
    <col min="14590" max="14590" width="20" style="48" customWidth="1"/>
    <col min="14591" max="14591" width="20.5" style="48" customWidth="1"/>
    <col min="14592" max="14593" width="9.33203125" style="48" customWidth="1"/>
    <col min="14594" max="14842" width="9.33203125" style="48"/>
    <col min="14843" max="14843" width="24.83203125" style="48" customWidth="1"/>
    <col min="14844" max="14844" width="19.83203125" style="48" customWidth="1"/>
    <col min="14845" max="14845" width="19.33203125" style="48" customWidth="1"/>
    <col min="14846" max="14846" width="20" style="48" customWidth="1"/>
    <col min="14847" max="14847" width="20.5" style="48" customWidth="1"/>
    <col min="14848" max="14849" width="9.33203125" style="48" customWidth="1"/>
    <col min="14850" max="15098" width="9.33203125" style="48"/>
    <col min="15099" max="15099" width="24.83203125" style="48" customWidth="1"/>
    <col min="15100" max="15100" width="19.83203125" style="48" customWidth="1"/>
    <col min="15101" max="15101" width="19.33203125" style="48" customWidth="1"/>
    <col min="15102" max="15102" width="20" style="48" customWidth="1"/>
    <col min="15103" max="15103" width="20.5" style="48" customWidth="1"/>
    <col min="15104" max="15105" width="9.33203125" style="48" customWidth="1"/>
    <col min="15106" max="15354" width="9.33203125" style="48"/>
    <col min="15355" max="15355" width="24.83203125" style="48" customWidth="1"/>
    <col min="15356" max="15356" width="19.83203125" style="48" customWidth="1"/>
    <col min="15357" max="15357" width="19.33203125" style="48" customWidth="1"/>
    <col min="15358" max="15358" width="20" style="48" customWidth="1"/>
    <col min="15359" max="15359" width="20.5" style="48" customWidth="1"/>
    <col min="15360" max="15361" width="9.33203125" style="48" customWidth="1"/>
    <col min="15362" max="15610" width="9.33203125" style="48"/>
    <col min="15611" max="15611" width="24.83203125" style="48" customWidth="1"/>
    <col min="15612" max="15612" width="19.83203125" style="48" customWidth="1"/>
    <col min="15613" max="15613" width="19.33203125" style="48" customWidth="1"/>
    <col min="15614" max="15614" width="20" style="48" customWidth="1"/>
    <col min="15615" max="15615" width="20.5" style="48" customWidth="1"/>
    <col min="15616" max="15617" width="9.33203125" style="48" customWidth="1"/>
    <col min="15618" max="15866" width="9.33203125" style="48"/>
    <col min="15867" max="15867" width="24.83203125" style="48" customWidth="1"/>
    <col min="15868" max="15868" width="19.83203125" style="48" customWidth="1"/>
    <col min="15869" max="15869" width="19.33203125" style="48" customWidth="1"/>
    <col min="15870" max="15870" width="20" style="48" customWidth="1"/>
    <col min="15871" max="15871" width="20.5" style="48" customWidth="1"/>
    <col min="15872" max="15873" width="9.33203125" style="48" customWidth="1"/>
    <col min="15874" max="16122" width="9.33203125" style="48"/>
    <col min="16123" max="16123" width="24.83203125" style="48" customWidth="1"/>
    <col min="16124" max="16124" width="19.83203125" style="48" customWidth="1"/>
    <col min="16125" max="16125" width="19.33203125" style="48" customWidth="1"/>
    <col min="16126" max="16126" width="20" style="48" customWidth="1"/>
    <col min="16127" max="16127" width="20.5" style="48" customWidth="1"/>
    <col min="16128" max="16129" width="9.33203125" style="48" customWidth="1"/>
    <col min="16130" max="16384" width="9.33203125" style="48"/>
  </cols>
  <sheetData>
    <row r="1" spans="1:6" ht="18.600000000000001" customHeight="1">
      <c r="A1" s="542" t="s">
        <v>1323</v>
      </c>
      <c r="B1" s="542"/>
      <c r="C1" s="542"/>
      <c r="D1" s="542"/>
      <c r="E1" s="542"/>
      <c r="F1" s="542"/>
    </row>
    <row r="2" spans="1:6" ht="18.600000000000001" customHeight="1">
      <c r="A2" s="547" t="s">
        <v>1324</v>
      </c>
      <c r="B2" s="547"/>
      <c r="C2" s="547"/>
      <c r="D2" s="547"/>
      <c r="E2" s="547"/>
      <c r="F2" s="547"/>
    </row>
    <row r="3" spans="1:6" ht="18.600000000000001" customHeight="1">
      <c r="A3" s="541" t="s">
        <v>1325</v>
      </c>
      <c r="B3" s="541"/>
      <c r="C3" s="541"/>
      <c r="D3" s="541"/>
      <c r="E3" s="541"/>
      <c r="F3" s="541"/>
    </row>
    <row r="4" spans="1:6" ht="18.600000000000001" customHeight="1">
      <c r="A4" s="548" t="s">
        <v>1326</v>
      </c>
      <c r="B4" s="548"/>
      <c r="C4" s="548"/>
      <c r="D4" s="548"/>
      <c r="E4" s="548"/>
      <c r="F4" s="548"/>
    </row>
    <row r="5" spans="1:6" ht="12.75" customHeight="1">
      <c r="A5" s="39"/>
      <c r="B5" s="39"/>
      <c r="C5" s="39"/>
      <c r="D5" s="39"/>
      <c r="E5" s="39"/>
    </row>
    <row r="6" spans="1:6" ht="17.25" customHeight="1">
      <c r="A6" s="544"/>
      <c r="B6" s="543">
        <v>2019</v>
      </c>
      <c r="C6" s="544"/>
      <c r="D6" s="543">
        <v>2020</v>
      </c>
      <c r="E6" s="544"/>
      <c r="F6" s="453"/>
    </row>
    <row r="7" spans="1:6" ht="12.75" customHeight="1">
      <c r="A7" s="545"/>
      <c r="B7" s="532" t="s">
        <v>477</v>
      </c>
      <c r="C7" s="532" t="s">
        <v>480</v>
      </c>
      <c r="D7" s="532" t="s">
        <v>478</v>
      </c>
      <c r="E7" s="532" t="s">
        <v>479</v>
      </c>
      <c r="F7" s="454"/>
    </row>
    <row r="8" spans="1:6" ht="23.25" customHeight="1">
      <c r="A8" s="545"/>
      <c r="B8" s="533"/>
      <c r="C8" s="533"/>
      <c r="D8" s="533"/>
      <c r="E8" s="533"/>
      <c r="F8" s="454"/>
    </row>
    <row r="9" spans="1:6" ht="36.75" customHeight="1">
      <c r="A9" s="546"/>
      <c r="B9" s="329" t="s">
        <v>476</v>
      </c>
      <c r="C9" s="329" t="s">
        <v>481</v>
      </c>
      <c r="D9" s="329" t="s">
        <v>476</v>
      </c>
      <c r="E9" s="330" t="s">
        <v>452</v>
      </c>
      <c r="F9" s="455"/>
    </row>
    <row r="10" spans="1:6" ht="9.75" customHeight="1">
      <c r="A10" s="295"/>
      <c r="B10" s="295"/>
      <c r="C10" s="295"/>
      <c r="D10" s="295"/>
      <c r="E10" s="295"/>
      <c r="F10" s="267"/>
    </row>
    <row r="11" spans="1:6" ht="18" customHeight="1">
      <c r="A11" s="314" t="s">
        <v>1201</v>
      </c>
      <c r="B11" s="314">
        <v>41.5</v>
      </c>
      <c r="C11" s="269">
        <v>102.94552007999999</v>
      </c>
      <c r="D11" s="314">
        <v>37.799999999999997</v>
      </c>
      <c r="E11" s="314">
        <v>89.7</v>
      </c>
      <c r="F11" s="271" t="s">
        <v>436</v>
      </c>
    </row>
    <row r="12" spans="1:6" ht="28.5" customHeight="1">
      <c r="A12" s="201" t="s">
        <v>471</v>
      </c>
      <c r="B12" s="317" t="s">
        <v>472</v>
      </c>
      <c r="C12" s="317" t="s">
        <v>472</v>
      </c>
      <c r="D12" s="317" t="s">
        <v>472</v>
      </c>
      <c r="E12" s="317" t="s">
        <v>472</v>
      </c>
      <c r="F12" s="319" t="s">
        <v>562</v>
      </c>
    </row>
    <row r="13" spans="1:6" ht="19.7" customHeight="1">
      <c r="A13" s="320" t="s">
        <v>84</v>
      </c>
      <c r="B13" s="331">
        <v>37.303238125788965</v>
      </c>
      <c r="C13" s="331">
        <v>108.76881878</v>
      </c>
      <c r="D13" s="267">
        <v>39.6</v>
      </c>
      <c r="E13" s="267">
        <v>100.6</v>
      </c>
      <c r="F13" s="323" t="s">
        <v>245</v>
      </c>
    </row>
    <row r="14" spans="1:6" ht="19.7" customHeight="1">
      <c r="A14" s="320" t="s">
        <v>86</v>
      </c>
      <c r="B14" s="331">
        <v>77.797526173098603</v>
      </c>
      <c r="C14" s="331">
        <v>94.542174119999999</v>
      </c>
      <c r="D14" s="267">
        <v>77.900000000000006</v>
      </c>
      <c r="E14" s="267">
        <v>92.8</v>
      </c>
      <c r="F14" s="323" t="s">
        <v>87</v>
      </c>
    </row>
    <row r="15" spans="1:6" ht="19.7" customHeight="1">
      <c r="A15" s="320" t="s">
        <v>88</v>
      </c>
      <c r="B15" s="331">
        <v>32.064427664197467</v>
      </c>
      <c r="C15" s="331">
        <v>92.314609410000003</v>
      </c>
      <c r="D15" s="267">
        <v>26.7</v>
      </c>
      <c r="E15" s="267">
        <v>80.099999999999994</v>
      </c>
      <c r="F15" s="323" t="s">
        <v>89</v>
      </c>
    </row>
    <row r="16" spans="1:6" ht="19.7" customHeight="1">
      <c r="A16" s="320" t="s">
        <v>90</v>
      </c>
      <c r="B16" s="331">
        <v>48.979457300467473</v>
      </c>
      <c r="C16" s="331">
        <v>92.878782400000006</v>
      </c>
      <c r="D16" s="267">
        <v>46.3</v>
      </c>
      <c r="E16" s="267">
        <v>80.400000000000006</v>
      </c>
      <c r="F16" s="323" t="s">
        <v>91</v>
      </c>
    </row>
    <row r="17" spans="1:6" ht="19.7" customHeight="1">
      <c r="A17" s="320" t="s">
        <v>92</v>
      </c>
      <c r="B17" s="331">
        <v>61.915472198799002</v>
      </c>
      <c r="C17" s="331">
        <v>103.4829864</v>
      </c>
      <c r="D17" s="267">
        <v>63.2</v>
      </c>
      <c r="E17" s="267">
        <v>96.7</v>
      </c>
      <c r="F17" s="323" t="s">
        <v>93</v>
      </c>
    </row>
    <row r="18" spans="1:6" ht="19.7" customHeight="1">
      <c r="A18" s="320" t="s">
        <v>94</v>
      </c>
      <c r="B18" s="331">
        <v>95.016242495735725</v>
      </c>
      <c r="C18" s="331">
        <v>89.355560420000003</v>
      </c>
      <c r="D18" s="267">
        <v>94.5</v>
      </c>
      <c r="E18" s="332">
        <v>90</v>
      </c>
      <c r="F18" s="323" t="s">
        <v>95</v>
      </c>
    </row>
    <row r="19" spans="1:6" ht="19.7" customHeight="1">
      <c r="A19" s="320" t="s">
        <v>96</v>
      </c>
      <c r="B19" s="331">
        <v>27.052443452517931</v>
      </c>
      <c r="C19" s="331">
        <v>91.858372029999998</v>
      </c>
      <c r="D19" s="267">
        <v>24.8</v>
      </c>
      <c r="E19" s="267">
        <v>86.9</v>
      </c>
      <c r="F19" s="323" t="s">
        <v>246</v>
      </c>
    </row>
    <row r="20" spans="1:6" ht="19.7" customHeight="1">
      <c r="A20" s="320" t="s">
        <v>98</v>
      </c>
      <c r="B20" s="331">
        <v>59.054519322960338</v>
      </c>
      <c r="C20" s="331">
        <v>96.051384220000003</v>
      </c>
      <c r="D20" s="267">
        <v>59.3</v>
      </c>
      <c r="E20" s="267">
        <v>83.4</v>
      </c>
      <c r="F20" s="323" t="s">
        <v>99</v>
      </c>
    </row>
    <row r="21" spans="1:6" ht="19.7" customHeight="1">
      <c r="A21" s="320" t="s">
        <v>100</v>
      </c>
      <c r="B21" s="331">
        <v>39.772134860435578</v>
      </c>
      <c r="C21" s="331">
        <v>101.11735647</v>
      </c>
      <c r="D21" s="267">
        <v>38.9</v>
      </c>
      <c r="E21" s="267">
        <v>98.8</v>
      </c>
      <c r="F21" s="323" t="s">
        <v>101</v>
      </c>
    </row>
    <row r="22" spans="1:6" ht="19.7" customHeight="1">
      <c r="A22" s="320" t="s">
        <v>102</v>
      </c>
      <c r="B22" s="331">
        <v>28.888011556019102</v>
      </c>
      <c r="C22" s="331">
        <v>175.99842423000001</v>
      </c>
      <c r="D22" s="267">
        <v>27.4</v>
      </c>
      <c r="E22" s="267">
        <v>122.3</v>
      </c>
      <c r="F22" s="323" t="s">
        <v>103</v>
      </c>
    </row>
    <row r="23" spans="1:6" ht="19.7" customHeight="1">
      <c r="A23" s="320" t="s">
        <v>104</v>
      </c>
      <c r="B23" s="331">
        <v>51.026138031239064</v>
      </c>
      <c r="C23" s="331">
        <v>105.25783987</v>
      </c>
      <c r="D23" s="267">
        <v>56.4</v>
      </c>
      <c r="E23" s="267">
        <v>93.7</v>
      </c>
      <c r="F23" s="323" t="s">
        <v>105</v>
      </c>
    </row>
    <row r="24" spans="1:6" ht="19.7" customHeight="1">
      <c r="A24" s="320" t="s">
        <v>106</v>
      </c>
      <c r="B24" s="331">
        <v>75.896536210138621</v>
      </c>
      <c r="C24" s="331">
        <v>112.10690751</v>
      </c>
      <c r="D24" s="267">
        <v>77.8</v>
      </c>
      <c r="E24" s="267">
        <v>108.2</v>
      </c>
      <c r="F24" s="323" t="s">
        <v>107</v>
      </c>
    </row>
    <row r="25" spans="1:6" ht="19.7" customHeight="1">
      <c r="A25" s="320" t="s">
        <v>108</v>
      </c>
      <c r="B25" s="331">
        <v>17.031816530243042</v>
      </c>
      <c r="C25" s="331">
        <v>78.148148570000004</v>
      </c>
      <c r="D25" s="333">
        <v>16.2</v>
      </c>
      <c r="E25" s="333">
        <v>99.3</v>
      </c>
      <c r="F25" s="323" t="s">
        <v>247</v>
      </c>
    </row>
    <row r="26" spans="1:6" ht="19.7" customHeight="1">
      <c r="A26" s="324" t="s">
        <v>110</v>
      </c>
      <c r="B26" s="331">
        <v>25.610730549467185</v>
      </c>
      <c r="C26" s="331">
        <v>76.825329030000006</v>
      </c>
      <c r="D26" s="333">
        <v>25.3</v>
      </c>
      <c r="E26" s="333">
        <v>97.2</v>
      </c>
      <c r="F26" s="323" t="s">
        <v>111</v>
      </c>
    </row>
    <row r="27" spans="1:6" ht="19.7" customHeight="1">
      <c r="A27" s="320" t="s">
        <v>112</v>
      </c>
      <c r="B27" s="331">
        <v>43.5002821919769</v>
      </c>
      <c r="C27" s="331">
        <v>93.428609800000004</v>
      </c>
      <c r="D27" s="333">
        <v>35.1</v>
      </c>
      <c r="E27" s="333">
        <v>88.9</v>
      </c>
      <c r="F27" s="323" t="s">
        <v>113</v>
      </c>
    </row>
    <row r="28" spans="1:6" ht="19.7" customHeight="1">
      <c r="A28" s="320" t="s">
        <v>114</v>
      </c>
      <c r="B28" s="331">
        <v>78.477815376280162</v>
      </c>
      <c r="C28" s="331">
        <v>107.9565247</v>
      </c>
      <c r="D28" s="333">
        <v>82.1</v>
      </c>
      <c r="E28" s="333">
        <v>111.6</v>
      </c>
      <c r="F28" s="323" t="s">
        <v>115</v>
      </c>
    </row>
    <row r="29" spans="1:6" ht="19.7" customHeight="1">
      <c r="A29" s="320" t="s">
        <v>116</v>
      </c>
      <c r="B29" s="331">
        <v>35.322699136262123</v>
      </c>
      <c r="C29" s="331">
        <v>119.67936809</v>
      </c>
      <c r="D29" s="333">
        <v>31.7</v>
      </c>
      <c r="E29" s="333">
        <v>99.1</v>
      </c>
      <c r="F29" s="323" t="s">
        <v>117</v>
      </c>
    </row>
    <row r="30" spans="1:6" ht="19.7" customHeight="1">
      <c r="A30" s="320" t="s">
        <v>118</v>
      </c>
      <c r="B30" s="331">
        <v>71.43755594796265</v>
      </c>
      <c r="C30" s="331">
        <v>97.516672619999994</v>
      </c>
      <c r="D30" s="333">
        <v>75.099999999999994</v>
      </c>
      <c r="E30" s="333">
        <v>108.5</v>
      </c>
      <c r="F30" s="323" t="s">
        <v>119</v>
      </c>
    </row>
    <row r="31" spans="1:6" ht="19.7" customHeight="1">
      <c r="A31" s="320" t="s">
        <v>120</v>
      </c>
      <c r="B31" s="331">
        <v>23.142576511832058</v>
      </c>
      <c r="C31" s="331">
        <v>108.64155352</v>
      </c>
      <c r="D31" s="333">
        <v>24.7</v>
      </c>
      <c r="E31" s="333">
        <v>110.8</v>
      </c>
      <c r="F31" s="323" t="s">
        <v>121</v>
      </c>
    </row>
    <row r="32" spans="1:6" ht="19.7" customHeight="1">
      <c r="A32" s="320" t="s">
        <v>122</v>
      </c>
      <c r="B32" s="331">
        <v>43.272404669491046</v>
      </c>
      <c r="C32" s="331">
        <v>119.19007902</v>
      </c>
      <c r="D32" s="333">
        <v>45.5</v>
      </c>
      <c r="E32" s="333">
        <v>110.1</v>
      </c>
      <c r="F32" s="323" t="s">
        <v>123</v>
      </c>
    </row>
    <row r="33" spans="1:6" ht="19.7" customHeight="1">
      <c r="A33" s="320" t="s">
        <v>124</v>
      </c>
      <c r="B33" s="331">
        <v>50.253098868009261</v>
      </c>
      <c r="C33" s="331">
        <v>106.09745109000001</v>
      </c>
      <c r="D33" s="333">
        <v>49.3</v>
      </c>
      <c r="E33" s="333">
        <v>101.3</v>
      </c>
      <c r="F33" s="323" t="s">
        <v>248</v>
      </c>
    </row>
    <row r="34" spans="1:6" ht="19.7" customHeight="1">
      <c r="A34" s="320" t="s">
        <v>126</v>
      </c>
      <c r="B34" s="331">
        <v>40.12769428748858</v>
      </c>
      <c r="C34" s="331">
        <v>135.81544110999999</v>
      </c>
      <c r="D34" s="333">
        <v>37.5</v>
      </c>
      <c r="E34" s="333">
        <v>87.7</v>
      </c>
      <c r="F34" s="323" t="s">
        <v>127</v>
      </c>
    </row>
    <row r="35" spans="1:6" ht="19.7" customHeight="1">
      <c r="A35" s="320" t="s">
        <v>128</v>
      </c>
      <c r="B35" s="331">
        <v>76.105544650798123</v>
      </c>
      <c r="C35" s="331">
        <v>112.31932397999999</v>
      </c>
      <c r="D35" s="333">
        <v>79.599999999999994</v>
      </c>
      <c r="E35" s="333">
        <v>82.4</v>
      </c>
      <c r="F35" s="323" t="s">
        <v>129</v>
      </c>
    </row>
    <row r="36" spans="1:6" ht="19.7" customHeight="1">
      <c r="A36" s="320" t="s">
        <v>130</v>
      </c>
      <c r="B36" s="331">
        <v>41.916273372347582</v>
      </c>
      <c r="C36" s="331">
        <v>111.06434691</v>
      </c>
      <c r="D36" s="333">
        <v>36.9</v>
      </c>
      <c r="E36" s="333">
        <v>97</v>
      </c>
      <c r="F36" s="323" t="s">
        <v>131</v>
      </c>
    </row>
    <row r="37" spans="1:6" ht="19.7" customHeight="1">
      <c r="A37" s="324" t="s">
        <v>180</v>
      </c>
      <c r="B37" s="331">
        <v>37.473028111342025</v>
      </c>
      <c r="C37" s="331">
        <v>124.99630211</v>
      </c>
      <c r="D37" s="334">
        <v>30.5</v>
      </c>
      <c r="E37" s="333">
        <v>80.900000000000006</v>
      </c>
      <c r="F37" s="323" t="s">
        <v>473</v>
      </c>
    </row>
    <row r="38" spans="1:6" ht="19.7" customHeight="1">
      <c r="A38" s="324" t="s">
        <v>470</v>
      </c>
      <c r="B38" s="317" t="s">
        <v>472</v>
      </c>
      <c r="C38" s="317" t="s">
        <v>472</v>
      </c>
      <c r="D38" s="317" t="s">
        <v>472</v>
      </c>
      <c r="E38" s="317" t="s">
        <v>472</v>
      </c>
      <c r="F38" s="325" t="s">
        <v>474</v>
      </c>
    </row>
    <row r="39" spans="1:6" ht="19.7" customHeight="1"/>
    <row r="40" spans="1:6" ht="19.7" customHeight="1"/>
    <row r="41" spans="1:6" ht="19.7" customHeight="1"/>
    <row r="42" spans="1:6" ht="19.7" customHeight="1"/>
    <row r="43" spans="1:6" ht="19.7" customHeight="1"/>
    <row r="71" ht="11.25" customHeight="1"/>
    <row r="72" ht="11.25" customHeight="1"/>
    <row r="89" ht="122.25" customHeight="1"/>
    <row r="206" ht="15.75" customHeight="1"/>
    <row r="208" ht="13.5" customHeight="1"/>
    <row r="211" ht="15" customHeight="1"/>
  </sheetData>
  <mergeCells count="12">
    <mergeCell ref="A3:F3"/>
    <mergeCell ref="A1:F1"/>
    <mergeCell ref="B6:C6"/>
    <mergeCell ref="D6:E6"/>
    <mergeCell ref="B7:B8"/>
    <mergeCell ref="C7:C8"/>
    <mergeCell ref="D7:D8"/>
    <mergeCell ref="E7:E8"/>
    <mergeCell ref="F6:F9"/>
    <mergeCell ref="A6:A9"/>
    <mergeCell ref="A2:F2"/>
    <mergeCell ref="A4:F4"/>
  </mergeCells>
  <pageMargins left="0.59055118110236227" right="0.59055118110236227" top="0.59055118110236227" bottom="0.59055118110236227" header="0.31496062992125984" footer="0.31496062992125984"/>
  <pageSetup paperSize="9" scale="98" firstPageNumber="2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211"/>
  <sheetViews>
    <sheetView zoomScaleNormal="100" zoomScaleSheetLayoutView="100" workbookViewId="0">
      <selection activeCell="C14" sqref="C14"/>
    </sheetView>
  </sheetViews>
  <sheetFormatPr defaultRowHeight="12.75"/>
  <cols>
    <col min="1" max="1" width="23" style="48" customWidth="1"/>
    <col min="2" max="2" width="20.83203125" style="48" customWidth="1"/>
    <col min="3" max="3" width="13.83203125" style="48" customWidth="1"/>
    <col min="4" max="4" width="20.83203125" style="48" customWidth="1"/>
    <col min="5" max="5" width="14.6640625" style="48" customWidth="1"/>
    <col min="6" max="6" width="20.33203125" style="48" customWidth="1"/>
    <col min="7" max="7" width="9.33203125" style="48" customWidth="1"/>
    <col min="8" max="256" width="9.33203125" style="48"/>
    <col min="257" max="257" width="24.83203125" style="48" customWidth="1"/>
    <col min="258" max="258" width="19.83203125" style="48" customWidth="1"/>
    <col min="259" max="259" width="19.33203125" style="48" customWidth="1"/>
    <col min="260" max="260" width="20" style="48" customWidth="1"/>
    <col min="261" max="261" width="20.5" style="48" customWidth="1"/>
    <col min="262" max="263" width="9.33203125" style="48" customWidth="1"/>
    <col min="264" max="512" width="9.33203125" style="48"/>
    <col min="513" max="513" width="24.83203125" style="48" customWidth="1"/>
    <col min="514" max="514" width="19.83203125" style="48" customWidth="1"/>
    <col min="515" max="515" width="19.33203125" style="48" customWidth="1"/>
    <col min="516" max="516" width="20" style="48" customWidth="1"/>
    <col min="517" max="517" width="20.5" style="48" customWidth="1"/>
    <col min="518" max="519" width="9.33203125" style="48" customWidth="1"/>
    <col min="520" max="768" width="9.33203125" style="48"/>
    <col min="769" max="769" width="24.83203125" style="48" customWidth="1"/>
    <col min="770" max="770" width="19.83203125" style="48" customWidth="1"/>
    <col min="771" max="771" width="19.33203125" style="48" customWidth="1"/>
    <col min="772" max="772" width="20" style="48" customWidth="1"/>
    <col min="773" max="773" width="20.5" style="48" customWidth="1"/>
    <col min="774" max="775" width="9.33203125" style="48" customWidth="1"/>
    <col min="776" max="1024" width="9.33203125" style="48"/>
    <col min="1025" max="1025" width="24.83203125" style="48" customWidth="1"/>
    <col min="1026" max="1026" width="19.83203125" style="48" customWidth="1"/>
    <col min="1027" max="1027" width="19.33203125" style="48" customWidth="1"/>
    <col min="1028" max="1028" width="20" style="48" customWidth="1"/>
    <col min="1029" max="1029" width="20.5" style="48" customWidth="1"/>
    <col min="1030" max="1031" width="9.33203125" style="48" customWidth="1"/>
    <col min="1032" max="1280" width="9.33203125" style="48"/>
    <col min="1281" max="1281" width="24.83203125" style="48" customWidth="1"/>
    <col min="1282" max="1282" width="19.83203125" style="48" customWidth="1"/>
    <col min="1283" max="1283" width="19.33203125" style="48" customWidth="1"/>
    <col min="1284" max="1284" width="20" style="48" customWidth="1"/>
    <col min="1285" max="1285" width="20.5" style="48" customWidth="1"/>
    <col min="1286" max="1287" width="9.33203125" style="48" customWidth="1"/>
    <col min="1288" max="1536" width="9.33203125" style="48"/>
    <col min="1537" max="1537" width="24.83203125" style="48" customWidth="1"/>
    <col min="1538" max="1538" width="19.83203125" style="48" customWidth="1"/>
    <col min="1539" max="1539" width="19.33203125" style="48" customWidth="1"/>
    <col min="1540" max="1540" width="20" style="48" customWidth="1"/>
    <col min="1541" max="1541" width="20.5" style="48" customWidth="1"/>
    <col min="1542" max="1543" width="9.33203125" style="48" customWidth="1"/>
    <col min="1544" max="1792" width="9.33203125" style="48"/>
    <col min="1793" max="1793" width="24.83203125" style="48" customWidth="1"/>
    <col min="1794" max="1794" width="19.83203125" style="48" customWidth="1"/>
    <col min="1795" max="1795" width="19.33203125" style="48" customWidth="1"/>
    <col min="1796" max="1796" width="20" style="48" customWidth="1"/>
    <col min="1797" max="1797" width="20.5" style="48" customWidth="1"/>
    <col min="1798" max="1799" width="9.33203125" style="48" customWidth="1"/>
    <col min="1800" max="2048" width="9.33203125" style="48"/>
    <col min="2049" max="2049" width="24.83203125" style="48" customWidth="1"/>
    <col min="2050" max="2050" width="19.83203125" style="48" customWidth="1"/>
    <col min="2051" max="2051" width="19.33203125" style="48" customWidth="1"/>
    <col min="2052" max="2052" width="20" style="48" customWidth="1"/>
    <col min="2053" max="2053" width="20.5" style="48" customWidth="1"/>
    <col min="2054" max="2055" width="9.33203125" style="48" customWidth="1"/>
    <col min="2056" max="2304" width="9.33203125" style="48"/>
    <col min="2305" max="2305" width="24.83203125" style="48" customWidth="1"/>
    <col min="2306" max="2306" width="19.83203125" style="48" customWidth="1"/>
    <col min="2307" max="2307" width="19.33203125" style="48" customWidth="1"/>
    <col min="2308" max="2308" width="20" style="48" customWidth="1"/>
    <col min="2309" max="2309" width="20.5" style="48" customWidth="1"/>
    <col min="2310" max="2311" width="9.33203125" style="48" customWidth="1"/>
    <col min="2312" max="2560" width="9.33203125" style="48"/>
    <col min="2561" max="2561" width="24.83203125" style="48" customWidth="1"/>
    <col min="2562" max="2562" width="19.83203125" style="48" customWidth="1"/>
    <col min="2563" max="2563" width="19.33203125" style="48" customWidth="1"/>
    <col min="2564" max="2564" width="20" style="48" customWidth="1"/>
    <col min="2565" max="2565" width="20.5" style="48" customWidth="1"/>
    <col min="2566" max="2567" width="9.33203125" style="48" customWidth="1"/>
    <col min="2568" max="2816" width="9.33203125" style="48"/>
    <col min="2817" max="2817" width="24.83203125" style="48" customWidth="1"/>
    <col min="2818" max="2818" width="19.83203125" style="48" customWidth="1"/>
    <col min="2819" max="2819" width="19.33203125" style="48" customWidth="1"/>
    <col min="2820" max="2820" width="20" style="48" customWidth="1"/>
    <col min="2821" max="2821" width="20.5" style="48" customWidth="1"/>
    <col min="2822" max="2823" width="9.33203125" style="48" customWidth="1"/>
    <col min="2824" max="3072" width="9.33203125" style="48"/>
    <col min="3073" max="3073" width="24.83203125" style="48" customWidth="1"/>
    <col min="3074" max="3074" width="19.83203125" style="48" customWidth="1"/>
    <col min="3075" max="3075" width="19.33203125" style="48" customWidth="1"/>
    <col min="3076" max="3076" width="20" style="48" customWidth="1"/>
    <col min="3077" max="3077" width="20.5" style="48" customWidth="1"/>
    <col min="3078" max="3079" width="9.33203125" style="48" customWidth="1"/>
    <col min="3080" max="3328" width="9.33203125" style="48"/>
    <col min="3329" max="3329" width="24.83203125" style="48" customWidth="1"/>
    <col min="3330" max="3330" width="19.83203125" style="48" customWidth="1"/>
    <col min="3331" max="3331" width="19.33203125" style="48" customWidth="1"/>
    <col min="3332" max="3332" width="20" style="48" customWidth="1"/>
    <col min="3333" max="3333" width="20.5" style="48" customWidth="1"/>
    <col min="3334" max="3335" width="9.33203125" style="48" customWidth="1"/>
    <col min="3336" max="3584" width="9.33203125" style="48"/>
    <col min="3585" max="3585" width="24.83203125" style="48" customWidth="1"/>
    <col min="3586" max="3586" width="19.83203125" style="48" customWidth="1"/>
    <col min="3587" max="3587" width="19.33203125" style="48" customWidth="1"/>
    <col min="3588" max="3588" width="20" style="48" customWidth="1"/>
    <col min="3589" max="3589" width="20.5" style="48" customWidth="1"/>
    <col min="3590" max="3591" width="9.33203125" style="48" customWidth="1"/>
    <col min="3592" max="3840" width="9.33203125" style="48"/>
    <col min="3841" max="3841" width="24.83203125" style="48" customWidth="1"/>
    <col min="3842" max="3842" width="19.83203125" style="48" customWidth="1"/>
    <col min="3843" max="3843" width="19.33203125" style="48" customWidth="1"/>
    <col min="3844" max="3844" width="20" style="48" customWidth="1"/>
    <col min="3845" max="3845" width="20.5" style="48" customWidth="1"/>
    <col min="3846" max="3847" width="9.33203125" style="48" customWidth="1"/>
    <col min="3848" max="4096" width="9.33203125" style="48"/>
    <col min="4097" max="4097" width="24.83203125" style="48" customWidth="1"/>
    <col min="4098" max="4098" width="19.83203125" style="48" customWidth="1"/>
    <col min="4099" max="4099" width="19.33203125" style="48" customWidth="1"/>
    <col min="4100" max="4100" width="20" style="48" customWidth="1"/>
    <col min="4101" max="4101" width="20.5" style="48" customWidth="1"/>
    <col min="4102" max="4103" width="9.33203125" style="48" customWidth="1"/>
    <col min="4104" max="4352" width="9.33203125" style="48"/>
    <col min="4353" max="4353" width="24.83203125" style="48" customWidth="1"/>
    <col min="4354" max="4354" width="19.83203125" style="48" customWidth="1"/>
    <col min="4355" max="4355" width="19.33203125" style="48" customWidth="1"/>
    <col min="4356" max="4356" width="20" style="48" customWidth="1"/>
    <col min="4357" max="4357" width="20.5" style="48" customWidth="1"/>
    <col min="4358" max="4359" width="9.33203125" style="48" customWidth="1"/>
    <col min="4360" max="4608" width="9.33203125" style="48"/>
    <col min="4609" max="4609" width="24.83203125" style="48" customWidth="1"/>
    <col min="4610" max="4610" width="19.83203125" style="48" customWidth="1"/>
    <col min="4611" max="4611" width="19.33203125" style="48" customWidth="1"/>
    <col min="4612" max="4612" width="20" style="48" customWidth="1"/>
    <col min="4613" max="4613" width="20.5" style="48" customWidth="1"/>
    <col min="4614" max="4615" width="9.33203125" style="48" customWidth="1"/>
    <col min="4616" max="4864" width="9.33203125" style="48"/>
    <col min="4865" max="4865" width="24.83203125" style="48" customWidth="1"/>
    <col min="4866" max="4866" width="19.83203125" style="48" customWidth="1"/>
    <col min="4867" max="4867" width="19.33203125" style="48" customWidth="1"/>
    <col min="4868" max="4868" width="20" style="48" customWidth="1"/>
    <col min="4869" max="4869" width="20.5" style="48" customWidth="1"/>
    <col min="4870" max="4871" width="9.33203125" style="48" customWidth="1"/>
    <col min="4872" max="5120" width="9.33203125" style="48"/>
    <col min="5121" max="5121" width="24.83203125" style="48" customWidth="1"/>
    <col min="5122" max="5122" width="19.83203125" style="48" customWidth="1"/>
    <col min="5123" max="5123" width="19.33203125" style="48" customWidth="1"/>
    <col min="5124" max="5124" width="20" style="48" customWidth="1"/>
    <col min="5125" max="5125" width="20.5" style="48" customWidth="1"/>
    <col min="5126" max="5127" width="9.33203125" style="48" customWidth="1"/>
    <col min="5128" max="5376" width="9.33203125" style="48"/>
    <col min="5377" max="5377" width="24.83203125" style="48" customWidth="1"/>
    <col min="5378" max="5378" width="19.83203125" style="48" customWidth="1"/>
    <col min="5379" max="5379" width="19.33203125" style="48" customWidth="1"/>
    <col min="5380" max="5380" width="20" style="48" customWidth="1"/>
    <col min="5381" max="5381" width="20.5" style="48" customWidth="1"/>
    <col min="5382" max="5383" width="9.33203125" style="48" customWidth="1"/>
    <col min="5384" max="5632" width="9.33203125" style="48"/>
    <col min="5633" max="5633" width="24.83203125" style="48" customWidth="1"/>
    <col min="5634" max="5634" width="19.83203125" style="48" customWidth="1"/>
    <col min="5635" max="5635" width="19.33203125" style="48" customWidth="1"/>
    <col min="5636" max="5636" width="20" style="48" customWidth="1"/>
    <col min="5637" max="5637" width="20.5" style="48" customWidth="1"/>
    <col min="5638" max="5639" width="9.33203125" style="48" customWidth="1"/>
    <col min="5640" max="5888" width="9.33203125" style="48"/>
    <col min="5889" max="5889" width="24.83203125" style="48" customWidth="1"/>
    <col min="5890" max="5890" width="19.83203125" style="48" customWidth="1"/>
    <col min="5891" max="5891" width="19.33203125" style="48" customWidth="1"/>
    <col min="5892" max="5892" width="20" style="48" customWidth="1"/>
    <col min="5893" max="5893" width="20.5" style="48" customWidth="1"/>
    <col min="5894" max="5895" width="9.33203125" style="48" customWidth="1"/>
    <col min="5896" max="6144" width="9.33203125" style="48"/>
    <col min="6145" max="6145" width="24.83203125" style="48" customWidth="1"/>
    <col min="6146" max="6146" width="19.83203125" style="48" customWidth="1"/>
    <col min="6147" max="6147" width="19.33203125" style="48" customWidth="1"/>
    <col min="6148" max="6148" width="20" style="48" customWidth="1"/>
    <col min="6149" max="6149" width="20.5" style="48" customWidth="1"/>
    <col min="6150" max="6151" width="9.33203125" style="48" customWidth="1"/>
    <col min="6152" max="6400" width="9.33203125" style="48"/>
    <col min="6401" max="6401" width="24.83203125" style="48" customWidth="1"/>
    <col min="6402" max="6402" width="19.83203125" style="48" customWidth="1"/>
    <col min="6403" max="6403" width="19.33203125" style="48" customWidth="1"/>
    <col min="6404" max="6404" width="20" style="48" customWidth="1"/>
    <col min="6405" max="6405" width="20.5" style="48" customWidth="1"/>
    <col min="6406" max="6407" width="9.33203125" style="48" customWidth="1"/>
    <col min="6408" max="6656" width="9.33203125" style="48"/>
    <col min="6657" max="6657" width="24.83203125" style="48" customWidth="1"/>
    <col min="6658" max="6658" width="19.83203125" style="48" customWidth="1"/>
    <col min="6659" max="6659" width="19.33203125" style="48" customWidth="1"/>
    <col min="6660" max="6660" width="20" style="48" customWidth="1"/>
    <col min="6661" max="6661" width="20.5" style="48" customWidth="1"/>
    <col min="6662" max="6663" width="9.33203125" style="48" customWidth="1"/>
    <col min="6664" max="6912" width="9.33203125" style="48"/>
    <col min="6913" max="6913" width="24.83203125" style="48" customWidth="1"/>
    <col min="6914" max="6914" width="19.83203125" style="48" customWidth="1"/>
    <col min="6915" max="6915" width="19.33203125" style="48" customWidth="1"/>
    <col min="6916" max="6916" width="20" style="48" customWidth="1"/>
    <col min="6917" max="6917" width="20.5" style="48" customWidth="1"/>
    <col min="6918" max="6919" width="9.33203125" style="48" customWidth="1"/>
    <col min="6920" max="7168" width="9.33203125" style="48"/>
    <col min="7169" max="7169" width="24.83203125" style="48" customWidth="1"/>
    <col min="7170" max="7170" width="19.83203125" style="48" customWidth="1"/>
    <col min="7171" max="7171" width="19.33203125" style="48" customWidth="1"/>
    <col min="7172" max="7172" width="20" style="48" customWidth="1"/>
    <col min="7173" max="7173" width="20.5" style="48" customWidth="1"/>
    <col min="7174" max="7175" width="9.33203125" style="48" customWidth="1"/>
    <col min="7176" max="7424" width="9.33203125" style="48"/>
    <col min="7425" max="7425" width="24.83203125" style="48" customWidth="1"/>
    <col min="7426" max="7426" width="19.83203125" style="48" customWidth="1"/>
    <col min="7427" max="7427" width="19.33203125" style="48" customWidth="1"/>
    <col min="7428" max="7428" width="20" style="48" customWidth="1"/>
    <col min="7429" max="7429" width="20.5" style="48" customWidth="1"/>
    <col min="7430" max="7431" width="9.33203125" style="48" customWidth="1"/>
    <col min="7432" max="7680" width="9.33203125" style="48"/>
    <col min="7681" max="7681" width="24.83203125" style="48" customWidth="1"/>
    <col min="7682" max="7682" width="19.83203125" style="48" customWidth="1"/>
    <col min="7683" max="7683" width="19.33203125" style="48" customWidth="1"/>
    <col min="7684" max="7684" width="20" style="48" customWidth="1"/>
    <col min="7685" max="7685" width="20.5" style="48" customWidth="1"/>
    <col min="7686" max="7687" width="9.33203125" style="48" customWidth="1"/>
    <col min="7688" max="7936" width="9.33203125" style="48"/>
    <col min="7937" max="7937" width="24.83203125" style="48" customWidth="1"/>
    <col min="7938" max="7938" width="19.83203125" style="48" customWidth="1"/>
    <col min="7939" max="7939" width="19.33203125" style="48" customWidth="1"/>
    <col min="7940" max="7940" width="20" style="48" customWidth="1"/>
    <col min="7941" max="7941" width="20.5" style="48" customWidth="1"/>
    <col min="7942" max="7943" width="9.33203125" style="48" customWidth="1"/>
    <col min="7944" max="8192" width="9.33203125" style="48"/>
    <col min="8193" max="8193" width="24.83203125" style="48" customWidth="1"/>
    <col min="8194" max="8194" width="19.83203125" style="48" customWidth="1"/>
    <col min="8195" max="8195" width="19.33203125" style="48" customWidth="1"/>
    <col min="8196" max="8196" width="20" style="48" customWidth="1"/>
    <col min="8197" max="8197" width="20.5" style="48" customWidth="1"/>
    <col min="8198" max="8199" width="9.33203125" style="48" customWidth="1"/>
    <col min="8200" max="8448" width="9.33203125" style="48"/>
    <col min="8449" max="8449" width="24.83203125" style="48" customWidth="1"/>
    <col min="8450" max="8450" width="19.83203125" style="48" customWidth="1"/>
    <col min="8451" max="8451" width="19.33203125" style="48" customWidth="1"/>
    <col min="8452" max="8452" width="20" style="48" customWidth="1"/>
    <col min="8453" max="8453" width="20.5" style="48" customWidth="1"/>
    <col min="8454" max="8455" width="9.33203125" style="48" customWidth="1"/>
    <col min="8456" max="8704" width="9.33203125" style="48"/>
    <col min="8705" max="8705" width="24.83203125" style="48" customWidth="1"/>
    <col min="8706" max="8706" width="19.83203125" style="48" customWidth="1"/>
    <col min="8707" max="8707" width="19.33203125" style="48" customWidth="1"/>
    <col min="8708" max="8708" width="20" style="48" customWidth="1"/>
    <col min="8709" max="8709" width="20.5" style="48" customWidth="1"/>
    <col min="8710" max="8711" width="9.33203125" style="48" customWidth="1"/>
    <col min="8712" max="8960" width="9.33203125" style="48"/>
    <col min="8961" max="8961" width="24.83203125" style="48" customWidth="1"/>
    <col min="8962" max="8962" width="19.83203125" style="48" customWidth="1"/>
    <col min="8963" max="8963" width="19.33203125" style="48" customWidth="1"/>
    <col min="8964" max="8964" width="20" style="48" customWidth="1"/>
    <col min="8965" max="8965" width="20.5" style="48" customWidth="1"/>
    <col min="8966" max="8967" width="9.33203125" style="48" customWidth="1"/>
    <col min="8968" max="9216" width="9.33203125" style="48"/>
    <col min="9217" max="9217" width="24.83203125" style="48" customWidth="1"/>
    <col min="9218" max="9218" width="19.83203125" style="48" customWidth="1"/>
    <col min="9219" max="9219" width="19.33203125" style="48" customWidth="1"/>
    <col min="9220" max="9220" width="20" style="48" customWidth="1"/>
    <col min="9221" max="9221" width="20.5" style="48" customWidth="1"/>
    <col min="9222" max="9223" width="9.33203125" style="48" customWidth="1"/>
    <col min="9224" max="9472" width="9.33203125" style="48"/>
    <col min="9473" max="9473" width="24.83203125" style="48" customWidth="1"/>
    <col min="9474" max="9474" width="19.83203125" style="48" customWidth="1"/>
    <col min="9475" max="9475" width="19.33203125" style="48" customWidth="1"/>
    <col min="9476" max="9476" width="20" style="48" customWidth="1"/>
    <col min="9477" max="9477" width="20.5" style="48" customWidth="1"/>
    <col min="9478" max="9479" width="9.33203125" style="48" customWidth="1"/>
    <col min="9480" max="9728" width="9.33203125" style="48"/>
    <col min="9729" max="9729" width="24.83203125" style="48" customWidth="1"/>
    <col min="9730" max="9730" width="19.83203125" style="48" customWidth="1"/>
    <col min="9731" max="9731" width="19.33203125" style="48" customWidth="1"/>
    <col min="9732" max="9732" width="20" style="48" customWidth="1"/>
    <col min="9733" max="9733" width="20.5" style="48" customWidth="1"/>
    <col min="9734" max="9735" width="9.33203125" style="48" customWidth="1"/>
    <col min="9736" max="9984" width="9.33203125" style="48"/>
    <col min="9985" max="9985" width="24.83203125" style="48" customWidth="1"/>
    <col min="9986" max="9986" width="19.83203125" style="48" customWidth="1"/>
    <col min="9987" max="9987" width="19.33203125" style="48" customWidth="1"/>
    <col min="9988" max="9988" width="20" style="48" customWidth="1"/>
    <col min="9989" max="9989" width="20.5" style="48" customWidth="1"/>
    <col min="9990" max="9991" width="9.33203125" style="48" customWidth="1"/>
    <col min="9992" max="10240" width="9.33203125" style="48"/>
    <col min="10241" max="10241" width="24.83203125" style="48" customWidth="1"/>
    <col min="10242" max="10242" width="19.83203125" style="48" customWidth="1"/>
    <col min="10243" max="10243" width="19.33203125" style="48" customWidth="1"/>
    <col min="10244" max="10244" width="20" style="48" customWidth="1"/>
    <col min="10245" max="10245" width="20.5" style="48" customWidth="1"/>
    <col min="10246" max="10247" width="9.33203125" style="48" customWidth="1"/>
    <col min="10248" max="10496" width="9.33203125" style="48"/>
    <col min="10497" max="10497" width="24.83203125" style="48" customWidth="1"/>
    <col min="10498" max="10498" width="19.83203125" style="48" customWidth="1"/>
    <col min="10499" max="10499" width="19.33203125" style="48" customWidth="1"/>
    <col min="10500" max="10500" width="20" style="48" customWidth="1"/>
    <col min="10501" max="10501" width="20.5" style="48" customWidth="1"/>
    <col min="10502" max="10503" width="9.33203125" style="48" customWidth="1"/>
    <col min="10504" max="10752" width="9.33203125" style="48"/>
    <col min="10753" max="10753" width="24.83203125" style="48" customWidth="1"/>
    <col min="10754" max="10754" width="19.83203125" style="48" customWidth="1"/>
    <col min="10755" max="10755" width="19.33203125" style="48" customWidth="1"/>
    <col min="10756" max="10756" width="20" style="48" customWidth="1"/>
    <col min="10757" max="10757" width="20.5" style="48" customWidth="1"/>
    <col min="10758" max="10759" width="9.33203125" style="48" customWidth="1"/>
    <col min="10760" max="11008" width="9.33203125" style="48"/>
    <col min="11009" max="11009" width="24.83203125" style="48" customWidth="1"/>
    <col min="11010" max="11010" width="19.83203125" style="48" customWidth="1"/>
    <col min="11011" max="11011" width="19.33203125" style="48" customWidth="1"/>
    <col min="11012" max="11012" width="20" style="48" customWidth="1"/>
    <col min="11013" max="11013" width="20.5" style="48" customWidth="1"/>
    <col min="11014" max="11015" width="9.33203125" style="48" customWidth="1"/>
    <col min="11016" max="11264" width="9.33203125" style="48"/>
    <col min="11265" max="11265" width="24.83203125" style="48" customWidth="1"/>
    <col min="11266" max="11266" width="19.83203125" style="48" customWidth="1"/>
    <col min="11267" max="11267" width="19.33203125" style="48" customWidth="1"/>
    <col min="11268" max="11268" width="20" style="48" customWidth="1"/>
    <col min="11269" max="11269" width="20.5" style="48" customWidth="1"/>
    <col min="11270" max="11271" width="9.33203125" style="48" customWidth="1"/>
    <col min="11272" max="11520" width="9.33203125" style="48"/>
    <col min="11521" max="11521" width="24.83203125" style="48" customWidth="1"/>
    <col min="11522" max="11522" width="19.83203125" style="48" customWidth="1"/>
    <col min="11523" max="11523" width="19.33203125" style="48" customWidth="1"/>
    <col min="11524" max="11524" width="20" style="48" customWidth="1"/>
    <col min="11525" max="11525" width="20.5" style="48" customWidth="1"/>
    <col min="11526" max="11527" width="9.33203125" style="48" customWidth="1"/>
    <col min="11528" max="11776" width="9.33203125" style="48"/>
    <col min="11777" max="11777" width="24.83203125" style="48" customWidth="1"/>
    <col min="11778" max="11778" width="19.83203125" style="48" customWidth="1"/>
    <col min="11779" max="11779" width="19.33203125" style="48" customWidth="1"/>
    <col min="11780" max="11780" width="20" style="48" customWidth="1"/>
    <col min="11781" max="11781" width="20.5" style="48" customWidth="1"/>
    <col min="11782" max="11783" width="9.33203125" style="48" customWidth="1"/>
    <col min="11784" max="12032" width="9.33203125" style="48"/>
    <col min="12033" max="12033" width="24.83203125" style="48" customWidth="1"/>
    <col min="12034" max="12034" width="19.83203125" style="48" customWidth="1"/>
    <col min="12035" max="12035" width="19.33203125" style="48" customWidth="1"/>
    <col min="12036" max="12036" width="20" style="48" customWidth="1"/>
    <col min="12037" max="12037" width="20.5" style="48" customWidth="1"/>
    <col min="12038" max="12039" width="9.33203125" style="48" customWidth="1"/>
    <col min="12040" max="12288" width="9.33203125" style="48"/>
    <col min="12289" max="12289" width="24.83203125" style="48" customWidth="1"/>
    <col min="12290" max="12290" width="19.83203125" style="48" customWidth="1"/>
    <col min="12291" max="12291" width="19.33203125" style="48" customWidth="1"/>
    <col min="12292" max="12292" width="20" style="48" customWidth="1"/>
    <col min="12293" max="12293" width="20.5" style="48" customWidth="1"/>
    <col min="12294" max="12295" width="9.33203125" style="48" customWidth="1"/>
    <col min="12296" max="12544" width="9.33203125" style="48"/>
    <col min="12545" max="12545" width="24.83203125" style="48" customWidth="1"/>
    <col min="12546" max="12546" width="19.83203125" style="48" customWidth="1"/>
    <col min="12547" max="12547" width="19.33203125" style="48" customWidth="1"/>
    <col min="12548" max="12548" width="20" style="48" customWidth="1"/>
    <col min="12549" max="12549" width="20.5" style="48" customWidth="1"/>
    <col min="12550" max="12551" width="9.33203125" style="48" customWidth="1"/>
    <col min="12552" max="12800" width="9.33203125" style="48"/>
    <col min="12801" max="12801" width="24.83203125" style="48" customWidth="1"/>
    <col min="12802" max="12802" width="19.83203125" style="48" customWidth="1"/>
    <col min="12803" max="12803" width="19.33203125" style="48" customWidth="1"/>
    <col min="12804" max="12804" width="20" style="48" customWidth="1"/>
    <col min="12805" max="12805" width="20.5" style="48" customWidth="1"/>
    <col min="12806" max="12807" width="9.33203125" style="48" customWidth="1"/>
    <col min="12808" max="13056" width="9.33203125" style="48"/>
    <col min="13057" max="13057" width="24.83203125" style="48" customWidth="1"/>
    <col min="13058" max="13058" width="19.83203125" style="48" customWidth="1"/>
    <col min="13059" max="13059" width="19.33203125" style="48" customWidth="1"/>
    <col min="13060" max="13060" width="20" style="48" customWidth="1"/>
    <col min="13061" max="13061" width="20.5" style="48" customWidth="1"/>
    <col min="13062" max="13063" width="9.33203125" style="48" customWidth="1"/>
    <col min="13064" max="13312" width="9.33203125" style="48"/>
    <col min="13313" max="13313" width="24.83203125" style="48" customWidth="1"/>
    <col min="13314" max="13314" width="19.83203125" style="48" customWidth="1"/>
    <col min="13315" max="13315" width="19.33203125" style="48" customWidth="1"/>
    <col min="13316" max="13316" width="20" style="48" customWidth="1"/>
    <col min="13317" max="13317" width="20.5" style="48" customWidth="1"/>
    <col min="13318" max="13319" width="9.33203125" style="48" customWidth="1"/>
    <col min="13320" max="13568" width="9.33203125" style="48"/>
    <col min="13569" max="13569" width="24.83203125" style="48" customWidth="1"/>
    <col min="13570" max="13570" width="19.83203125" style="48" customWidth="1"/>
    <col min="13571" max="13571" width="19.33203125" style="48" customWidth="1"/>
    <col min="13572" max="13572" width="20" style="48" customWidth="1"/>
    <col min="13573" max="13573" width="20.5" style="48" customWidth="1"/>
    <col min="13574" max="13575" width="9.33203125" style="48" customWidth="1"/>
    <col min="13576" max="13824" width="9.33203125" style="48"/>
    <col min="13825" max="13825" width="24.83203125" style="48" customWidth="1"/>
    <col min="13826" max="13826" width="19.83203125" style="48" customWidth="1"/>
    <col min="13827" max="13827" width="19.33203125" style="48" customWidth="1"/>
    <col min="13828" max="13828" width="20" style="48" customWidth="1"/>
    <col min="13829" max="13829" width="20.5" style="48" customWidth="1"/>
    <col min="13830" max="13831" width="9.33203125" style="48" customWidth="1"/>
    <col min="13832" max="14080" width="9.33203125" style="48"/>
    <col min="14081" max="14081" width="24.83203125" style="48" customWidth="1"/>
    <col min="14082" max="14082" width="19.83203125" style="48" customWidth="1"/>
    <col min="14083" max="14083" width="19.33203125" style="48" customWidth="1"/>
    <col min="14084" max="14084" width="20" style="48" customWidth="1"/>
    <col min="14085" max="14085" width="20.5" style="48" customWidth="1"/>
    <col min="14086" max="14087" width="9.33203125" style="48" customWidth="1"/>
    <col min="14088" max="14336" width="9.33203125" style="48"/>
    <col min="14337" max="14337" width="24.83203125" style="48" customWidth="1"/>
    <col min="14338" max="14338" width="19.83203125" style="48" customWidth="1"/>
    <col min="14339" max="14339" width="19.33203125" style="48" customWidth="1"/>
    <col min="14340" max="14340" width="20" style="48" customWidth="1"/>
    <col min="14341" max="14341" width="20.5" style="48" customWidth="1"/>
    <col min="14342" max="14343" width="9.33203125" style="48" customWidth="1"/>
    <col min="14344" max="14592" width="9.33203125" style="48"/>
    <col min="14593" max="14593" width="24.83203125" style="48" customWidth="1"/>
    <col min="14594" max="14594" width="19.83203125" style="48" customWidth="1"/>
    <col min="14595" max="14595" width="19.33203125" style="48" customWidth="1"/>
    <col min="14596" max="14596" width="20" style="48" customWidth="1"/>
    <col min="14597" max="14597" width="20.5" style="48" customWidth="1"/>
    <col min="14598" max="14599" width="9.33203125" style="48" customWidth="1"/>
    <col min="14600" max="14848" width="9.33203125" style="48"/>
    <col min="14849" max="14849" width="24.83203125" style="48" customWidth="1"/>
    <col min="14850" max="14850" width="19.83203125" style="48" customWidth="1"/>
    <col min="14851" max="14851" width="19.33203125" style="48" customWidth="1"/>
    <col min="14852" max="14852" width="20" style="48" customWidth="1"/>
    <col min="14853" max="14853" width="20.5" style="48" customWidth="1"/>
    <col min="14854" max="14855" width="9.33203125" style="48" customWidth="1"/>
    <col min="14856" max="15104" width="9.33203125" style="48"/>
    <col min="15105" max="15105" width="24.83203125" style="48" customWidth="1"/>
    <col min="15106" max="15106" width="19.83203125" style="48" customWidth="1"/>
    <col min="15107" max="15107" width="19.33203125" style="48" customWidth="1"/>
    <col min="15108" max="15108" width="20" style="48" customWidth="1"/>
    <col min="15109" max="15109" width="20.5" style="48" customWidth="1"/>
    <col min="15110" max="15111" width="9.33203125" style="48" customWidth="1"/>
    <col min="15112" max="15360" width="9.33203125" style="48"/>
    <col min="15361" max="15361" width="24.83203125" style="48" customWidth="1"/>
    <col min="15362" max="15362" width="19.83203125" style="48" customWidth="1"/>
    <col min="15363" max="15363" width="19.33203125" style="48" customWidth="1"/>
    <col min="15364" max="15364" width="20" style="48" customWidth="1"/>
    <col min="15365" max="15365" width="20.5" style="48" customWidth="1"/>
    <col min="15366" max="15367" width="9.33203125" style="48" customWidth="1"/>
    <col min="15368" max="15616" width="9.33203125" style="48"/>
    <col min="15617" max="15617" width="24.83203125" style="48" customWidth="1"/>
    <col min="15618" max="15618" width="19.83203125" style="48" customWidth="1"/>
    <col min="15619" max="15619" width="19.33203125" style="48" customWidth="1"/>
    <col min="15620" max="15620" width="20" style="48" customWidth="1"/>
    <col min="15621" max="15621" width="20.5" style="48" customWidth="1"/>
    <col min="15622" max="15623" width="9.33203125" style="48" customWidth="1"/>
    <col min="15624" max="15872" width="9.33203125" style="48"/>
    <col min="15873" max="15873" width="24.83203125" style="48" customWidth="1"/>
    <col min="15874" max="15874" width="19.83203125" style="48" customWidth="1"/>
    <col min="15875" max="15875" width="19.33203125" style="48" customWidth="1"/>
    <col min="15876" max="15876" width="20" style="48" customWidth="1"/>
    <col min="15877" max="15877" width="20.5" style="48" customWidth="1"/>
    <col min="15878" max="15879" width="9.33203125" style="48" customWidth="1"/>
    <col min="15880" max="16128" width="9.33203125" style="48"/>
    <col min="16129" max="16129" width="24.83203125" style="48" customWidth="1"/>
    <col min="16130" max="16130" width="19.83203125" style="48" customWidth="1"/>
    <col min="16131" max="16131" width="19.33203125" style="48" customWidth="1"/>
    <col min="16132" max="16132" width="20" style="48" customWidth="1"/>
    <col min="16133" max="16133" width="20.5" style="48" customWidth="1"/>
    <col min="16134" max="16135" width="9.33203125" style="48" customWidth="1"/>
    <col min="16136" max="16384" width="9.33203125" style="48"/>
  </cols>
  <sheetData>
    <row r="1" spans="1:6" ht="18.600000000000001" customHeight="1">
      <c r="A1" s="542" t="s">
        <v>1327</v>
      </c>
      <c r="B1" s="542"/>
      <c r="C1" s="542"/>
      <c r="D1" s="542"/>
      <c r="E1" s="542"/>
      <c r="F1" s="542"/>
    </row>
    <row r="2" spans="1:6" ht="18.600000000000001" customHeight="1">
      <c r="A2" s="547" t="s">
        <v>1328</v>
      </c>
      <c r="B2" s="547"/>
      <c r="C2" s="547"/>
      <c r="D2" s="547"/>
      <c r="E2" s="547"/>
      <c r="F2" s="547"/>
    </row>
    <row r="3" spans="1:6" ht="18.600000000000001" customHeight="1">
      <c r="A3" s="553" t="s">
        <v>1329</v>
      </c>
      <c r="B3" s="553"/>
      <c r="C3" s="553"/>
      <c r="D3" s="553"/>
      <c r="E3" s="553"/>
      <c r="F3" s="553"/>
    </row>
    <row r="4" spans="1:6" ht="18.600000000000001" customHeight="1">
      <c r="A4" s="541" t="s">
        <v>1330</v>
      </c>
      <c r="B4" s="541"/>
      <c r="C4" s="541"/>
      <c r="D4" s="541"/>
      <c r="E4" s="541"/>
      <c r="F4" s="541"/>
    </row>
    <row r="5" spans="1:6" ht="15.75" customHeight="1">
      <c r="A5" s="552" t="s">
        <v>299</v>
      </c>
      <c r="B5" s="552"/>
      <c r="C5" s="552"/>
      <c r="D5" s="552"/>
      <c r="E5" s="552"/>
    </row>
    <row r="6" spans="1:6" ht="18" customHeight="1">
      <c r="A6" s="549"/>
      <c r="B6" s="543">
        <v>2019</v>
      </c>
      <c r="C6" s="544"/>
      <c r="D6" s="543">
        <v>2020</v>
      </c>
      <c r="E6" s="544"/>
      <c r="F6" s="453"/>
    </row>
    <row r="7" spans="1:6" ht="18" customHeight="1">
      <c r="A7" s="550"/>
      <c r="B7" s="532" t="s">
        <v>477</v>
      </c>
      <c r="C7" s="532" t="s">
        <v>480</v>
      </c>
      <c r="D7" s="532" t="s">
        <v>478</v>
      </c>
      <c r="E7" s="532" t="s">
        <v>479</v>
      </c>
      <c r="F7" s="454"/>
    </row>
    <row r="8" spans="1:6" ht="16.5" customHeight="1">
      <c r="A8" s="550"/>
      <c r="B8" s="533"/>
      <c r="C8" s="533"/>
      <c r="D8" s="533"/>
      <c r="E8" s="533"/>
      <c r="F8" s="454"/>
    </row>
    <row r="9" spans="1:6" ht="31.5" customHeight="1">
      <c r="A9" s="551"/>
      <c r="B9" s="329" t="s">
        <v>476</v>
      </c>
      <c r="C9" s="329" t="s">
        <v>481</v>
      </c>
      <c r="D9" s="329" t="s">
        <v>476</v>
      </c>
      <c r="E9" s="330" t="s">
        <v>452</v>
      </c>
      <c r="F9" s="455"/>
    </row>
    <row r="10" spans="1:6" ht="7.5" customHeight="1">
      <c r="A10" s="295"/>
      <c r="B10" s="295"/>
      <c r="C10" s="295"/>
      <c r="D10" s="295"/>
      <c r="E10" s="295"/>
      <c r="F10" s="267"/>
    </row>
    <row r="11" spans="1:6" ht="19.7" customHeight="1">
      <c r="A11" s="314" t="s">
        <v>1201</v>
      </c>
      <c r="B11" s="335">
        <v>41.1</v>
      </c>
      <c r="C11" s="269">
        <v>107.73455359</v>
      </c>
      <c r="D11" s="336">
        <v>43.9</v>
      </c>
      <c r="E11" s="337">
        <v>95.4</v>
      </c>
      <c r="F11" s="271" t="s">
        <v>436</v>
      </c>
    </row>
    <row r="12" spans="1:6" ht="46.5" customHeight="1">
      <c r="A12" s="201" t="s">
        <v>471</v>
      </c>
      <c r="B12" s="317" t="s">
        <v>472</v>
      </c>
      <c r="C12" s="317" t="s">
        <v>472</v>
      </c>
      <c r="D12" s="317" t="s">
        <v>472</v>
      </c>
      <c r="E12" s="317" t="s">
        <v>472</v>
      </c>
      <c r="F12" s="319" t="s">
        <v>475</v>
      </c>
    </row>
    <row r="13" spans="1:6" ht="19.7" customHeight="1">
      <c r="A13" s="320" t="s">
        <v>84</v>
      </c>
      <c r="B13" s="338">
        <v>48.932495929086592</v>
      </c>
      <c r="C13" s="331">
        <v>114.25825885</v>
      </c>
      <c r="D13" s="333">
        <v>53</v>
      </c>
      <c r="E13" s="333">
        <v>95.1</v>
      </c>
      <c r="F13" s="323" t="s">
        <v>245</v>
      </c>
    </row>
    <row r="14" spans="1:6" ht="19.7" customHeight="1">
      <c r="A14" s="320" t="s">
        <v>86</v>
      </c>
      <c r="B14" s="331">
        <v>54.609366271063898</v>
      </c>
      <c r="C14" s="331">
        <v>98.656300709999996</v>
      </c>
      <c r="D14" s="333">
        <v>66.7</v>
      </c>
      <c r="E14" s="333">
        <v>110.4</v>
      </c>
      <c r="F14" s="323" t="s">
        <v>87</v>
      </c>
    </row>
    <row r="15" spans="1:6" ht="19.7" customHeight="1">
      <c r="A15" s="320" t="s">
        <v>88</v>
      </c>
      <c r="B15" s="331">
        <v>30.033191774972316</v>
      </c>
      <c r="C15" s="331">
        <v>108.22745299</v>
      </c>
      <c r="D15" s="333">
        <v>35.1</v>
      </c>
      <c r="E15" s="333">
        <v>98.2</v>
      </c>
      <c r="F15" s="323" t="s">
        <v>89</v>
      </c>
    </row>
    <row r="16" spans="1:6" ht="19.7" customHeight="1">
      <c r="A16" s="320" t="s">
        <v>90</v>
      </c>
      <c r="B16" s="331">
        <v>14.775849501255568</v>
      </c>
      <c r="C16" s="331">
        <v>111.66542084</v>
      </c>
      <c r="D16" s="333">
        <v>17.3</v>
      </c>
      <c r="E16" s="333">
        <v>76.3</v>
      </c>
      <c r="F16" s="323" t="s">
        <v>91</v>
      </c>
    </row>
    <row r="17" spans="1:6" ht="19.7" customHeight="1">
      <c r="A17" s="320" t="s">
        <v>92</v>
      </c>
      <c r="B17" s="331">
        <v>57.798479081431097</v>
      </c>
      <c r="C17" s="331">
        <v>115.76954952</v>
      </c>
      <c r="D17" s="333">
        <v>60.4</v>
      </c>
      <c r="E17" s="333">
        <v>96.9</v>
      </c>
      <c r="F17" s="323" t="s">
        <v>93</v>
      </c>
    </row>
    <row r="18" spans="1:6" ht="19.7" customHeight="1">
      <c r="A18" s="320" t="s">
        <v>94</v>
      </c>
      <c r="B18" s="331">
        <v>58.088321565186419</v>
      </c>
      <c r="C18" s="331">
        <v>91.999700360000006</v>
      </c>
      <c r="D18" s="333">
        <v>57.6</v>
      </c>
      <c r="E18" s="333">
        <v>84.6</v>
      </c>
      <c r="F18" s="323" t="s">
        <v>95</v>
      </c>
    </row>
    <row r="19" spans="1:6" ht="19.7" customHeight="1">
      <c r="A19" s="320" t="s">
        <v>96</v>
      </c>
      <c r="B19" s="331">
        <v>30.206813465229764</v>
      </c>
      <c r="C19" s="331">
        <v>96.297813120000001</v>
      </c>
      <c r="D19" s="333">
        <v>39</v>
      </c>
      <c r="E19" s="333">
        <v>103.2</v>
      </c>
      <c r="F19" s="323" t="s">
        <v>246</v>
      </c>
    </row>
    <row r="20" spans="1:6" ht="19.7" customHeight="1">
      <c r="A20" s="320" t="s">
        <v>98</v>
      </c>
      <c r="B20" s="331">
        <v>53.194285749228399</v>
      </c>
      <c r="C20" s="331">
        <v>129.10153757</v>
      </c>
      <c r="D20" s="333">
        <v>53.1</v>
      </c>
      <c r="E20" s="333">
        <v>76.8</v>
      </c>
      <c r="F20" s="323" t="s">
        <v>99</v>
      </c>
    </row>
    <row r="21" spans="1:6" ht="19.7" customHeight="1">
      <c r="A21" s="320" t="s">
        <v>100</v>
      </c>
      <c r="B21" s="331">
        <v>48.358434163727487</v>
      </c>
      <c r="C21" s="331">
        <v>102.91991465</v>
      </c>
      <c r="D21" s="333">
        <v>47.4</v>
      </c>
      <c r="E21" s="333">
        <v>99.6</v>
      </c>
      <c r="F21" s="323" t="s">
        <v>101</v>
      </c>
    </row>
    <row r="22" spans="1:6" ht="19.7" customHeight="1">
      <c r="A22" s="320" t="s">
        <v>102</v>
      </c>
      <c r="B22" s="331">
        <v>45.738318445479813</v>
      </c>
      <c r="C22" s="331">
        <v>122.59318236</v>
      </c>
      <c r="D22" s="333">
        <v>42.9</v>
      </c>
      <c r="E22" s="333">
        <v>87.4</v>
      </c>
      <c r="F22" s="323" t="s">
        <v>103</v>
      </c>
    </row>
    <row r="23" spans="1:6" ht="19.7" customHeight="1">
      <c r="A23" s="320" t="s">
        <v>104</v>
      </c>
      <c r="B23" s="331">
        <v>23.354006336689402</v>
      </c>
      <c r="C23" s="331">
        <v>95.983655839999997</v>
      </c>
      <c r="D23" s="333">
        <v>36.5</v>
      </c>
      <c r="E23" s="333">
        <v>131.19999999999999</v>
      </c>
      <c r="F23" s="323" t="s">
        <v>105</v>
      </c>
    </row>
    <row r="24" spans="1:6" ht="19.7" customHeight="1">
      <c r="A24" s="320" t="s">
        <v>106</v>
      </c>
      <c r="B24" s="331">
        <v>61.604064573920184</v>
      </c>
      <c r="C24" s="331">
        <v>111.84119235</v>
      </c>
      <c r="D24" s="333">
        <v>59.1</v>
      </c>
      <c r="E24" s="333">
        <v>106.9</v>
      </c>
      <c r="F24" s="323" t="s">
        <v>107</v>
      </c>
    </row>
    <row r="25" spans="1:6" ht="19.7" customHeight="1">
      <c r="A25" s="320" t="s">
        <v>108</v>
      </c>
      <c r="B25" s="331">
        <v>29.544803213603778</v>
      </c>
      <c r="C25" s="331">
        <v>114.99608345999999</v>
      </c>
      <c r="D25" s="333">
        <v>31.6</v>
      </c>
      <c r="E25" s="333">
        <v>85.6</v>
      </c>
      <c r="F25" s="323" t="s">
        <v>247</v>
      </c>
    </row>
    <row r="26" spans="1:6" ht="19.7" customHeight="1">
      <c r="A26" s="324" t="s">
        <v>110</v>
      </c>
      <c r="B26" s="331">
        <v>23.621973048442293</v>
      </c>
      <c r="C26" s="331">
        <v>120.40528140000001</v>
      </c>
      <c r="D26" s="333">
        <v>20.5</v>
      </c>
      <c r="E26" s="333">
        <v>100.6</v>
      </c>
      <c r="F26" s="323" t="s">
        <v>111</v>
      </c>
    </row>
    <row r="27" spans="1:6" ht="19.7" customHeight="1">
      <c r="A27" s="320" t="s">
        <v>112</v>
      </c>
      <c r="B27" s="331">
        <v>29.247977981915867</v>
      </c>
      <c r="C27" s="331">
        <v>126.44408106</v>
      </c>
      <c r="D27" s="333">
        <v>28.6</v>
      </c>
      <c r="E27" s="333">
        <v>84.4</v>
      </c>
      <c r="F27" s="323" t="s">
        <v>113</v>
      </c>
    </row>
    <row r="28" spans="1:6" ht="19.7" customHeight="1">
      <c r="A28" s="320" t="s">
        <v>114</v>
      </c>
      <c r="B28" s="331">
        <v>67.679678236910533</v>
      </c>
      <c r="C28" s="331">
        <v>153.00247578</v>
      </c>
      <c r="D28" s="333">
        <v>64.099999999999994</v>
      </c>
      <c r="E28" s="333">
        <v>94.8</v>
      </c>
      <c r="F28" s="323" t="s">
        <v>115</v>
      </c>
    </row>
    <row r="29" spans="1:6" ht="19.7" customHeight="1">
      <c r="A29" s="320" t="s">
        <v>116</v>
      </c>
      <c r="B29" s="331">
        <v>39.298734450176163</v>
      </c>
      <c r="C29" s="331">
        <v>96.546334689999995</v>
      </c>
      <c r="D29" s="333">
        <v>33.9</v>
      </c>
      <c r="E29" s="333">
        <v>110</v>
      </c>
      <c r="F29" s="323" t="s">
        <v>117</v>
      </c>
    </row>
    <row r="30" spans="1:6" ht="19.7" customHeight="1">
      <c r="A30" s="320" t="s">
        <v>118</v>
      </c>
      <c r="B30" s="331">
        <v>72.058648413373106</v>
      </c>
      <c r="C30" s="331">
        <v>101.21497866999999</v>
      </c>
      <c r="D30" s="333">
        <v>73.099999999999994</v>
      </c>
      <c r="E30" s="333">
        <v>91.5</v>
      </c>
      <c r="F30" s="323" t="s">
        <v>119</v>
      </c>
    </row>
    <row r="31" spans="1:6" ht="19.7" customHeight="1">
      <c r="A31" s="320" t="s">
        <v>120</v>
      </c>
      <c r="B31" s="331">
        <v>32.861570728291248</v>
      </c>
      <c r="C31" s="331">
        <v>101.1844632</v>
      </c>
      <c r="D31" s="333">
        <v>32.5</v>
      </c>
      <c r="E31" s="333">
        <v>101.7</v>
      </c>
      <c r="F31" s="323" t="s">
        <v>121</v>
      </c>
    </row>
    <row r="32" spans="1:6" ht="19.7" customHeight="1">
      <c r="A32" s="320" t="s">
        <v>122</v>
      </c>
      <c r="B32" s="331">
        <v>57.34159826808142</v>
      </c>
      <c r="C32" s="331">
        <v>168.57664474000001</v>
      </c>
      <c r="D32" s="333">
        <v>51.4</v>
      </c>
      <c r="E32" s="333">
        <v>72</v>
      </c>
      <c r="F32" s="323" t="s">
        <v>123</v>
      </c>
    </row>
    <row r="33" spans="1:6" ht="19.7" customHeight="1">
      <c r="A33" s="320" t="s">
        <v>124</v>
      </c>
      <c r="B33" s="331">
        <v>51.445332745775119</v>
      </c>
      <c r="C33" s="331">
        <v>126.09478522000001</v>
      </c>
      <c r="D33" s="333">
        <v>53.2</v>
      </c>
      <c r="E33" s="333">
        <v>93</v>
      </c>
      <c r="F33" s="323" t="s">
        <v>248</v>
      </c>
    </row>
    <row r="34" spans="1:6" ht="19.7" customHeight="1">
      <c r="A34" s="320" t="s">
        <v>126</v>
      </c>
      <c r="B34" s="331">
        <v>48.470657052199286</v>
      </c>
      <c r="C34" s="331">
        <v>129.59725997999999</v>
      </c>
      <c r="D34" s="333">
        <v>53.1</v>
      </c>
      <c r="E34" s="333">
        <v>156</v>
      </c>
      <c r="F34" s="323" t="s">
        <v>127</v>
      </c>
    </row>
    <row r="35" spans="1:6" ht="19.7" customHeight="1">
      <c r="A35" s="320" t="s">
        <v>128</v>
      </c>
      <c r="B35" s="331">
        <v>55.489213255411819</v>
      </c>
      <c r="C35" s="331">
        <v>135.86902083999999</v>
      </c>
      <c r="D35" s="334">
        <v>58.104021740664699</v>
      </c>
      <c r="E35" s="334">
        <v>85.781380619999993</v>
      </c>
      <c r="F35" s="323" t="s">
        <v>129</v>
      </c>
    </row>
    <row r="36" spans="1:6" ht="19.7" customHeight="1">
      <c r="A36" s="320" t="s">
        <v>130</v>
      </c>
      <c r="B36" s="331">
        <v>45.548101148596231</v>
      </c>
      <c r="C36" s="331">
        <v>88.677816789999994</v>
      </c>
      <c r="D36" s="334">
        <v>44.660689850968843</v>
      </c>
      <c r="E36" s="334">
        <v>79.968901340000002</v>
      </c>
      <c r="F36" s="323" t="s">
        <v>131</v>
      </c>
    </row>
    <row r="37" spans="1:6" ht="19.7" customHeight="1">
      <c r="A37" s="324" t="s">
        <v>180</v>
      </c>
      <c r="B37" s="331">
        <v>39.4634803998023</v>
      </c>
      <c r="C37" s="331">
        <v>113.18671476</v>
      </c>
      <c r="D37" s="334">
        <v>44.777654877903181</v>
      </c>
      <c r="E37" s="334">
        <v>105.68690346</v>
      </c>
      <c r="F37" s="323" t="s">
        <v>473</v>
      </c>
    </row>
    <row r="38" spans="1:6" ht="19.7" customHeight="1">
      <c r="A38" s="324" t="s">
        <v>470</v>
      </c>
      <c r="B38" s="317" t="s">
        <v>472</v>
      </c>
      <c r="C38" s="317" t="s">
        <v>472</v>
      </c>
      <c r="D38" s="317" t="s">
        <v>472</v>
      </c>
      <c r="E38" s="317" t="s">
        <v>472</v>
      </c>
      <c r="F38" s="325" t="s">
        <v>474</v>
      </c>
    </row>
    <row r="39" spans="1:6" ht="19.7" customHeight="1"/>
    <row r="40" spans="1:6" ht="19.7" customHeight="1"/>
    <row r="41" spans="1:6" ht="19.7" customHeight="1"/>
    <row r="42" spans="1:6" ht="19.7" customHeight="1"/>
    <row r="43" spans="1:6" ht="19.7" customHeight="1"/>
    <row r="71" ht="11.25" customHeight="1"/>
    <row r="72" ht="11.25" customHeight="1"/>
    <row r="89" ht="122.25" customHeight="1"/>
    <row r="206" ht="15.75" customHeight="1"/>
    <row r="208" ht="13.5" customHeight="1"/>
    <row r="211" ht="15" customHeight="1"/>
  </sheetData>
  <mergeCells count="13">
    <mergeCell ref="E7:E8"/>
    <mergeCell ref="A6:A9"/>
    <mergeCell ref="F6:F9"/>
    <mergeCell ref="A1:F1"/>
    <mergeCell ref="A4:F4"/>
    <mergeCell ref="A5:E5"/>
    <mergeCell ref="B6:C6"/>
    <mergeCell ref="D6:E6"/>
    <mergeCell ref="B7:B8"/>
    <mergeCell ref="C7:C8"/>
    <mergeCell ref="D7:D8"/>
    <mergeCell ref="A2:F2"/>
    <mergeCell ref="A3:F3"/>
  </mergeCells>
  <pageMargins left="0.59055118110236227" right="0.59055118110236227" top="0.59055118110236227" bottom="0.59055118110236227" header="0.31496062992125984" footer="0.31496062992125984"/>
  <pageSetup paperSize="9" scale="98" firstPageNumber="25"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180"/>
  <sheetViews>
    <sheetView zoomScaleNormal="100" zoomScalePageLayoutView="106" workbookViewId="0">
      <selection activeCell="C14" sqref="C14"/>
    </sheetView>
  </sheetViews>
  <sheetFormatPr defaultRowHeight="12.75"/>
  <cols>
    <col min="1" max="1" width="117.6640625" style="48" customWidth="1"/>
    <col min="2" max="256" width="9.33203125" style="48"/>
    <col min="257" max="257" width="99.6640625" style="48" customWidth="1"/>
    <col min="258" max="512" width="9.33203125" style="48"/>
    <col min="513" max="513" width="99.6640625" style="48" customWidth="1"/>
    <col min="514" max="768" width="9.33203125" style="48"/>
    <col min="769" max="769" width="99.6640625" style="48" customWidth="1"/>
    <col min="770" max="1024" width="9.33203125" style="48"/>
    <col min="1025" max="1025" width="99.6640625" style="48" customWidth="1"/>
    <col min="1026" max="1280" width="9.33203125" style="48"/>
    <col min="1281" max="1281" width="99.6640625" style="48" customWidth="1"/>
    <col min="1282" max="1536" width="9.33203125" style="48"/>
    <col min="1537" max="1537" width="99.6640625" style="48" customWidth="1"/>
    <col min="1538" max="1792" width="9.33203125" style="48"/>
    <col min="1793" max="1793" width="99.6640625" style="48" customWidth="1"/>
    <col min="1794" max="2048" width="9.33203125" style="48"/>
    <col min="2049" max="2049" width="99.6640625" style="48" customWidth="1"/>
    <col min="2050" max="2304" width="9.33203125" style="48"/>
    <col min="2305" max="2305" width="99.6640625" style="48" customWidth="1"/>
    <col min="2306" max="2560" width="9.33203125" style="48"/>
    <col min="2561" max="2561" width="99.6640625" style="48" customWidth="1"/>
    <col min="2562" max="2816" width="9.33203125" style="48"/>
    <col min="2817" max="2817" width="99.6640625" style="48" customWidth="1"/>
    <col min="2818" max="3072" width="9.33203125" style="48"/>
    <col min="3073" max="3073" width="99.6640625" style="48" customWidth="1"/>
    <col min="3074" max="3328" width="9.33203125" style="48"/>
    <col min="3329" max="3329" width="99.6640625" style="48" customWidth="1"/>
    <col min="3330" max="3584" width="9.33203125" style="48"/>
    <col min="3585" max="3585" width="99.6640625" style="48" customWidth="1"/>
    <col min="3586" max="3840" width="9.33203125" style="48"/>
    <col min="3841" max="3841" width="99.6640625" style="48" customWidth="1"/>
    <col min="3842" max="4096" width="9.33203125" style="48"/>
    <col min="4097" max="4097" width="99.6640625" style="48" customWidth="1"/>
    <col min="4098" max="4352" width="9.33203125" style="48"/>
    <col min="4353" max="4353" width="99.6640625" style="48" customWidth="1"/>
    <col min="4354" max="4608" width="9.33203125" style="48"/>
    <col min="4609" max="4609" width="99.6640625" style="48" customWidth="1"/>
    <col min="4610" max="4864" width="9.33203125" style="48"/>
    <col min="4865" max="4865" width="99.6640625" style="48" customWidth="1"/>
    <col min="4866" max="5120" width="9.33203125" style="48"/>
    <col min="5121" max="5121" width="99.6640625" style="48" customWidth="1"/>
    <col min="5122" max="5376" width="9.33203125" style="48"/>
    <col min="5377" max="5377" width="99.6640625" style="48" customWidth="1"/>
    <col min="5378" max="5632" width="9.33203125" style="48"/>
    <col min="5633" max="5633" width="99.6640625" style="48" customWidth="1"/>
    <col min="5634" max="5888" width="9.33203125" style="48"/>
    <col min="5889" max="5889" width="99.6640625" style="48" customWidth="1"/>
    <col min="5890" max="6144" width="9.33203125" style="48"/>
    <col min="6145" max="6145" width="99.6640625" style="48" customWidth="1"/>
    <col min="6146" max="6400" width="9.33203125" style="48"/>
    <col min="6401" max="6401" width="99.6640625" style="48" customWidth="1"/>
    <col min="6402" max="6656" width="9.33203125" style="48"/>
    <col min="6657" max="6657" width="99.6640625" style="48" customWidth="1"/>
    <col min="6658" max="6912" width="9.33203125" style="48"/>
    <col min="6913" max="6913" width="99.6640625" style="48" customWidth="1"/>
    <col min="6914" max="7168" width="9.33203125" style="48"/>
    <col min="7169" max="7169" width="99.6640625" style="48" customWidth="1"/>
    <col min="7170" max="7424" width="9.33203125" style="48"/>
    <col min="7425" max="7425" width="99.6640625" style="48" customWidth="1"/>
    <col min="7426" max="7680" width="9.33203125" style="48"/>
    <col min="7681" max="7681" width="99.6640625" style="48" customWidth="1"/>
    <col min="7682" max="7936" width="9.33203125" style="48"/>
    <col min="7937" max="7937" width="99.6640625" style="48" customWidth="1"/>
    <col min="7938" max="8192" width="9.33203125" style="48"/>
    <col min="8193" max="8193" width="99.6640625" style="48" customWidth="1"/>
    <col min="8194" max="8448" width="9.33203125" style="48"/>
    <col min="8449" max="8449" width="99.6640625" style="48" customWidth="1"/>
    <col min="8450" max="8704" width="9.33203125" style="48"/>
    <col min="8705" max="8705" width="99.6640625" style="48" customWidth="1"/>
    <col min="8706" max="8960" width="9.33203125" style="48"/>
    <col min="8961" max="8961" width="99.6640625" style="48" customWidth="1"/>
    <col min="8962" max="9216" width="9.33203125" style="48"/>
    <col min="9217" max="9217" width="99.6640625" style="48" customWidth="1"/>
    <col min="9218" max="9472" width="9.33203125" style="48"/>
    <col min="9473" max="9473" width="99.6640625" style="48" customWidth="1"/>
    <col min="9474" max="9728" width="9.33203125" style="48"/>
    <col min="9729" max="9729" width="99.6640625" style="48" customWidth="1"/>
    <col min="9730" max="9984" width="9.33203125" style="48"/>
    <col min="9985" max="9985" width="99.6640625" style="48" customWidth="1"/>
    <col min="9986" max="10240" width="9.33203125" style="48"/>
    <col min="10241" max="10241" width="99.6640625" style="48" customWidth="1"/>
    <col min="10242" max="10496" width="9.33203125" style="48"/>
    <col min="10497" max="10497" width="99.6640625" style="48" customWidth="1"/>
    <col min="10498" max="10752" width="9.33203125" style="48"/>
    <col min="10753" max="10753" width="99.6640625" style="48" customWidth="1"/>
    <col min="10754" max="11008" width="9.33203125" style="48"/>
    <col min="11009" max="11009" width="99.6640625" style="48" customWidth="1"/>
    <col min="11010" max="11264" width="9.33203125" style="48"/>
    <col min="11265" max="11265" width="99.6640625" style="48" customWidth="1"/>
    <col min="11266" max="11520" width="9.33203125" style="48"/>
    <col min="11521" max="11521" width="99.6640625" style="48" customWidth="1"/>
    <col min="11522" max="11776" width="9.33203125" style="48"/>
    <col min="11777" max="11777" width="99.6640625" style="48" customWidth="1"/>
    <col min="11778" max="12032" width="9.33203125" style="48"/>
    <col min="12033" max="12033" width="99.6640625" style="48" customWidth="1"/>
    <col min="12034" max="12288" width="9.33203125" style="48"/>
    <col min="12289" max="12289" width="99.6640625" style="48" customWidth="1"/>
    <col min="12290" max="12544" width="9.33203125" style="48"/>
    <col min="12545" max="12545" width="99.6640625" style="48" customWidth="1"/>
    <col min="12546" max="12800" width="9.33203125" style="48"/>
    <col min="12801" max="12801" width="99.6640625" style="48" customWidth="1"/>
    <col min="12802" max="13056" width="9.33203125" style="48"/>
    <col min="13057" max="13057" width="99.6640625" style="48" customWidth="1"/>
    <col min="13058" max="13312" width="9.33203125" style="48"/>
    <col min="13313" max="13313" width="99.6640625" style="48" customWidth="1"/>
    <col min="13314" max="13568" width="9.33203125" style="48"/>
    <col min="13569" max="13569" width="99.6640625" style="48" customWidth="1"/>
    <col min="13570" max="13824" width="9.33203125" style="48"/>
    <col min="13825" max="13825" width="99.6640625" style="48" customWidth="1"/>
    <col min="13826" max="14080" width="9.33203125" style="48"/>
    <col min="14081" max="14081" width="99.6640625" style="48" customWidth="1"/>
    <col min="14082" max="14336" width="9.33203125" style="48"/>
    <col min="14337" max="14337" width="99.6640625" style="48" customWidth="1"/>
    <col min="14338" max="14592" width="9.33203125" style="48"/>
    <col min="14593" max="14593" width="99.6640625" style="48" customWidth="1"/>
    <col min="14594" max="14848" width="9.33203125" style="48"/>
    <col min="14849" max="14849" width="99.6640625" style="48" customWidth="1"/>
    <col min="14850" max="15104" width="9.33203125" style="48"/>
    <col min="15105" max="15105" width="99.6640625" style="48" customWidth="1"/>
    <col min="15106" max="15360" width="9.33203125" style="48"/>
    <col min="15361" max="15361" width="99.6640625" style="48" customWidth="1"/>
    <col min="15362" max="15616" width="9.33203125" style="48"/>
    <col min="15617" max="15617" width="99.6640625" style="48" customWidth="1"/>
    <col min="15618" max="15872" width="9.33203125" style="48"/>
    <col min="15873" max="15873" width="99.6640625" style="48" customWidth="1"/>
    <col min="15874" max="16128" width="9.33203125" style="48"/>
    <col min="16129" max="16129" width="99.6640625" style="48" customWidth="1"/>
    <col min="16130" max="16384" width="9.33203125" style="48"/>
  </cols>
  <sheetData>
    <row r="1" spans="1:6" ht="18" customHeight="1">
      <c r="A1" s="339" t="s">
        <v>154</v>
      </c>
      <c r="B1" s="67"/>
      <c r="C1" s="67"/>
      <c r="D1" s="67"/>
      <c r="E1" s="67"/>
      <c r="F1" s="67"/>
    </row>
    <row r="2" spans="1:6" ht="18" customHeight="1">
      <c r="A2" s="148" t="s">
        <v>559</v>
      </c>
    </row>
    <row r="3" spans="1:6" ht="45">
      <c r="A3" s="85" t="s">
        <v>300</v>
      </c>
    </row>
    <row r="4" spans="1:6" ht="45">
      <c r="A4" s="85" t="s">
        <v>301</v>
      </c>
    </row>
    <row r="5" spans="1:6" ht="45">
      <c r="A5" s="85" t="s">
        <v>302</v>
      </c>
    </row>
    <row r="6" spans="1:6" ht="15">
      <c r="A6" s="85" t="s">
        <v>303</v>
      </c>
    </row>
    <row r="7" spans="1:6" ht="18" customHeight="1">
      <c r="A7" s="148" t="s">
        <v>253</v>
      </c>
    </row>
    <row r="8" spans="1:6" ht="76.5" customHeight="1">
      <c r="A8" s="85" t="s">
        <v>304</v>
      </c>
    </row>
    <row r="9" spans="1:6" ht="18" customHeight="1">
      <c r="A9" s="148" t="s">
        <v>254</v>
      </c>
    </row>
    <row r="10" spans="1:6" ht="76.5" customHeight="1">
      <c r="A10" s="85" t="s">
        <v>305</v>
      </c>
    </row>
    <row r="11" spans="1:6" ht="15">
      <c r="A11" s="85" t="s">
        <v>482</v>
      </c>
    </row>
    <row r="12" spans="1:6" ht="30">
      <c r="A12" s="85" t="s">
        <v>483</v>
      </c>
    </row>
    <row r="13" spans="1:6" ht="61.5" customHeight="1">
      <c r="A13" s="85" t="s">
        <v>484</v>
      </c>
    </row>
    <row r="14" spans="1:6" ht="15">
      <c r="A14" s="85" t="s">
        <v>485</v>
      </c>
    </row>
    <row r="15" spans="1:6" ht="15">
      <c r="A15" s="85" t="s">
        <v>486</v>
      </c>
    </row>
    <row r="16" spans="1:6" ht="15">
      <c r="A16" s="85" t="s">
        <v>487</v>
      </c>
    </row>
    <row r="17" spans="1:6" ht="15">
      <c r="A17" s="85" t="s">
        <v>488</v>
      </c>
    </row>
    <row r="18" spans="1:6" ht="15">
      <c r="A18" s="85" t="s">
        <v>489</v>
      </c>
    </row>
    <row r="19" spans="1:6" ht="30">
      <c r="A19" s="85" t="s">
        <v>490</v>
      </c>
    </row>
    <row r="20" spans="1:6" ht="15">
      <c r="A20" s="85" t="s">
        <v>491</v>
      </c>
    </row>
    <row r="21" spans="1:6" ht="45.75" customHeight="1">
      <c r="A21" s="85" t="s">
        <v>492</v>
      </c>
      <c r="B21" s="68"/>
      <c r="C21" s="68"/>
      <c r="D21" s="68"/>
      <c r="E21" s="68"/>
      <c r="F21" s="68"/>
    </row>
    <row r="22" spans="1:6" ht="15">
      <c r="A22" s="85" t="s">
        <v>493</v>
      </c>
    </row>
    <row r="23" spans="1:6" ht="30">
      <c r="A23" s="85" t="s">
        <v>494</v>
      </c>
    </row>
    <row r="24" spans="1:6" ht="31.5" customHeight="1">
      <c r="A24" s="85" t="s">
        <v>495</v>
      </c>
    </row>
    <row r="25" spans="1:6" ht="30" customHeight="1">
      <c r="A25" s="85" t="s">
        <v>496</v>
      </c>
    </row>
    <row r="26" spans="1:6" ht="32.25" customHeight="1">
      <c r="A26" s="85" t="s">
        <v>497</v>
      </c>
    </row>
    <row r="27" spans="1:6" ht="15" customHeight="1">
      <c r="A27" s="85" t="s">
        <v>498</v>
      </c>
    </row>
    <row r="28" spans="1:6" ht="15" customHeight="1">
      <c r="A28" s="85" t="s">
        <v>499</v>
      </c>
    </row>
    <row r="29" spans="1:6" ht="15">
      <c r="A29" s="85" t="s">
        <v>523</v>
      </c>
    </row>
    <row r="30" spans="1:6" ht="15">
      <c r="A30" s="85" t="s">
        <v>500</v>
      </c>
    </row>
    <row r="31" spans="1:6" ht="15">
      <c r="A31" s="85" t="s">
        <v>501</v>
      </c>
    </row>
    <row r="32" spans="1:6" ht="15">
      <c r="A32" s="85" t="s">
        <v>502</v>
      </c>
    </row>
    <row r="33" spans="1:1" ht="18" customHeight="1">
      <c r="A33" s="85" t="s">
        <v>503</v>
      </c>
    </row>
    <row r="34" spans="1:1" ht="17.25" customHeight="1">
      <c r="A34" s="85" t="s">
        <v>504</v>
      </c>
    </row>
    <row r="35" spans="1:1" ht="30">
      <c r="A35" s="139" t="s">
        <v>524</v>
      </c>
    </row>
    <row r="36" spans="1:1" ht="15">
      <c r="A36" s="139" t="s">
        <v>525</v>
      </c>
    </row>
    <row r="37" spans="1:1" ht="30" customHeight="1">
      <c r="A37" s="139" t="s">
        <v>526</v>
      </c>
    </row>
    <row r="38" spans="1:1" ht="45">
      <c r="A38" s="139" t="s">
        <v>527</v>
      </c>
    </row>
    <row r="39" spans="1:1" ht="15">
      <c r="A39" s="85" t="s">
        <v>505</v>
      </c>
    </row>
    <row r="40" spans="1:1" ht="45">
      <c r="A40" s="85" t="s">
        <v>1384</v>
      </c>
    </row>
    <row r="41" spans="1:1" ht="15">
      <c r="A41" s="85" t="s">
        <v>506</v>
      </c>
    </row>
    <row r="42" spans="1:1" ht="30">
      <c r="A42" s="85" t="s">
        <v>507</v>
      </c>
    </row>
    <row r="43" spans="1:1" ht="15">
      <c r="A43" s="85" t="s">
        <v>508</v>
      </c>
    </row>
    <row r="44" spans="1:1" ht="15" customHeight="1">
      <c r="A44" s="85" t="s">
        <v>509</v>
      </c>
    </row>
    <row r="45" spans="1:1" ht="15">
      <c r="A45" s="85" t="s">
        <v>510</v>
      </c>
    </row>
    <row r="46" spans="1:1" ht="15">
      <c r="A46" s="85" t="s">
        <v>511</v>
      </c>
    </row>
    <row r="47" spans="1:1" ht="15">
      <c r="A47" s="85" t="s">
        <v>512</v>
      </c>
    </row>
    <row r="48" spans="1:1" ht="15">
      <c r="A48" s="85" t="s">
        <v>513</v>
      </c>
    </row>
    <row r="49" spans="1:1" ht="15">
      <c r="A49" s="85" t="s">
        <v>514</v>
      </c>
    </row>
    <row r="50" spans="1:1" ht="30">
      <c r="A50" s="85" t="s">
        <v>515</v>
      </c>
    </row>
    <row r="51" spans="1:1" ht="30">
      <c r="A51" s="85" t="s">
        <v>516</v>
      </c>
    </row>
    <row r="52" spans="1:1" ht="15">
      <c r="A52" s="85" t="s">
        <v>517</v>
      </c>
    </row>
    <row r="53" spans="1:1" ht="30">
      <c r="A53" s="85" t="s">
        <v>651</v>
      </c>
    </row>
    <row r="54" spans="1:1" ht="45">
      <c r="A54" s="85" t="s">
        <v>518</v>
      </c>
    </row>
    <row r="55" spans="1:1" ht="30">
      <c r="A55" s="85" t="s">
        <v>519</v>
      </c>
    </row>
    <row r="56" spans="1:1" ht="15">
      <c r="A56" s="85" t="s">
        <v>528</v>
      </c>
    </row>
    <row r="57" spans="1:1" ht="15">
      <c r="A57" s="91" t="s">
        <v>529</v>
      </c>
    </row>
    <row r="58" spans="1:1" ht="18" customHeight="1">
      <c r="A58" s="146" t="s">
        <v>255</v>
      </c>
    </row>
    <row r="59" spans="1:1" ht="30">
      <c r="A59" s="86" t="s">
        <v>307</v>
      </c>
    </row>
    <row r="60" spans="1:1" ht="45">
      <c r="A60" s="86" t="s">
        <v>306</v>
      </c>
    </row>
    <row r="61" spans="1:1" ht="60">
      <c r="A61" s="86" t="s">
        <v>308</v>
      </c>
    </row>
    <row r="62" spans="1:1" ht="32.25" customHeight="1">
      <c r="A62" s="86" t="s">
        <v>309</v>
      </c>
    </row>
    <row r="63" spans="1:1" ht="18" customHeight="1">
      <c r="A63" s="147" t="s">
        <v>256</v>
      </c>
    </row>
    <row r="64" spans="1:1" ht="30">
      <c r="A64" s="86" t="s">
        <v>1385</v>
      </c>
    </row>
    <row r="65" spans="1:1" ht="36" customHeight="1">
      <c r="A65" s="86" t="s">
        <v>310</v>
      </c>
    </row>
    <row r="66" spans="1:1" ht="18" customHeight="1">
      <c r="A66" s="146" t="s">
        <v>257</v>
      </c>
    </row>
    <row r="67" spans="1:1" ht="62.25" customHeight="1">
      <c r="A67" s="86" t="s">
        <v>1243</v>
      </c>
    </row>
    <row r="68" spans="1:1" ht="12" customHeight="1">
      <c r="A68" s="86"/>
    </row>
    <row r="69" spans="1:1" ht="46.5" customHeight="1">
      <c r="A69" s="86" t="s">
        <v>1245</v>
      </c>
    </row>
    <row r="70" spans="1:1" ht="18" customHeight="1">
      <c r="A70" s="146" t="s">
        <v>258</v>
      </c>
    </row>
    <row r="71" spans="1:1" ht="32.25" customHeight="1">
      <c r="A71" s="86" t="s">
        <v>311</v>
      </c>
    </row>
    <row r="72" spans="1:1" ht="15.6" customHeight="1">
      <c r="A72" s="87" t="s">
        <v>520</v>
      </c>
    </row>
    <row r="73" spans="1:1" ht="15.6" customHeight="1">
      <c r="A73" s="86" t="s">
        <v>521</v>
      </c>
    </row>
    <row r="74" spans="1:1" ht="61.5" customHeight="1">
      <c r="A74" s="86" t="s">
        <v>312</v>
      </c>
    </row>
    <row r="75" spans="1:1" ht="46.5" customHeight="1">
      <c r="A75" s="86" t="s">
        <v>313</v>
      </c>
    </row>
    <row r="76" spans="1:1" ht="75.75" customHeight="1">
      <c r="A76" s="86" t="s">
        <v>314</v>
      </c>
    </row>
    <row r="77" spans="1:1" ht="22.5" customHeight="1">
      <c r="A77" s="147" t="s">
        <v>259</v>
      </c>
    </row>
    <row r="78" spans="1:1" ht="60">
      <c r="A78" s="86" t="s">
        <v>315</v>
      </c>
    </row>
    <row r="79" spans="1:1" ht="24.75" customHeight="1">
      <c r="A79" s="147" t="s">
        <v>260</v>
      </c>
    </row>
    <row r="80" spans="1:1" ht="15">
      <c r="A80" s="88" t="s">
        <v>316</v>
      </c>
    </row>
    <row r="81" spans="1:1" ht="15">
      <c r="A81" s="88" t="s">
        <v>261</v>
      </c>
    </row>
    <row r="82" spans="1:1" ht="15">
      <c r="A82" s="88" t="s">
        <v>262</v>
      </c>
    </row>
    <row r="83" spans="1:1" ht="29.25" customHeight="1">
      <c r="A83" s="88" t="s">
        <v>317</v>
      </c>
    </row>
    <row r="84" spans="1:1" ht="15.75" customHeight="1">
      <c r="A84" s="88" t="s">
        <v>318</v>
      </c>
    </row>
    <row r="85" spans="1:1" ht="15">
      <c r="A85" s="88" t="s">
        <v>531</v>
      </c>
    </row>
    <row r="86" spans="1:1" ht="15">
      <c r="A86" s="88" t="s">
        <v>530</v>
      </c>
    </row>
    <row r="87" spans="1:1" ht="30">
      <c r="A87" s="88" t="s">
        <v>1244</v>
      </c>
    </row>
    <row r="88" spans="1:1" ht="15">
      <c r="A88" s="88" t="s">
        <v>522</v>
      </c>
    </row>
    <row r="89" spans="1:1" ht="49.5" customHeight="1">
      <c r="A89" s="89" t="s">
        <v>319</v>
      </c>
    </row>
    <row r="90" spans="1:1" ht="45">
      <c r="A90" s="90" t="s">
        <v>320</v>
      </c>
    </row>
    <row r="91" spans="1:1" ht="46.5" customHeight="1">
      <c r="A91" s="89" t="s">
        <v>321</v>
      </c>
    </row>
    <row r="92" spans="1:1" ht="9.75" customHeight="1">
      <c r="A92" s="69"/>
    </row>
    <row r="93" spans="1:1" ht="20.25" customHeight="1">
      <c r="A93" s="340" t="s">
        <v>434</v>
      </c>
    </row>
    <row r="94" spans="1:1" ht="22.5" customHeight="1">
      <c r="A94" s="138" t="s">
        <v>581</v>
      </c>
    </row>
    <row r="95" spans="1:1" ht="45">
      <c r="A95" s="150" t="s">
        <v>582</v>
      </c>
    </row>
    <row r="96" spans="1:1" ht="45">
      <c r="A96" s="150" t="s">
        <v>583</v>
      </c>
    </row>
    <row r="97" spans="1:1" ht="45">
      <c r="A97" s="150" t="s">
        <v>584</v>
      </c>
    </row>
    <row r="98" spans="1:1" ht="15">
      <c r="A98" s="150" t="s">
        <v>585</v>
      </c>
    </row>
    <row r="99" spans="1:1" ht="21" customHeight="1">
      <c r="A99" s="138" t="s">
        <v>263</v>
      </c>
    </row>
    <row r="100" spans="1:1" ht="63.75" customHeight="1">
      <c r="A100" s="150" t="s">
        <v>586</v>
      </c>
    </row>
    <row r="101" spans="1:1" ht="26.25" customHeight="1">
      <c r="A101" s="138" t="s">
        <v>264</v>
      </c>
    </row>
    <row r="102" spans="1:1" ht="60">
      <c r="A102" s="150" t="s">
        <v>587</v>
      </c>
    </row>
    <row r="103" spans="1:1" ht="19.5" customHeight="1">
      <c r="A103" s="138" t="s">
        <v>265</v>
      </c>
    </row>
    <row r="104" spans="1:1" ht="30">
      <c r="A104" s="150" t="s">
        <v>589</v>
      </c>
    </row>
    <row r="105" spans="1:1" ht="60">
      <c r="A105" s="150" t="s">
        <v>590</v>
      </c>
    </row>
    <row r="106" spans="1:1" ht="15">
      <c r="A106" s="150" t="s">
        <v>591</v>
      </c>
    </row>
    <row r="107" spans="1:1" ht="15">
      <c r="A107" s="150" t="s">
        <v>592</v>
      </c>
    </row>
    <row r="108" spans="1:1" ht="15">
      <c r="A108" s="150" t="s">
        <v>593</v>
      </c>
    </row>
    <row r="109" spans="1:1" ht="15">
      <c r="A109" s="150" t="s">
        <v>594</v>
      </c>
    </row>
    <row r="110" spans="1:1" ht="15">
      <c r="A110" s="150" t="s">
        <v>595</v>
      </c>
    </row>
    <row r="111" spans="1:1" ht="30">
      <c r="A111" s="150" t="s">
        <v>596</v>
      </c>
    </row>
    <row r="112" spans="1:1" ht="15">
      <c r="A112" s="150" t="s">
        <v>597</v>
      </c>
    </row>
    <row r="113" spans="1:1" ht="30">
      <c r="A113" s="150" t="s">
        <v>652</v>
      </c>
    </row>
    <row r="114" spans="1:1" ht="15">
      <c r="A114" s="150" t="s">
        <v>598</v>
      </c>
    </row>
    <row r="115" spans="1:1" ht="30">
      <c r="A115" s="150" t="s">
        <v>599</v>
      </c>
    </row>
    <row r="116" spans="1:1" ht="30">
      <c r="A116" s="150" t="s">
        <v>600</v>
      </c>
    </row>
    <row r="117" spans="1:1" ht="30">
      <c r="A117" s="150" t="s">
        <v>601</v>
      </c>
    </row>
    <row r="118" spans="1:1" ht="30">
      <c r="A118" s="150" t="s">
        <v>602</v>
      </c>
    </row>
    <row r="119" spans="1:1" ht="15">
      <c r="A119" s="150" t="s">
        <v>603</v>
      </c>
    </row>
    <row r="120" spans="1:1" ht="15.75" customHeight="1">
      <c r="A120" s="150" t="s">
        <v>604</v>
      </c>
    </row>
    <row r="121" spans="1:1" ht="15">
      <c r="A121" s="150" t="s">
        <v>605</v>
      </c>
    </row>
    <row r="122" spans="1:1" ht="15">
      <c r="A122" s="150" t="s">
        <v>606</v>
      </c>
    </row>
    <row r="123" spans="1:1" ht="15">
      <c r="A123" s="150" t="s">
        <v>607</v>
      </c>
    </row>
    <row r="124" spans="1:1" ht="15">
      <c r="A124" s="150" t="s">
        <v>608</v>
      </c>
    </row>
    <row r="125" spans="1:1" ht="15">
      <c r="A125" s="150" t="s">
        <v>609</v>
      </c>
    </row>
    <row r="126" spans="1:1" ht="32.25" customHeight="1">
      <c r="A126" s="150" t="s">
        <v>610</v>
      </c>
    </row>
    <row r="127" spans="1:1" ht="15">
      <c r="A127" s="150" t="s">
        <v>611</v>
      </c>
    </row>
    <row r="128" spans="1:1" ht="32.25" customHeight="1">
      <c r="A128" s="150" t="s">
        <v>612</v>
      </c>
    </row>
    <row r="129" spans="1:1" ht="33" customHeight="1">
      <c r="A129" s="150" t="s">
        <v>653</v>
      </c>
    </row>
    <row r="130" spans="1:1" ht="15">
      <c r="A130" s="150" t="s">
        <v>613</v>
      </c>
    </row>
    <row r="131" spans="1:1" ht="48" customHeight="1">
      <c r="A131" s="150" t="s">
        <v>654</v>
      </c>
    </row>
    <row r="132" spans="1:1" ht="15">
      <c r="A132" s="150" t="s">
        <v>614</v>
      </c>
    </row>
    <row r="133" spans="1:1" ht="30">
      <c r="A133" s="150" t="s">
        <v>615</v>
      </c>
    </row>
    <row r="134" spans="1:1" ht="15">
      <c r="A134" s="150" t="s">
        <v>616</v>
      </c>
    </row>
    <row r="135" spans="1:1" ht="15">
      <c r="A135" s="150" t="s">
        <v>617</v>
      </c>
    </row>
    <row r="136" spans="1:1" ht="15">
      <c r="A136" s="150" t="s">
        <v>618</v>
      </c>
    </row>
    <row r="137" spans="1:1" ht="15">
      <c r="A137" s="150" t="s">
        <v>619</v>
      </c>
    </row>
    <row r="138" spans="1:1" ht="15">
      <c r="A138" s="150" t="s">
        <v>620</v>
      </c>
    </row>
    <row r="139" spans="1:1" ht="15">
      <c r="A139" s="150" t="s">
        <v>621</v>
      </c>
    </row>
    <row r="140" spans="1:1" ht="15">
      <c r="A140" s="150" t="s">
        <v>622</v>
      </c>
    </row>
    <row r="141" spans="1:1" ht="15">
      <c r="A141" s="150" t="s">
        <v>655</v>
      </c>
    </row>
    <row r="142" spans="1:1" ht="30">
      <c r="A142" s="150" t="s">
        <v>623</v>
      </c>
    </row>
    <row r="143" spans="1:1" ht="15">
      <c r="A143" s="150" t="s">
        <v>624</v>
      </c>
    </row>
    <row r="144" spans="1:1" ht="15">
      <c r="A144" s="150" t="s">
        <v>625</v>
      </c>
    </row>
    <row r="145" spans="1:1" ht="45">
      <c r="A145" s="150" t="s">
        <v>626</v>
      </c>
    </row>
    <row r="146" spans="1:1" ht="15">
      <c r="A146" s="150" t="s">
        <v>627</v>
      </c>
    </row>
    <row r="147" spans="1:1" ht="15">
      <c r="A147" s="150" t="s">
        <v>628</v>
      </c>
    </row>
    <row r="148" spans="1:1" ht="24.75" customHeight="1">
      <c r="A148" s="138" t="s">
        <v>266</v>
      </c>
    </row>
    <row r="149" spans="1:1" ht="30">
      <c r="A149" s="150" t="s">
        <v>629</v>
      </c>
    </row>
    <row r="150" spans="1:1" ht="31.5" customHeight="1">
      <c r="A150" s="150" t="s">
        <v>630</v>
      </c>
    </row>
    <row r="151" spans="1:1" ht="47.25" customHeight="1">
      <c r="A151" s="150" t="s">
        <v>631</v>
      </c>
    </row>
    <row r="152" spans="1:1" ht="30">
      <c r="A152" s="150" t="s">
        <v>632</v>
      </c>
    </row>
    <row r="153" spans="1:1" ht="24.75" customHeight="1">
      <c r="A153" s="138" t="s">
        <v>267</v>
      </c>
    </row>
    <row r="154" spans="1:1" ht="30">
      <c r="A154" s="150" t="s">
        <v>633</v>
      </c>
    </row>
    <row r="155" spans="1:1" ht="45">
      <c r="A155" s="150" t="s">
        <v>634</v>
      </c>
    </row>
    <row r="156" spans="1:1" ht="23.25" customHeight="1">
      <c r="A156" s="138" t="s">
        <v>268</v>
      </c>
    </row>
    <row r="157" spans="1:1" ht="45">
      <c r="A157" s="150" t="s">
        <v>1386</v>
      </c>
    </row>
    <row r="158" spans="1:1" ht="50.25" customHeight="1">
      <c r="A158" s="150" t="s">
        <v>1246</v>
      </c>
    </row>
    <row r="159" spans="1:1" ht="29.25" customHeight="1">
      <c r="A159" s="138" t="s">
        <v>269</v>
      </c>
    </row>
    <row r="160" spans="1:1" ht="30">
      <c r="A160" s="150" t="s">
        <v>635</v>
      </c>
    </row>
    <row r="161" spans="1:1" ht="17.100000000000001" customHeight="1">
      <c r="A161" s="150" t="s">
        <v>636</v>
      </c>
    </row>
    <row r="162" spans="1:1" ht="17.100000000000001" customHeight="1">
      <c r="A162" s="150" t="s">
        <v>637</v>
      </c>
    </row>
    <row r="163" spans="1:1" ht="62.25" customHeight="1">
      <c r="A163" s="150" t="s">
        <v>656</v>
      </c>
    </row>
    <row r="164" spans="1:1" ht="33.75" customHeight="1">
      <c r="A164" s="150" t="s">
        <v>638</v>
      </c>
    </row>
    <row r="165" spans="1:1" ht="75">
      <c r="A165" s="150" t="s">
        <v>639</v>
      </c>
    </row>
    <row r="166" spans="1:1" ht="23.25" customHeight="1">
      <c r="A166" s="138" t="s">
        <v>270</v>
      </c>
    </row>
    <row r="167" spans="1:1" ht="60">
      <c r="A167" s="150" t="s">
        <v>640</v>
      </c>
    </row>
    <row r="168" spans="1:1" ht="21" customHeight="1">
      <c r="A168" s="138" t="s">
        <v>657</v>
      </c>
    </row>
    <row r="169" spans="1:1" ht="15">
      <c r="A169" s="151" t="s">
        <v>641</v>
      </c>
    </row>
    <row r="170" spans="1:1" ht="15">
      <c r="A170" s="151" t="s">
        <v>642</v>
      </c>
    </row>
    <row r="171" spans="1:1" ht="15">
      <c r="A171" s="151" t="s">
        <v>643</v>
      </c>
    </row>
    <row r="172" spans="1:1" ht="30">
      <c r="A172" s="151" t="s">
        <v>644</v>
      </c>
    </row>
    <row r="173" spans="1:1" ht="15">
      <c r="A173" s="151" t="s">
        <v>645</v>
      </c>
    </row>
    <row r="174" spans="1:1" ht="15" customHeight="1">
      <c r="A174" s="151" t="s">
        <v>646</v>
      </c>
    </row>
    <row r="175" spans="1:1" ht="15">
      <c r="A175" s="151" t="s">
        <v>647</v>
      </c>
    </row>
    <row r="176" spans="1:1" ht="30">
      <c r="A176" s="151" t="s">
        <v>648</v>
      </c>
    </row>
    <row r="177" spans="1:1" ht="15">
      <c r="A177" s="151" t="s">
        <v>649</v>
      </c>
    </row>
    <row r="178" spans="1:1" ht="45" customHeight="1">
      <c r="A178" s="151" t="s">
        <v>271</v>
      </c>
    </row>
    <row r="179" spans="1:1" ht="45" customHeight="1">
      <c r="A179" s="151" t="s">
        <v>588</v>
      </c>
    </row>
    <row r="180" spans="1:1" ht="61.5" customHeight="1">
      <c r="A180" s="151" t="s">
        <v>272</v>
      </c>
    </row>
  </sheetData>
  <pageMargins left="0.59055118110236227" right="0.59055118110236227" top="0.59055118110236227" bottom="0.59055118110236227" header="0.31496062992125984" footer="0.31496062992125984"/>
  <pageSetup paperSize="9" firstPageNumber="26" orientation="portrait" useFirstPageNumber="1" r:id="rId1"/>
  <headerFooter>
    <oddFooter>&amp;C&amp;12&amp;P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7"/>
  <sheetViews>
    <sheetView zoomScaleNormal="100" workbookViewId="0">
      <selection activeCell="C14" sqref="C14"/>
    </sheetView>
  </sheetViews>
  <sheetFormatPr defaultRowHeight="12"/>
  <cols>
    <col min="11" max="11" width="14.33203125" customWidth="1"/>
  </cols>
  <sheetData>
    <row r="1" spans="1:11" ht="21">
      <c r="A1" s="416" t="s">
        <v>387</v>
      </c>
      <c r="B1" s="416"/>
      <c r="C1" s="416"/>
      <c r="D1" s="416"/>
      <c r="E1" s="416"/>
      <c r="F1" s="416"/>
      <c r="G1" s="416"/>
      <c r="H1" s="416"/>
      <c r="I1" s="416"/>
      <c r="J1" s="416"/>
      <c r="K1" s="416"/>
    </row>
    <row r="2" spans="1:11" ht="21">
      <c r="A2" s="417" t="s">
        <v>335</v>
      </c>
      <c r="B2" s="417"/>
      <c r="C2" s="417"/>
      <c r="D2" s="417"/>
      <c r="E2" s="417"/>
      <c r="F2" s="417"/>
      <c r="G2" s="417"/>
      <c r="H2" s="417"/>
      <c r="I2" s="417"/>
      <c r="J2" s="417"/>
      <c r="K2" s="417"/>
    </row>
    <row r="4" spans="1:11" ht="15.75" customHeight="1">
      <c r="A4" s="420" t="s">
        <v>1207</v>
      </c>
      <c r="B4" s="421"/>
      <c r="C4" s="421"/>
      <c r="D4" s="421"/>
      <c r="E4" s="421"/>
      <c r="F4" s="421"/>
      <c r="G4" s="421"/>
      <c r="H4" s="421"/>
      <c r="I4" s="421"/>
      <c r="J4" s="421"/>
      <c r="K4" s="421"/>
    </row>
    <row r="5" spans="1:11" ht="15.75" customHeight="1">
      <c r="A5" s="422" t="s">
        <v>1208</v>
      </c>
      <c r="B5" s="422"/>
      <c r="C5" s="422"/>
      <c r="D5" s="422"/>
      <c r="E5" s="422"/>
      <c r="F5" s="422"/>
      <c r="G5" s="422"/>
      <c r="H5" s="422"/>
      <c r="I5" s="422"/>
      <c r="J5" s="422"/>
      <c r="K5" s="422"/>
    </row>
    <row r="6" spans="1:11" ht="15.75" customHeight="1">
      <c r="A6" s="95"/>
      <c r="B6" s="95"/>
      <c r="C6" s="95"/>
      <c r="D6" s="95"/>
      <c r="E6" s="95"/>
      <c r="F6" s="95"/>
      <c r="G6" s="95"/>
      <c r="H6" s="95"/>
      <c r="I6" s="95"/>
      <c r="J6" s="95"/>
      <c r="K6" s="95"/>
    </row>
    <row r="7" spans="1:11" ht="15.75" customHeight="1">
      <c r="A7" s="421" t="s">
        <v>397</v>
      </c>
      <c r="B7" s="421"/>
      <c r="C7" s="421"/>
      <c r="D7" s="421"/>
      <c r="E7" s="421"/>
      <c r="F7" s="421"/>
      <c r="G7" s="421"/>
      <c r="H7" s="421"/>
      <c r="I7" s="421"/>
      <c r="J7" s="421"/>
      <c r="K7" s="421"/>
    </row>
    <row r="8" spans="1:11" ht="15.75" customHeight="1">
      <c r="A8" s="422" t="s">
        <v>398</v>
      </c>
      <c r="B8" s="422"/>
      <c r="C8" s="422"/>
      <c r="D8" s="422"/>
      <c r="E8" s="422"/>
      <c r="F8" s="422"/>
      <c r="G8" s="422"/>
      <c r="H8" s="422"/>
      <c r="I8" s="422"/>
      <c r="J8" s="422"/>
      <c r="K8" s="422"/>
    </row>
    <row r="10" spans="1:11" ht="15.75" customHeight="1"/>
    <row r="11" spans="1:11" ht="93.75" customHeight="1">
      <c r="A11" s="418" t="s">
        <v>1382</v>
      </c>
      <c r="B11" s="418"/>
      <c r="C11" s="418"/>
      <c r="D11" s="418"/>
      <c r="E11" s="418"/>
      <c r="F11" s="418"/>
      <c r="G11" s="418"/>
      <c r="H11" s="418"/>
      <c r="I11" s="418"/>
      <c r="J11" s="418"/>
      <c r="K11" s="418"/>
    </row>
    <row r="12" spans="1:11" ht="33.75" customHeight="1">
      <c r="A12" s="418" t="s">
        <v>388</v>
      </c>
      <c r="B12" s="418"/>
      <c r="C12" s="418"/>
      <c r="D12" s="418"/>
      <c r="E12" s="418"/>
      <c r="F12" s="418"/>
      <c r="G12" s="418"/>
      <c r="H12" s="418"/>
      <c r="I12" s="418"/>
      <c r="J12" s="418"/>
      <c r="K12" s="418"/>
    </row>
    <row r="13" spans="1:11" ht="15" customHeight="1">
      <c r="A13" s="423" t="s">
        <v>389</v>
      </c>
      <c r="B13" s="423"/>
      <c r="C13" s="423"/>
      <c r="D13" s="423"/>
      <c r="E13" s="423"/>
      <c r="F13" s="423"/>
      <c r="G13" s="423"/>
      <c r="H13" s="423"/>
      <c r="I13" s="423"/>
      <c r="J13" s="423"/>
      <c r="K13" s="423"/>
    </row>
    <row r="14" spans="1:11" ht="15.75">
      <c r="A14" s="96"/>
      <c r="B14" s="96"/>
      <c r="C14" s="96"/>
      <c r="D14" s="96"/>
      <c r="E14" s="96"/>
      <c r="F14" s="96"/>
      <c r="G14" s="96"/>
      <c r="H14" s="96"/>
      <c r="I14" s="96"/>
      <c r="J14" s="96"/>
      <c r="K14" s="96"/>
    </row>
    <row r="15" spans="1:11" ht="94.5" customHeight="1">
      <c r="A15" s="419" t="s">
        <v>336</v>
      </c>
      <c r="B15" s="419"/>
      <c r="C15" s="419"/>
      <c r="D15" s="419"/>
      <c r="E15" s="419"/>
      <c r="F15" s="419"/>
      <c r="G15" s="419"/>
      <c r="H15" s="419"/>
      <c r="I15" s="419"/>
      <c r="J15" s="419"/>
      <c r="K15" s="419"/>
    </row>
    <row r="16" spans="1:11" ht="32.25" customHeight="1">
      <c r="A16" s="419" t="s">
        <v>390</v>
      </c>
      <c r="B16" s="419"/>
      <c r="C16" s="419"/>
      <c r="D16" s="419"/>
      <c r="E16" s="419"/>
      <c r="F16" s="419"/>
      <c r="G16" s="419"/>
      <c r="H16" s="419"/>
      <c r="I16" s="419"/>
      <c r="J16" s="419"/>
      <c r="K16" s="419"/>
    </row>
    <row r="17" spans="1:11" ht="15.75">
      <c r="A17" s="424" t="s">
        <v>391</v>
      </c>
      <c r="B17" s="424"/>
      <c r="C17" s="424"/>
      <c r="D17" s="424"/>
      <c r="E17" s="424"/>
      <c r="F17" s="424"/>
      <c r="G17" s="424"/>
      <c r="H17" s="424"/>
      <c r="I17" s="424"/>
      <c r="J17" s="424"/>
      <c r="K17" s="424"/>
    </row>
    <row r="20" spans="1:11" ht="15.75">
      <c r="A20" s="425" t="s">
        <v>387</v>
      </c>
      <c r="B20" s="425"/>
      <c r="C20" s="425"/>
      <c r="D20" s="425"/>
      <c r="E20" s="425"/>
      <c r="F20" s="425"/>
      <c r="G20" s="425"/>
      <c r="H20" s="425"/>
      <c r="I20" s="425"/>
      <c r="J20" s="425"/>
      <c r="K20" s="425"/>
    </row>
    <row r="21" spans="1:11" ht="15.75">
      <c r="A21" s="426" t="s">
        <v>335</v>
      </c>
      <c r="B21" s="426"/>
      <c r="C21" s="426"/>
      <c r="D21" s="426"/>
      <c r="E21" s="426"/>
      <c r="F21" s="426"/>
      <c r="G21" s="426"/>
      <c r="H21" s="426"/>
      <c r="I21" s="426"/>
      <c r="J21" s="426"/>
      <c r="K21" s="426"/>
    </row>
    <row r="23" spans="1:11" ht="15.75">
      <c r="A23" s="423" t="s">
        <v>392</v>
      </c>
      <c r="B23" s="423"/>
      <c r="C23" s="423"/>
      <c r="D23" s="423"/>
      <c r="E23" s="423"/>
      <c r="F23" s="423"/>
      <c r="G23" s="423"/>
      <c r="H23" s="423"/>
      <c r="I23" s="423"/>
      <c r="J23" s="423"/>
      <c r="K23" s="423"/>
    </row>
    <row r="24" spans="1:11" ht="15.75">
      <c r="A24" s="415" t="s">
        <v>547</v>
      </c>
      <c r="B24" s="415"/>
      <c r="C24" s="415"/>
      <c r="D24" s="415"/>
      <c r="E24" s="415"/>
      <c r="F24" s="415"/>
      <c r="G24" s="415"/>
      <c r="H24" s="415"/>
      <c r="I24" s="415"/>
      <c r="J24" s="415"/>
      <c r="K24" s="415"/>
    </row>
    <row r="25" spans="1:11" ht="15.75">
      <c r="A25" s="423" t="s">
        <v>399</v>
      </c>
      <c r="B25" s="423"/>
      <c r="C25" s="423"/>
      <c r="D25" s="423"/>
      <c r="E25" s="423"/>
      <c r="F25" s="423"/>
      <c r="G25" s="423"/>
      <c r="H25" s="423"/>
      <c r="I25" s="423"/>
      <c r="J25" s="423"/>
      <c r="K25" s="423"/>
    </row>
    <row r="26" spans="1:11" ht="15.75">
      <c r="A26" s="415" t="s">
        <v>548</v>
      </c>
      <c r="B26" s="415"/>
      <c r="C26" s="415"/>
      <c r="D26" s="415"/>
      <c r="E26" s="415"/>
      <c r="F26" s="415"/>
      <c r="G26" s="415"/>
      <c r="H26" s="415"/>
      <c r="I26" s="415"/>
      <c r="J26" s="415"/>
      <c r="K26" s="415"/>
    </row>
    <row r="27" spans="1:11" ht="15.75">
      <c r="A27" s="423" t="s">
        <v>393</v>
      </c>
      <c r="B27" s="423"/>
      <c r="C27" s="423"/>
      <c r="D27" s="423"/>
      <c r="E27" s="423"/>
      <c r="F27" s="423"/>
      <c r="G27" s="423"/>
      <c r="H27" s="423"/>
      <c r="I27" s="423"/>
      <c r="J27" s="423"/>
      <c r="K27" s="423"/>
    </row>
    <row r="28" spans="1:11" ht="15.75">
      <c r="A28" s="415" t="s">
        <v>550</v>
      </c>
      <c r="B28" s="415"/>
      <c r="C28" s="415"/>
      <c r="D28" s="415"/>
      <c r="E28" s="415"/>
      <c r="F28" s="415"/>
      <c r="G28" s="415"/>
      <c r="H28" s="415"/>
      <c r="I28" s="415"/>
      <c r="J28" s="415"/>
      <c r="K28" s="415"/>
    </row>
    <row r="29" spans="1:11" ht="15.75">
      <c r="A29" s="423" t="s">
        <v>394</v>
      </c>
      <c r="B29" s="423"/>
      <c r="C29" s="423"/>
      <c r="D29" s="423"/>
      <c r="E29" s="423"/>
      <c r="F29" s="423"/>
      <c r="G29" s="423"/>
      <c r="H29" s="423"/>
      <c r="I29" s="423"/>
      <c r="J29" s="423"/>
      <c r="K29" s="423"/>
    </row>
    <row r="30" spans="1:11" ht="15.75">
      <c r="A30" s="415" t="s">
        <v>549</v>
      </c>
      <c r="B30" s="415"/>
      <c r="C30" s="415"/>
      <c r="D30" s="415"/>
      <c r="E30" s="415"/>
      <c r="F30" s="415"/>
      <c r="G30" s="415"/>
      <c r="H30" s="415"/>
      <c r="I30" s="415"/>
      <c r="J30" s="415"/>
      <c r="K30" s="415"/>
    </row>
    <row r="31" spans="1:11" ht="15.75">
      <c r="A31" s="423" t="s">
        <v>395</v>
      </c>
      <c r="B31" s="423"/>
      <c r="C31" s="423"/>
      <c r="D31" s="423"/>
      <c r="E31" s="423"/>
      <c r="F31" s="423"/>
      <c r="G31" s="423"/>
      <c r="H31" s="423"/>
      <c r="I31" s="423"/>
      <c r="J31" s="423"/>
      <c r="K31" s="423"/>
    </row>
    <row r="32" spans="1:11" ht="15.75">
      <c r="A32" s="415" t="s">
        <v>396</v>
      </c>
      <c r="B32" s="415"/>
      <c r="C32" s="415"/>
      <c r="D32" s="415"/>
      <c r="E32" s="415"/>
      <c r="F32" s="415"/>
      <c r="G32" s="415"/>
      <c r="H32" s="415"/>
      <c r="I32" s="415"/>
      <c r="J32" s="415"/>
      <c r="K32" s="415"/>
    </row>
    <row r="36" spans="1:11" ht="15.75" customHeight="1">
      <c r="A36" s="427" t="s">
        <v>400</v>
      </c>
      <c r="B36" s="427"/>
      <c r="C36" s="427"/>
      <c r="D36" s="427"/>
      <c r="E36" s="427"/>
      <c r="F36" s="427"/>
      <c r="G36" s="427"/>
      <c r="H36" s="427"/>
      <c r="I36" s="427"/>
      <c r="J36" s="427"/>
      <c r="K36" s="427"/>
    </row>
    <row r="37" spans="1:11" ht="15.75" customHeight="1">
      <c r="A37" s="427" t="s">
        <v>650</v>
      </c>
      <c r="B37" s="427"/>
      <c r="C37" s="427"/>
      <c r="D37" s="427"/>
      <c r="E37" s="427"/>
      <c r="F37" s="427"/>
      <c r="G37" s="427"/>
      <c r="H37" s="427"/>
      <c r="I37" s="427"/>
      <c r="J37" s="427"/>
      <c r="K37" s="427"/>
    </row>
  </sheetData>
  <mergeCells count="26">
    <mergeCell ref="A31:K31"/>
    <mergeCell ref="A32:K32"/>
    <mergeCell ref="A36:K36"/>
    <mergeCell ref="A37:K37"/>
    <mergeCell ref="A25:K25"/>
    <mergeCell ref="A26:K26"/>
    <mergeCell ref="A27:K27"/>
    <mergeCell ref="A28:K28"/>
    <mergeCell ref="A29:K29"/>
    <mergeCell ref="A30:K30"/>
    <mergeCell ref="A24:K24"/>
    <mergeCell ref="A1:K1"/>
    <mergeCell ref="A2:K2"/>
    <mergeCell ref="A11:K11"/>
    <mergeCell ref="A12:K12"/>
    <mergeCell ref="A15:K15"/>
    <mergeCell ref="A16:K16"/>
    <mergeCell ref="A4:K4"/>
    <mergeCell ref="A5:K5"/>
    <mergeCell ref="A7:K7"/>
    <mergeCell ref="A8:K8"/>
    <mergeCell ref="A13:K13"/>
    <mergeCell ref="A17:K17"/>
    <mergeCell ref="A20:K20"/>
    <mergeCell ref="A21:K21"/>
    <mergeCell ref="A23:K23"/>
  </mergeCells>
  <pageMargins left="0.59055118110236227" right="0.59055118110236227" top="0.59055118110236227" bottom="0.59055118110236227"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2:P24"/>
  <sheetViews>
    <sheetView topLeftCell="A4" zoomScaleNormal="100" zoomScaleSheetLayoutView="98" workbookViewId="0">
      <selection activeCell="C14" sqref="C14"/>
    </sheetView>
  </sheetViews>
  <sheetFormatPr defaultColWidth="10.6640625" defaultRowHeight="12.75"/>
  <cols>
    <col min="1" max="1" width="5.33203125" style="398" customWidth="1"/>
    <col min="2" max="8" width="10.6640625" style="398"/>
    <col min="9" max="9" width="8" style="398" customWidth="1"/>
    <col min="10" max="10" width="14.5" style="398" customWidth="1"/>
    <col min="11" max="16384" width="10.6640625" style="398"/>
  </cols>
  <sheetData>
    <row r="22" spans="1:16" ht="46.5" customHeight="1">
      <c r="A22" s="448" t="s">
        <v>426</v>
      </c>
      <c r="B22" s="448"/>
      <c r="C22" s="448"/>
      <c r="D22" s="448"/>
      <c r="E22" s="448"/>
      <c r="F22" s="448"/>
      <c r="G22" s="448"/>
      <c r="H22" s="448"/>
      <c r="I22" s="448"/>
      <c r="J22" s="448"/>
      <c r="L22" s="399"/>
      <c r="M22" s="400"/>
      <c r="N22" s="400"/>
      <c r="O22" s="400"/>
      <c r="P22" s="400"/>
    </row>
    <row r="23" spans="1:16" s="401" customFormat="1" ht="13.15" customHeight="1">
      <c r="B23" s="128"/>
      <c r="C23" s="128"/>
      <c r="D23" s="128"/>
      <c r="E23" s="128"/>
      <c r="F23" s="128"/>
      <c r="G23" s="128"/>
      <c r="H23" s="128"/>
      <c r="I23" s="129"/>
      <c r="J23" s="130"/>
    </row>
    <row r="24" spans="1:16" ht="46.5" customHeight="1">
      <c r="B24" s="130"/>
      <c r="C24" s="554" t="s">
        <v>1331</v>
      </c>
      <c r="D24" s="554"/>
      <c r="E24" s="554"/>
      <c r="F24" s="554"/>
      <c r="G24" s="554"/>
      <c r="H24" s="554"/>
      <c r="I24" s="554"/>
      <c r="J24" s="554"/>
    </row>
  </sheetData>
  <mergeCells count="2">
    <mergeCell ref="A22:J22"/>
    <mergeCell ref="C24:J24"/>
  </mergeCells>
  <pageMargins left="0.70866141732283472" right="0.70866141732283472" top="0.74803149606299213" bottom="0.74803149606299213" header="0" footer="0"/>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G77"/>
  <sheetViews>
    <sheetView zoomScaleNormal="100" workbookViewId="0">
      <selection activeCell="A4" sqref="A4:A7"/>
    </sheetView>
  </sheetViews>
  <sheetFormatPr defaultRowHeight="12"/>
  <cols>
    <col min="1" max="1" width="20.33203125" style="5" customWidth="1"/>
    <col min="2" max="2" width="14.33203125" style="5" customWidth="1"/>
    <col min="3" max="3" width="14.1640625" style="5" customWidth="1"/>
    <col min="4" max="4" width="14.33203125" style="5" customWidth="1"/>
    <col min="5" max="5" width="14.5" style="5" customWidth="1"/>
    <col min="6" max="6" width="13.5" style="5" customWidth="1"/>
    <col min="7" max="7" width="20.5" style="5" customWidth="1"/>
    <col min="8" max="256" width="9.33203125" style="5"/>
    <col min="257" max="257" width="25.33203125" style="5" customWidth="1"/>
    <col min="258" max="258" width="15.5" style="5" customWidth="1"/>
    <col min="259" max="259" width="14.1640625" style="5" customWidth="1"/>
    <col min="260" max="260" width="16.33203125" style="5" customWidth="1"/>
    <col min="261" max="261" width="15.1640625" style="5" customWidth="1"/>
    <col min="262" max="262" width="17.83203125" style="5" customWidth="1"/>
    <col min="263" max="512" width="9.33203125" style="5"/>
    <col min="513" max="513" width="25.33203125" style="5" customWidth="1"/>
    <col min="514" max="514" width="15.5" style="5" customWidth="1"/>
    <col min="515" max="515" width="14.1640625" style="5" customWidth="1"/>
    <col min="516" max="516" width="16.33203125" style="5" customWidth="1"/>
    <col min="517" max="517" width="15.1640625" style="5" customWidth="1"/>
    <col min="518" max="518" width="17.83203125" style="5" customWidth="1"/>
    <col min="519" max="768" width="9.33203125" style="5"/>
    <col min="769" max="769" width="25.33203125" style="5" customWidth="1"/>
    <col min="770" max="770" width="15.5" style="5" customWidth="1"/>
    <col min="771" max="771" width="14.1640625" style="5" customWidth="1"/>
    <col min="772" max="772" width="16.33203125" style="5" customWidth="1"/>
    <col min="773" max="773" width="15.1640625" style="5" customWidth="1"/>
    <col min="774" max="774" width="17.83203125" style="5" customWidth="1"/>
    <col min="775" max="1024" width="9.33203125" style="5"/>
    <col min="1025" max="1025" width="25.33203125" style="5" customWidth="1"/>
    <col min="1026" max="1026" width="15.5" style="5" customWidth="1"/>
    <col min="1027" max="1027" width="14.1640625" style="5" customWidth="1"/>
    <col min="1028" max="1028" width="16.33203125" style="5" customWidth="1"/>
    <col min="1029" max="1029" width="15.1640625" style="5" customWidth="1"/>
    <col min="1030" max="1030" width="17.83203125" style="5" customWidth="1"/>
    <col min="1031" max="1280" width="9.33203125" style="5"/>
    <col min="1281" max="1281" width="25.33203125" style="5" customWidth="1"/>
    <col min="1282" max="1282" width="15.5" style="5" customWidth="1"/>
    <col min="1283" max="1283" width="14.1640625" style="5" customWidth="1"/>
    <col min="1284" max="1284" width="16.33203125" style="5" customWidth="1"/>
    <col min="1285" max="1285" width="15.1640625" style="5" customWidth="1"/>
    <col min="1286" max="1286" width="17.83203125" style="5" customWidth="1"/>
    <col min="1287" max="1536" width="9.33203125" style="5"/>
    <col min="1537" max="1537" width="25.33203125" style="5" customWidth="1"/>
    <col min="1538" max="1538" width="15.5" style="5" customWidth="1"/>
    <col min="1539" max="1539" width="14.1640625" style="5" customWidth="1"/>
    <col min="1540" max="1540" width="16.33203125" style="5" customWidth="1"/>
    <col min="1541" max="1541" width="15.1640625" style="5" customWidth="1"/>
    <col min="1542" max="1542" width="17.83203125" style="5" customWidth="1"/>
    <col min="1543" max="1792" width="9.33203125" style="5"/>
    <col min="1793" max="1793" width="25.33203125" style="5" customWidth="1"/>
    <col min="1794" max="1794" width="15.5" style="5" customWidth="1"/>
    <col min="1795" max="1795" width="14.1640625" style="5" customWidth="1"/>
    <col min="1796" max="1796" width="16.33203125" style="5" customWidth="1"/>
    <col min="1797" max="1797" width="15.1640625" style="5" customWidth="1"/>
    <col min="1798" max="1798" width="17.83203125" style="5" customWidth="1"/>
    <col min="1799" max="2048" width="9.33203125" style="5"/>
    <col min="2049" max="2049" width="25.33203125" style="5" customWidth="1"/>
    <col min="2050" max="2050" width="15.5" style="5" customWidth="1"/>
    <col min="2051" max="2051" width="14.1640625" style="5" customWidth="1"/>
    <col min="2052" max="2052" width="16.33203125" style="5" customWidth="1"/>
    <col min="2053" max="2053" width="15.1640625" style="5" customWidth="1"/>
    <col min="2054" max="2054" width="17.83203125" style="5" customWidth="1"/>
    <col min="2055" max="2304" width="9.33203125" style="5"/>
    <col min="2305" max="2305" width="25.33203125" style="5" customWidth="1"/>
    <col min="2306" max="2306" width="15.5" style="5" customWidth="1"/>
    <col min="2307" max="2307" width="14.1640625" style="5" customWidth="1"/>
    <col min="2308" max="2308" width="16.33203125" style="5" customWidth="1"/>
    <col min="2309" max="2309" width="15.1640625" style="5" customWidth="1"/>
    <col min="2310" max="2310" width="17.83203125" style="5" customWidth="1"/>
    <col min="2311" max="2560" width="9.33203125" style="5"/>
    <col min="2561" max="2561" width="25.33203125" style="5" customWidth="1"/>
    <col min="2562" max="2562" width="15.5" style="5" customWidth="1"/>
    <col min="2563" max="2563" width="14.1640625" style="5" customWidth="1"/>
    <col min="2564" max="2564" width="16.33203125" style="5" customWidth="1"/>
    <col min="2565" max="2565" width="15.1640625" style="5" customWidth="1"/>
    <col min="2566" max="2566" width="17.83203125" style="5" customWidth="1"/>
    <col min="2567" max="2816" width="9.33203125" style="5"/>
    <col min="2817" max="2817" width="25.33203125" style="5" customWidth="1"/>
    <col min="2818" max="2818" width="15.5" style="5" customWidth="1"/>
    <col min="2819" max="2819" width="14.1640625" style="5" customWidth="1"/>
    <col min="2820" max="2820" width="16.33203125" style="5" customWidth="1"/>
    <col min="2821" max="2821" width="15.1640625" style="5" customWidth="1"/>
    <col min="2822" max="2822" width="17.83203125" style="5" customWidth="1"/>
    <col min="2823" max="3072" width="9.33203125" style="5"/>
    <col min="3073" max="3073" width="25.33203125" style="5" customWidth="1"/>
    <col min="3074" max="3074" width="15.5" style="5" customWidth="1"/>
    <col min="3075" max="3075" width="14.1640625" style="5" customWidth="1"/>
    <col min="3076" max="3076" width="16.33203125" style="5" customWidth="1"/>
    <col min="3077" max="3077" width="15.1640625" style="5" customWidth="1"/>
    <col min="3078" max="3078" width="17.83203125" style="5" customWidth="1"/>
    <col min="3079" max="3328" width="9.33203125" style="5"/>
    <col min="3329" max="3329" width="25.33203125" style="5" customWidth="1"/>
    <col min="3330" max="3330" width="15.5" style="5" customWidth="1"/>
    <col min="3331" max="3331" width="14.1640625" style="5" customWidth="1"/>
    <col min="3332" max="3332" width="16.33203125" style="5" customWidth="1"/>
    <col min="3333" max="3333" width="15.1640625" style="5" customWidth="1"/>
    <col min="3334" max="3334" width="17.83203125" style="5" customWidth="1"/>
    <col min="3335" max="3584" width="9.33203125" style="5"/>
    <col min="3585" max="3585" width="25.33203125" style="5" customWidth="1"/>
    <col min="3586" max="3586" width="15.5" style="5" customWidth="1"/>
    <col min="3587" max="3587" width="14.1640625" style="5" customWidth="1"/>
    <col min="3588" max="3588" width="16.33203125" style="5" customWidth="1"/>
    <col min="3589" max="3589" width="15.1640625" style="5" customWidth="1"/>
    <col min="3590" max="3590" width="17.83203125" style="5" customWidth="1"/>
    <col min="3591" max="3840" width="9.33203125" style="5"/>
    <col min="3841" max="3841" width="25.33203125" style="5" customWidth="1"/>
    <col min="3842" max="3842" width="15.5" style="5" customWidth="1"/>
    <col min="3843" max="3843" width="14.1640625" style="5" customWidth="1"/>
    <col min="3844" max="3844" width="16.33203125" style="5" customWidth="1"/>
    <col min="3845" max="3845" width="15.1640625" style="5" customWidth="1"/>
    <col min="3846" max="3846" width="17.83203125" style="5" customWidth="1"/>
    <col min="3847" max="4096" width="9.33203125" style="5"/>
    <col min="4097" max="4097" width="25.33203125" style="5" customWidth="1"/>
    <col min="4098" max="4098" width="15.5" style="5" customWidth="1"/>
    <col min="4099" max="4099" width="14.1640625" style="5" customWidth="1"/>
    <col min="4100" max="4100" width="16.33203125" style="5" customWidth="1"/>
    <col min="4101" max="4101" width="15.1640625" style="5" customWidth="1"/>
    <col min="4102" max="4102" width="17.83203125" style="5" customWidth="1"/>
    <col min="4103" max="4352" width="9.33203125" style="5"/>
    <col min="4353" max="4353" width="25.33203125" style="5" customWidth="1"/>
    <col min="4354" max="4354" width="15.5" style="5" customWidth="1"/>
    <col min="4355" max="4355" width="14.1640625" style="5" customWidth="1"/>
    <col min="4356" max="4356" width="16.33203125" style="5" customWidth="1"/>
    <col min="4357" max="4357" width="15.1640625" style="5" customWidth="1"/>
    <col min="4358" max="4358" width="17.83203125" style="5" customWidth="1"/>
    <col min="4359" max="4608" width="9.33203125" style="5"/>
    <col min="4609" max="4609" width="25.33203125" style="5" customWidth="1"/>
    <col min="4610" max="4610" width="15.5" style="5" customWidth="1"/>
    <col min="4611" max="4611" width="14.1640625" style="5" customWidth="1"/>
    <col min="4612" max="4612" width="16.33203125" style="5" customWidth="1"/>
    <col min="4613" max="4613" width="15.1640625" style="5" customWidth="1"/>
    <col min="4614" max="4614" width="17.83203125" style="5" customWidth="1"/>
    <col min="4615" max="4864" width="9.33203125" style="5"/>
    <col min="4865" max="4865" width="25.33203125" style="5" customWidth="1"/>
    <col min="4866" max="4866" width="15.5" style="5" customWidth="1"/>
    <col min="4867" max="4867" width="14.1640625" style="5" customWidth="1"/>
    <col min="4868" max="4868" width="16.33203125" style="5" customWidth="1"/>
    <col min="4869" max="4869" width="15.1640625" style="5" customWidth="1"/>
    <col min="4870" max="4870" width="17.83203125" style="5" customWidth="1"/>
    <col min="4871" max="5120" width="9.33203125" style="5"/>
    <col min="5121" max="5121" width="25.33203125" style="5" customWidth="1"/>
    <col min="5122" max="5122" width="15.5" style="5" customWidth="1"/>
    <col min="5123" max="5123" width="14.1640625" style="5" customWidth="1"/>
    <col min="5124" max="5124" width="16.33203125" style="5" customWidth="1"/>
    <col min="5125" max="5125" width="15.1640625" style="5" customWidth="1"/>
    <col min="5126" max="5126" width="17.83203125" style="5" customWidth="1"/>
    <col min="5127" max="5376" width="9.33203125" style="5"/>
    <col min="5377" max="5377" width="25.33203125" style="5" customWidth="1"/>
    <col min="5378" max="5378" width="15.5" style="5" customWidth="1"/>
    <col min="5379" max="5379" width="14.1640625" style="5" customWidth="1"/>
    <col min="5380" max="5380" width="16.33203125" style="5" customWidth="1"/>
    <col min="5381" max="5381" width="15.1640625" style="5" customWidth="1"/>
    <col min="5382" max="5382" width="17.83203125" style="5" customWidth="1"/>
    <col min="5383" max="5632" width="9.33203125" style="5"/>
    <col min="5633" max="5633" width="25.33203125" style="5" customWidth="1"/>
    <col min="5634" max="5634" width="15.5" style="5" customWidth="1"/>
    <col min="5635" max="5635" width="14.1640625" style="5" customWidth="1"/>
    <col min="5636" max="5636" width="16.33203125" style="5" customWidth="1"/>
    <col min="5637" max="5637" width="15.1640625" style="5" customWidth="1"/>
    <col min="5638" max="5638" width="17.83203125" style="5" customWidth="1"/>
    <col min="5639" max="5888" width="9.33203125" style="5"/>
    <col min="5889" max="5889" width="25.33203125" style="5" customWidth="1"/>
    <col min="5890" max="5890" width="15.5" style="5" customWidth="1"/>
    <col min="5891" max="5891" width="14.1640625" style="5" customWidth="1"/>
    <col min="5892" max="5892" width="16.33203125" style="5" customWidth="1"/>
    <col min="5893" max="5893" width="15.1640625" style="5" customWidth="1"/>
    <col min="5894" max="5894" width="17.83203125" style="5" customWidth="1"/>
    <col min="5895" max="6144" width="9.33203125" style="5"/>
    <col min="6145" max="6145" width="25.33203125" style="5" customWidth="1"/>
    <col min="6146" max="6146" width="15.5" style="5" customWidth="1"/>
    <col min="6147" max="6147" width="14.1640625" style="5" customWidth="1"/>
    <col min="6148" max="6148" width="16.33203125" style="5" customWidth="1"/>
    <col min="6149" max="6149" width="15.1640625" style="5" customWidth="1"/>
    <col min="6150" max="6150" width="17.83203125" style="5" customWidth="1"/>
    <col min="6151" max="6400" width="9.33203125" style="5"/>
    <col min="6401" max="6401" width="25.33203125" style="5" customWidth="1"/>
    <col min="6402" max="6402" width="15.5" style="5" customWidth="1"/>
    <col min="6403" max="6403" width="14.1640625" style="5" customWidth="1"/>
    <col min="6404" max="6404" width="16.33203125" style="5" customWidth="1"/>
    <col min="6405" max="6405" width="15.1640625" style="5" customWidth="1"/>
    <col min="6406" max="6406" width="17.83203125" style="5" customWidth="1"/>
    <col min="6407" max="6656" width="9.33203125" style="5"/>
    <col min="6657" max="6657" width="25.33203125" style="5" customWidth="1"/>
    <col min="6658" max="6658" width="15.5" style="5" customWidth="1"/>
    <col min="6659" max="6659" width="14.1640625" style="5" customWidth="1"/>
    <col min="6660" max="6660" width="16.33203125" style="5" customWidth="1"/>
    <col min="6661" max="6661" width="15.1640625" style="5" customWidth="1"/>
    <col min="6662" max="6662" width="17.83203125" style="5" customWidth="1"/>
    <col min="6663" max="6912" width="9.33203125" style="5"/>
    <col min="6913" max="6913" width="25.33203125" style="5" customWidth="1"/>
    <col min="6914" max="6914" width="15.5" style="5" customWidth="1"/>
    <col min="6915" max="6915" width="14.1640625" style="5" customWidth="1"/>
    <col min="6916" max="6916" width="16.33203125" style="5" customWidth="1"/>
    <col min="6917" max="6917" width="15.1640625" style="5" customWidth="1"/>
    <col min="6918" max="6918" width="17.83203125" style="5" customWidth="1"/>
    <col min="6919" max="7168" width="9.33203125" style="5"/>
    <col min="7169" max="7169" width="25.33203125" style="5" customWidth="1"/>
    <col min="7170" max="7170" width="15.5" style="5" customWidth="1"/>
    <col min="7171" max="7171" width="14.1640625" style="5" customWidth="1"/>
    <col min="7172" max="7172" width="16.33203125" style="5" customWidth="1"/>
    <col min="7173" max="7173" width="15.1640625" style="5" customWidth="1"/>
    <col min="7174" max="7174" width="17.83203125" style="5" customWidth="1"/>
    <col min="7175" max="7424" width="9.33203125" style="5"/>
    <col min="7425" max="7425" width="25.33203125" style="5" customWidth="1"/>
    <col min="7426" max="7426" width="15.5" style="5" customWidth="1"/>
    <col min="7427" max="7427" width="14.1640625" style="5" customWidth="1"/>
    <col min="7428" max="7428" width="16.33203125" style="5" customWidth="1"/>
    <col min="7429" max="7429" width="15.1640625" style="5" customWidth="1"/>
    <col min="7430" max="7430" width="17.83203125" style="5" customWidth="1"/>
    <col min="7431" max="7680" width="9.33203125" style="5"/>
    <col min="7681" max="7681" width="25.33203125" style="5" customWidth="1"/>
    <col min="7682" max="7682" width="15.5" style="5" customWidth="1"/>
    <col min="7683" max="7683" width="14.1640625" style="5" customWidth="1"/>
    <col min="7684" max="7684" width="16.33203125" style="5" customWidth="1"/>
    <col min="7685" max="7685" width="15.1640625" style="5" customWidth="1"/>
    <col min="7686" max="7686" width="17.83203125" style="5" customWidth="1"/>
    <col min="7687" max="7936" width="9.33203125" style="5"/>
    <col min="7937" max="7937" width="25.33203125" style="5" customWidth="1"/>
    <col min="7938" max="7938" width="15.5" style="5" customWidth="1"/>
    <col min="7939" max="7939" width="14.1640625" style="5" customWidth="1"/>
    <col min="7940" max="7940" width="16.33203125" style="5" customWidth="1"/>
    <col min="7941" max="7941" width="15.1640625" style="5" customWidth="1"/>
    <col min="7942" max="7942" width="17.83203125" style="5" customWidth="1"/>
    <col min="7943" max="8192" width="9.33203125" style="5"/>
    <col min="8193" max="8193" width="25.33203125" style="5" customWidth="1"/>
    <col min="8194" max="8194" width="15.5" style="5" customWidth="1"/>
    <col min="8195" max="8195" width="14.1640625" style="5" customWidth="1"/>
    <col min="8196" max="8196" width="16.33203125" style="5" customWidth="1"/>
    <col min="8197" max="8197" width="15.1640625" style="5" customWidth="1"/>
    <col min="8198" max="8198" width="17.83203125" style="5" customWidth="1"/>
    <col min="8199" max="8448" width="9.33203125" style="5"/>
    <col min="8449" max="8449" width="25.33203125" style="5" customWidth="1"/>
    <col min="8450" max="8450" width="15.5" style="5" customWidth="1"/>
    <col min="8451" max="8451" width="14.1640625" style="5" customWidth="1"/>
    <col min="8452" max="8452" width="16.33203125" style="5" customWidth="1"/>
    <col min="8453" max="8453" width="15.1640625" style="5" customWidth="1"/>
    <col min="8454" max="8454" width="17.83203125" style="5" customWidth="1"/>
    <col min="8455" max="8704" width="9.33203125" style="5"/>
    <col min="8705" max="8705" width="25.33203125" style="5" customWidth="1"/>
    <col min="8706" max="8706" width="15.5" style="5" customWidth="1"/>
    <col min="8707" max="8707" width="14.1640625" style="5" customWidth="1"/>
    <col min="8708" max="8708" width="16.33203125" style="5" customWidth="1"/>
    <col min="8709" max="8709" width="15.1640625" style="5" customWidth="1"/>
    <col min="8710" max="8710" width="17.83203125" style="5" customWidth="1"/>
    <col min="8711" max="8960" width="9.33203125" style="5"/>
    <col min="8961" max="8961" width="25.33203125" style="5" customWidth="1"/>
    <col min="8962" max="8962" width="15.5" style="5" customWidth="1"/>
    <col min="8963" max="8963" width="14.1640625" style="5" customWidth="1"/>
    <col min="8964" max="8964" width="16.33203125" style="5" customWidth="1"/>
    <col min="8965" max="8965" width="15.1640625" style="5" customWidth="1"/>
    <col min="8966" max="8966" width="17.83203125" style="5" customWidth="1"/>
    <col min="8967" max="9216" width="9.33203125" style="5"/>
    <col min="9217" max="9217" width="25.33203125" style="5" customWidth="1"/>
    <col min="9218" max="9218" width="15.5" style="5" customWidth="1"/>
    <col min="9219" max="9219" width="14.1640625" style="5" customWidth="1"/>
    <col min="9220" max="9220" width="16.33203125" style="5" customWidth="1"/>
    <col min="9221" max="9221" width="15.1640625" style="5" customWidth="1"/>
    <col min="9222" max="9222" width="17.83203125" style="5" customWidth="1"/>
    <col min="9223" max="9472" width="9.33203125" style="5"/>
    <col min="9473" max="9473" width="25.33203125" style="5" customWidth="1"/>
    <col min="9474" max="9474" width="15.5" style="5" customWidth="1"/>
    <col min="9475" max="9475" width="14.1640625" style="5" customWidth="1"/>
    <col min="9476" max="9476" width="16.33203125" style="5" customWidth="1"/>
    <col min="9477" max="9477" width="15.1640625" style="5" customWidth="1"/>
    <col min="9478" max="9478" width="17.83203125" style="5" customWidth="1"/>
    <col min="9479" max="9728" width="9.33203125" style="5"/>
    <col min="9729" max="9729" width="25.33203125" style="5" customWidth="1"/>
    <col min="9730" max="9730" width="15.5" style="5" customWidth="1"/>
    <col min="9731" max="9731" width="14.1640625" style="5" customWidth="1"/>
    <col min="9732" max="9732" width="16.33203125" style="5" customWidth="1"/>
    <col min="9733" max="9733" width="15.1640625" style="5" customWidth="1"/>
    <col min="9734" max="9734" width="17.83203125" style="5" customWidth="1"/>
    <col min="9735" max="9984" width="9.33203125" style="5"/>
    <col min="9985" max="9985" width="25.33203125" style="5" customWidth="1"/>
    <col min="9986" max="9986" width="15.5" style="5" customWidth="1"/>
    <col min="9987" max="9987" width="14.1640625" style="5" customWidth="1"/>
    <col min="9988" max="9988" width="16.33203125" style="5" customWidth="1"/>
    <col min="9989" max="9989" width="15.1640625" style="5" customWidth="1"/>
    <col min="9990" max="9990" width="17.83203125" style="5" customWidth="1"/>
    <col min="9991" max="10240" width="9.33203125" style="5"/>
    <col min="10241" max="10241" width="25.33203125" style="5" customWidth="1"/>
    <col min="10242" max="10242" width="15.5" style="5" customWidth="1"/>
    <col min="10243" max="10243" width="14.1640625" style="5" customWidth="1"/>
    <col min="10244" max="10244" width="16.33203125" style="5" customWidth="1"/>
    <col min="10245" max="10245" width="15.1640625" style="5" customWidth="1"/>
    <col min="10246" max="10246" width="17.83203125" style="5" customWidth="1"/>
    <col min="10247" max="10496" width="9.33203125" style="5"/>
    <col min="10497" max="10497" width="25.33203125" style="5" customWidth="1"/>
    <col min="10498" max="10498" width="15.5" style="5" customWidth="1"/>
    <col min="10499" max="10499" width="14.1640625" style="5" customWidth="1"/>
    <col min="10500" max="10500" width="16.33203125" style="5" customWidth="1"/>
    <col min="10501" max="10501" width="15.1640625" style="5" customWidth="1"/>
    <col min="10502" max="10502" width="17.83203125" style="5" customWidth="1"/>
    <col min="10503" max="10752" width="9.33203125" style="5"/>
    <col min="10753" max="10753" width="25.33203125" style="5" customWidth="1"/>
    <col min="10754" max="10754" width="15.5" style="5" customWidth="1"/>
    <col min="10755" max="10755" width="14.1640625" style="5" customWidth="1"/>
    <col min="10756" max="10756" width="16.33203125" style="5" customWidth="1"/>
    <col min="10757" max="10757" width="15.1640625" style="5" customWidth="1"/>
    <col min="10758" max="10758" width="17.83203125" style="5" customWidth="1"/>
    <col min="10759" max="11008" width="9.33203125" style="5"/>
    <col min="11009" max="11009" width="25.33203125" style="5" customWidth="1"/>
    <col min="11010" max="11010" width="15.5" style="5" customWidth="1"/>
    <col min="11011" max="11011" width="14.1640625" style="5" customWidth="1"/>
    <col min="11012" max="11012" width="16.33203125" style="5" customWidth="1"/>
    <col min="11013" max="11013" width="15.1640625" style="5" customWidth="1"/>
    <col min="11014" max="11014" width="17.83203125" style="5" customWidth="1"/>
    <col min="11015" max="11264" width="9.33203125" style="5"/>
    <col min="11265" max="11265" width="25.33203125" style="5" customWidth="1"/>
    <col min="11266" max="11266" width="15.5" style="5" customWidth="1"/>
    <col min="11267" max="11267" width="14.1640625" style="5" customWidth="1"/>
    <col min="11268" max="11268" width="16.33203125" style="5" customWidth="1"/>
    <col min="11269" max="11269" width="15.1640625" style="5" customWidth="1"/>
    <col min="11270" max="11270" width="17.83203125" style="5" customWidth="1"/>
    <col min="11271" max="11520" width="9.33203125" style="5"/>
    <col min="11521" max="11521" width="25.33203125" style="5" customWidth="1"/>
    <col min="11522" max="11522" width="15.5" style="5" customWidth="1"/>
    <col min="11523" max="11523" width="14.1640625" style="5" customWidth="1"/>
    <col min="11524" max="11524" width="16.33203125" style="5" customWidth="1"/>
    <col min="11525" max="11525" width="15.1640625" style="5" customWidth="1"/>
    <col min="11526" max="11526" width="17.83203125" style="5" customWidth="1"/>
    <col min="11527" max="11776" width="9.33203125" style="5"/>
    <col min="11777" max="11777" width="25.33203125" style="5" customWidth="1"/>
    <col min="11778" max="11778" width="15.5" style="5" customWidth="1"/>
    <col min="11779" max="11779" width="14.1640625" style="5" customWidth="1"/>
    <col min="11780" max="11780" width="16.33203125" style="5" customWidth="1"/>
    <col min="11781" max="11781" width="15.1640625" style="5" customWidth="1"/>
    <col min="11782" max="11782" width="17.83203125" style="5" customWidth="1"/>
    <col min="11783" max="12032" width="9.33203125" style="5"/>
    <col min="12033" max="12033" width="25.33203125" style="5" customWidth="1"/>
    <col min="12034" max="12034" width="15.5" style="5" customWidth="1"/>
    <col min="12035" max="12035" width="14.1640625" style="5" customWidth="1"/>
    <col min="12036" max="12036" width="16.33203125" style="5" customWidth="1"/>
    <col min="12037" max="12037" width="15.1640625" style="5" customWidth="1"/>
    <col min="12038" max="12038" width="17.83203125" style="5" customWidth="1"/>
    <col min="12039" max="12288" width="9.33203125" style="5"/>
    <col min="12289" max="12289" width="25.33203125" style="5" customWidth="1"/>
    <col min="12290" max="12290" width="15.5" style="5" customWidth="1"/>
    <col min="12291" max="12291" width="14.1640625" style="5" customWidth="1"/>
    <col min="12292" max="12292" width="16.33203125" style="5" customWidth="1"/>
    <col min="12293" max="12293" width="15.1640625" style="5" customWidth="1"/>
    <col min="12294" max="12294" width="17.83203125" style="5" customWidth="1"/>
    <col min="12295" max="12544" width="9.33203125" style="5"/>
    <col min="12545" max="12545" width="25.33203125" style="5" customWidth="1"/>
    <col min="12546" max="12546" width="15.5" style="5" customWidth="1"/>
    <col min="12547" max="12547" width="14.1640625" style="5" customWidth="1"/>
    <col min="12548" max="12548" width="16.33203125" style="5" customWidth="1"/>
    <col min="12549" max="12549" width="15.1640625" style="5" customWidth="1"/>
    <col min="12550" max="12550" width="17.83203125" style="5" customWidth="1"/>
    <col min="12551" max="12800" width="9.33203125" style="5"/>
    <col min="12801" max="12801" width="25.33203125" style="5" customWidth="1"/>
    <col min="12802" max="12802" width="15.5" style="5" customWidth="1"/>
    <col min="12803" max="12803" width="14.1640625" style="5" customWidth="1"/>
    <col min="12804" max="12804" width="16.33203125" style="5" customWidth="1"/>
    <col min="12805" max="12805" width="15.1640625" style="5" customWidth="1"/>
    <col min="12806" max="12806" width="17.83203125" style="5" customWidth="1"/>
    <col min="12807" max="13056" width="9.33203125" style="5"/>
    <col min="13057" max="13057" width="25.33203125" style="5" customWidth="1"/>
    <col min="13058" max="13058" width="15.5" style="5" customWidth="1"/>
    <col min="13059" max="13059" width="14.1640625" style="5" customWidth="1"/>
    <col min="13060" max="13060" width="16.33203125" style="5" customWidth="1"/>
    <col min="13061" max="13061" width="15.1640625" style="5" customWidth="1"/>
    <col min="13062" max="13062" width="17.83203125" style="5" customWidth="1"/>
    <col min="13063" max="13312" width="9.33203125" style="5"/>
    <col min="13313" max="13313" width="25.33203125" style="5" customWidth="1"/>
    <col min="13314" max="13314" width="15.5" style="5" customWidth="1"/>
    <col min="13315" max="13315" width="14.1640625" style="5" customWidth="1"/>
    <col min="13316" max="13316" width="16.33203125" style="5" customWidth="1"/>
    <col min="13317" max="13317" width="15.1640625" style="5" customWidth="1"/>
    <col min="13318" max="13318" width="17.83203125" style="5" customWidth="1"/>
    <col min="13319" max="13568" width="9.33203125" style="5"/>
    <col min="13569" max="13569" width="25.33203125" style="5" customWidth="1"/>
    <col min="13570" max="13570" width="15.5" style="5" customWidth="1"/>
    <col min="13571" max="13571" width="14.1640625" style="5" customWidth="1"/>
    <col min="13572" max="13572" width="16.33203125" style="5" customWidth="1"/>
    <col min="13573" max="13573" width="15.1640625" style="5" customWidth="1"/>
    <col min="13574" max="13574" width="17.83203125" style="5" customWidth="1"/>
    <col min="13575" max="13824" width="9.33203125" style="5"/>
    <col min="13825" max="13825" width="25.33203125" style="5" customWidth="1"/>
    <col min="13826" max="13826" width="15.5" style="5" customWidth="1"/>
    <col min="13827" max="13827" width="14.1640625" style="5" customWidth="1"/>
    <col min="13828" max="13828" width="16.33203125" style="5" customWidth="1"/>
    <col min="13829" max="13829" width="15.1640625" style="5" customWidth="1"/>
    <col min="13830" max="13830" width="17.83203125" style="5" customWidth="1"/>
    <col min="13831" max="14080" width="9.33203125" style="5"/>
    <col min="14081" max="14081" width="25.33203125" style="5" customWidth="1"/>
    <col min="14082" max="14082" width="15.5" style="5" customWidth="1"/>
    <col min="14083" max="14083" width="14.1640625" style="5" customWidth="1"/>
    <col min="14084" max="14084" width="16.33203125" style="5" customWidth="1"/>
    <col min="14085" max="14085" width="15.1640625" style="5" customWidth="1"/>
    <col min="14086" max="14086" width="17.83203125" style="5" customWidth="1"/>
    <col min="14087" max="14336" width="9.33203125" style="5"/>
    <col min="14337" max="14337" width="25.33203125" style="5" customWidth="1"/>
    <col min="14338" max="14338" width="15.5" style="5" customWidth="1"/>
    <col min="14339" max="14339" width="14.1640625" style="5" customWidth="1"/>
    <col min="14340" max="14340" width="16.33203125" style="5" customWidth="1"/>
    <col min="14341" max="14341" width="15.1640625" style="5" customWidth="1"/>
    <col min="14342" max="14342" width="17.83203125" style="5" customWidth="1"/>
    <col min="14343" max="14592" width="9.33203125" style="5"/>
    <col min="14593" max="14593" width="25.33203125" style="5" customWidth="1"/>
    <col min="14594" max="14594" width="15.5" style="5" customWidth="1"/>
    <col min="14595" max="14595" width="14.1640625" style="5" customWidth="1"/>
    <col min="14596" max="14596" width="16.33203125" style="5" customWidth="1"/>
    <col min="14597" max="14597" width="15.1640625" style="5" customWidth="1"/>
    <col min="14598" max="14598" width="17.83203125" style="5" customWidth="1"/>
    <col min="14599" max="14848" width="9.33203125" style="5"/>
    <col min="14849" max="14849" width="25.33203125" style="5" customWidth="1"/>
    <col min="14850" max="14850" width="15.5" style="5" customWidth="1"/>
    <col min="14851" max="14851" width="14.1640625" style="5" customWidth="1"/>
    <col min="14852" max="14852" width="16.33203125" style="5" customWidth="1"/>
    <col min="14853" max="14853" width="15.1640625" style="5" customWidth="1"/>
    <col min="14854" max="14854" width="17.83203125" style="5" customWidth="1"/>
    <col min="14855" max="15104" width="9.33203125" style="5"/>
    <col min="15105" max="15105" width="25.33203125" style="5" customWidth="1"/>
    <col min="15106" max="15106" width="15.5" style="5" customWidth="1"/>
    <col min="15107" max="15107" width="14.1640625" style="5" customWidth="1"/>
    <col min="15108" max="15108" width="16.33203125" style="5" customWidth="1"/>
    <col min="15109" max="15109" width="15.1640625" style="5" customWidth="1"/>
    <col min="15110" max="15110" width="17.83203125" style="5" customWidth="1"/>
    <col min="15111" max="15360" width="9.33203125" style="5"/>
    <col min="15361" max="15361" width="25.33203125" style="5" customWidth="1"/>
    <col min="15362" max="15362" width="15.5" style="5" customWidth="1"/>
    <col min="15363" max="15363" width="14.1640625" style="5" customWidth="1"/>
    <col min="15364" max="15364" width="16.33203125" style="5" customWidth="1"/>
    <col min="15365" max="15365" width="15.1640625" style="5" customWidth="1"/>
    <col min="15366" max="15366" width="17.83203125" style="5" customWidth="1"/>
    <col min="15367" max="15616" width="9.33203125" style="5"/>
    <col min="15617" max="15617" width="25.33203125" style="5" customWidth="1"/>
    <col min="15618" max="15618" width="15.5" style="5" customWidth="1"/>
    <col min="15619" max="15619" width="14.1640625" style="5" customWidth="1"/>
    <col min="15620" max="15620" width="16.33203125" style="5" customWidth="1"/>
    <col min="15621" max="15621" width="15.1640625" style="5" customWidth="1"/>
    <col min="15622" max="15622" width="17.83203125" style="5" customWidth="1"/>
    <col min="15623" max="15872" width="9.33203125" style="5"/>
    <col min="15873" max="15873" width="25.33203125" style="5" customWidth="1"/>
    <col min="15874" max="15874" width="15.5" style="5" customWidth="1"/>
    <col min="15875" max="15875" width="14.1640625" style="5" customWidth="1"/>
    <col min="15876" max="15876" width="16.33203125" style="5" customWidth="1"/>
    <col min="15877" max="15877" width="15.1640625" style="5" customWidth="1"/>
    <col min="15878" max="15878" width="17.83203125" style="5" customWidth="1"/>
    <col min="15879" max="16128" width="9.33203125" style="5"/>
    <col min="16129" max="16129" width="25.33203125" style="5" customWidth="1"/>
    <col min="16130" max="16130" width="15.5" style="5" customWidth="1"/>
    <col min="16131" max="16131" width="14.1640625" style="5" customWidth="1"/>
    <col min="16132" max="16132" width="16.33203125" style="5" customWidth="1"/>
    <col min="16133" max="16133" width="15.1640625" style="5" customWidth="1"/>
    <col min="16134" max="16134" width="17.83203125" style="5" customWidth="1"/>
    <col min="16135" max="16384" width="9.33203125" style="5"/>
  </cols>
  <sheetData>
    <row r="1" spans="1:7" ht="17.25" customHeight="1">
      <c r="A1" s="450" t="s">
        <v>532</v>
      </c>
      <c r="B1" s="450"/>
      <c r="C1" s="450"/>
      <c r="D1" s="450"/>
      <c r="E1" s="450"/>
      <c r="F1" s="450"/>
    </row>
    <row r="2" spans="1:7" ht="17.25" customHeight="1">
      <c r="A2" s="556" t="s">
        <v>533</v>
      </c>
      <c r="B2" s="556"/>
      <c r="C2" s="556"/>
      <c r="D2" s="556"/>
      <c r="E2" s="556"/>
      <c r="F2" s="556"/>
    </row>
    <row r="3" spans="1:7" ht="12.75">
      <c r="B3" s="6"/>
      <c r="C3" s="557"/>
      <c r="D3" s="557"/>
      <c r="F3" s="558" t="s">
        <v>177</v>
      </c>
      <c r="G3" s="559"/>
    </row>
    <row r="4" spans="1:7" ht="14.1" customHeight="1">
      <c r="A4" s="464"/>
      <c r="B4" s="462" t="s">
        <v>447</v>
      </c>
      <c r="C4" s="462"/>
      <c r="D4" s="462" t="s">
        <v>446</v>
      </c>
      <c r="E4" s="462"/>
      <c r="F4" s="462" t="s">
        <v>445</v>
      </c>
      <c r="G4" s="453"/>
    </row>
    <row r="5" spans="1:7" ht="14.1" customHeight="1">
      <c r="A5" s="465"/>
      <c r="B5" s="560" t="s">
        <v>448</v>
      </c>
      <c r="C5" s="560"/>
      <c r="D5" s="555" t="s">
        <v>449</v>
      </c>
      <c r="E5" s="555"/>
      <c r="F5" s="463"/>
      <c r="G5" s="454"/>
    </row>
    <row r="6" spans="1:7" ht="47.25" customHeight="1">
      <c r="A6" s="465"/>
      <c r="B6" s="262" t="s">
        <v>440</v>
      </c>
      <c r="C6" s="262" t="s">
        <v>441</v>
      </c>
      <c r="D6" s="262" t="s">
        <v>442</v>
      </c>
      <c r="E6" s="262" t="s">
        <v>443</v>
      </c>
      <c r="F6" s="463"/>
      <c r="G6" s="454"/>
    </row>
    <row r="7" spans="1:7" ht="33" customHeight="1">
      <c r="A7" s="466"/>
      <c r="B7" s="263" t="s">
        <v>439</v>
      </c>
      <c r="C7" s="264" t="s">
        <v>252</v>
      </c>
      <c r="D7" s="263" t="s">
        <v>439</v>
      </c>
      <c r="E7" s="264" t="s">
        <v>273</v>
      </c>
      <c r="F7" s="263" t="s">
        <v>444</v>
      </c>
      <c r="G7" s="455"/>
    </row>
    <row r="8" spans="1:7" ht="6.75" customHeight="1">
      <c r="A8" s="235"/>
      <c r="B8" s="235"/>
      <c r="C8" s="235"/>
      <c r="D8" s="235"/>
      <c r="E8" s="235"/>
      <c r="F8" s="235"/>
      <c r="G8" s="235"/>
    </row>
    <row r="9" spans="1:7" ht="17.100000000000001" customHeight="1">
      <c r="A9" s="341" t="s">
        <v>1201</v>
      </c>
      <c r="B9" s="342">
        <v>4461109.0599999996</v>
      </c>
      <c r="C9" s="342">
        <v>100</v>
      </c>
      <c r="D9" s="342">
        <v>2927036.19</v>
      </c>
      <c r="E9" s="342">
        <v>100</v>
      </c>
      <c r="F9" s="342">
        <v>1534072.87</v>
      </c>
      <c r="G9" s="271" t="s">
        <v>436</v>
      </c>
    </row>
    <row r="10" spans="1:7" ht="17.100000000000001" customHeight="1">
      <c r="A10" s="343" t="s">
        <v>8</v>
      </c>
      <c r="B10" s="255">
        <v>177925.97</v>
      </c>
      <c r="C10" s="255">
        <v>3.9883799999999998</v>
      </c>
      <c r="D10" s="255">
        <v>112499.93</v>
      </c>
      <c r="E10" s="255">
        <v>3.8434759999999999</v>
      </c>
      <c r="F10" s="255">
        <v>65426.04</v>
      </c>
      <c r="G10" s="278" t="s">
        <v>9</v>
      </c>
    </row>
    <row r="11" spans="1:7" ht="17.100000000000001" customHeight="1">
      <c r="A11" s="343" t="s">
        <v>10</v>
      </c>
      <c r="B11" s="255">
        <v>109454.02</v>
      </c>
      <c r="C11" s="255">
        <v>2.453516</v>
      </c>
      <c r="D11" s="255">
        <v>153136.84</v>
      </c>
      <c r="E11" s="255">
        <v>5.2318049999999996</v>
      </c>
      <c r="F11" s="255" t="s">
        <v>1336</v>
      </c>
      <c r="G11" s="278" t="s">
        <v>11</v>
      </c>
    </row>
    <row r="12" spans="1:7" ht="17.100000000000001" customHeight="1">
      <c r="A12" s="343" t="s">
        <v>12</v>
      </c>
      <c r="B12" s="255">
        <v>48178.89</v>
      </c>
      <c r="C12" s="255">
        <v>1.079976</v>
      </c>
      <c r="D12" s="255">
        <v>27033.86</v>
      </c>
      <c r="E12" s="255">
        <v>0.92359199999999997</v>
      </c>
      <c r="F12" s="255">
        <v>21145.03</v>
      </c>
      <c r="G12" s="278" t="s">
        <v>13</v>
      </c>
    </row>
    <row r="13" spans="1:7" ht="17.100000000000001" customHeight="1">
      <c r="A13" s="343" t="s">
        <v>14</v>
      </c>
      <c r="B13" s="255">
        <v>12226.83</v>
      </c>
      <c r="C13" s="255">
        <v>0.27407599999999999</v>
      </c>
      <c r="D13" s="255">
        <v>10517.59</v>
      </c>
      <c r="E13" s="255">
        <v>0.35932599999999998</v>
      </c>
      <c r="F13" s="255">
        <v>1709.24</v>
      </c>
      <c r="G13" s="278" t="s">
        <v>15</v>
      </c>
    </row>
    <row r="14" spans="1:7" ht="17.100000000000001" customHeight="1">
      <c r="A14" s="343" t="s">
        <v>16</v>
      </c>
      <c r="B14" s="255">
        <v>194539.97</v>
      </c>
      <c r="C14" s="255">
        <v>4.360798</v>
      </c>
      <c r="D14" s="255">
        <v>79973.679999999993</v>
      </c>
      <c r="E14" s="255">
        <v>2.7322410000000001</v>
      </c>
      <c r="F14" s="255">
        <v>114566.29</v>
      </c>
      <c r="G14" s="278" t="s">
        <v>17</v>
      </c>
    </row>
    <row r="15" spans="1:7" ht="17.100000000000001" customHeight="1">
      <c r="A15" s="343" t="s">
        <v>18</v>
      </c>
      <c r="B15" s="255">
        <v>202962.34</v>
      </c>
      <c r="C15" s="255">
        <v>4.5495939999999999</v>
      </c>
      <c r="D15" s="255">
        <v>46302.36</v>
      </c>
      <c r="E15" s="255">
        <v>1.581885</v>
      </c>
      <c r="F15" s="255">
        <v>156659.98000000001</v>
      </c>
      <c r="G15" s="278" t="s">
        <v>19</v>
      </c>
    </row>
    <row r="16" spans="1:7" ht="17.100000000000001" customHeight="1">
      <c r="A16" s="343" t="s">
        <v>20</v>
      </c>
      <c r="B16" s="255">
        <v>119439.37</v>
      </c>
      <c r="C16" s="255">
        <v>2.6773470000000001</v>
      </c>
      <c r="D16" s="255">
        <v>262398.92</v>
      </c>
      <c r="E16" s="255">
        <v>8.9646629999999998</v>
      </c>
      <c r="F16" s="255" t="s">
        <v>1335</v>
      </c>
      <c r="G16" s="278" t="s">
        <v>21</v>
      </c>
    </row>
    <row r="17" spans="1:7" ht="17.100000000000001" customHeight="1">
      <c r="A17" s="343" t="s">
        <v>22</v>
      </c>
      <c r="B17" s="255">
        <v>48996.69</v>
      </c>
      <c r="C17" s="255">
        <v>1.0983069999999999</v>
      </c>
      <c r="D17" s="255">
        <v>36083.120000000003</v>
      </c>
      <c r="E17" s="255">
        <v>1.232753</v>
      </c>
      <c r="F17" s="255">
        <v>12913.57</v>
      </c>
      <c r="G17" s="278" t="s">
        <v>23</v>
      </c>
    </row>
    <row r="18" spans="1:7" ht="17.100000000000001" customHeight="1">
      <c r="A18" s="343" t="s">
        <v>24</v>
      </c>
      <c r="B18" s="255">
        <v>88373.89</v>
      </c>
      <c r="C18" s="255">
        <v>1.980985</v>
      </c>
      <c r="D18" s="255">
        <v>40912.160000000003</v>
      </c>
      <c r="E18" s="255">
        <v>1.3977329999999999</v>
      </c>
      <c r="F18" s="255">
        <v>47461.73</v>
      </c>
      <c r="G18" s="278" t="s">
        <v>25</v>
      </c>
    </row>
    <row r="19" spans="1:7" ht="17.100000000000001" customHeight="1">
      <c r="A19" s="343" t="s">
        <v>26</v>
      </c>
      <c r="B19" s="255">
        <v>408645.62</v>
      </c>
      <c r="C19" s="255">
        <v>9.1601800000000004</v>
      </c>
      <c r="D19" s="255">
        <v>238646.38</v>
      </c>
      <c r="E19" s="255">
        <v>8.1531749999999992</v>
      </c>
      <c r="F19" s="255">
        <v>169999.24</v>
      </c>
      <c r="G19" s="278" t="s">
        <v>27</v>
      </c>
    </row>
    <row r="20" spans="1:7" ht="17.100000000000001" customHeight="1">
      <c r="A20" s="343" t="s">
        <v>28</v>
      </c>
      <c r="B20" s="255">
        <v>44465.48</v>
      </c>
      <c r="C20" s="255">
        <v>0.99673599999999996</v>
      </c>
      <c r="D20" s="255">
        <v>42833.42</v>
      </c>
      <c r="E20" s="255">
        <v>1.4633719999999999</v>
      </c>
      <c r="F20" s="255">
        <v>1632.06</v>
      </c>
      <c r="G20" s="278" t="s">
        <v>29</v>
      </c>
    </row>
    <row r="21" spans="1:7" ht="17.100000000000001" customHeight="1">
      <c r="A21" s="343" t="s">
        <v>30</v>
      </c>
      <c r="B21" s="255">
        <v>56827.58</v>
      </c>
      <c r="C21" s="255">
        <v>1.273844</v>
      </c>
      <c r="D21" s="255">
        <v>38809.67</v>
      </c>
      <c r="E21" s="255">
        <v>1.3259030000000001</v>
      </c>
      <c r="F21" s="255">
        <v>18017.91</v>
      </c>
      <c r="G21" s="278" t="s">
        <v>31</v>
      </c>
    </row>
    <row r="22" spans="1:7" ht="17.100000000000001" customHeight="1">
      <c r="A22" s="343" t="s">
        <v>32</v>
      </c>
      <c r="B22" s="255">
        <v>27619.279999999999</v>
      </c>
      <c r="C22" s="255">
        <v>0.619112</v>
      </c>
      <c r="D22" s="255">
        <v>67065.3</v>
      </c>
      <c r="E22" s="255">
        <v>2.2912360000000001</v>
      </c>
      <c r="F22" s="255" t="s">
        <v>1334</v>
      </c>
      <c r="G22" s="278" t="s">
        <v>33</v>
      </c>
    </row>
    <row r="23" spans="1:7" ht="17.100000000000001" customHeight="1">
      <c r="A23" s="343" t="s">
        <v>34</v>
      </c>
      <c r="B23" s="255">
        <v>145291.09</v>
      </c>
      <c r="C23" s="255">
        <v>3.2568380000000001</v>
      </c>
      <c r="D23" s="255">
        <v>116311.71</v>
      </c>
      <c r="E23" s="255">
        <v>3.9737019999999998</v>
      </c>
      <c r="F23" s="255">
        <v>28979.38</v>
      </c>
      <c r="G23" s="278" t="s">
        <v>35</v>
      </c>
    </row>
    <row r="24" spans="1:7" ht="17.100000000000001" customHeight="1">
      <c r="A24" s="343" t="s">
        <v>36</v>
      </c>
      <c r="B24" s="255">
        <v>243284.99</v>
      </c>
      <c r="C24" s="255">
        <v>5.4534640000000003</v>
      </c>
      <c r="D24" s="255">
        <v>112470.99</v>
      </c>
      <c r="E24" s="255">
        <v>3.8424870000000002</v>
      </c>
      <c r="F24" s="255">
        <v>130814</v>
      </c>
      <c r="G24" s="278" t="s">
        <v>37</v>
      </c>
    </row>
    <row r="25" spans="1:7" ht="17.100000000000001" customHeight="1">
      <c r="A25" s="343" t="s">
        <v>38</v>
      </c>
      <c r="B25" s="255">
        <v>630421.51</v>
      </c>
      <c r="C25" s="255">
        <v>14.131497</v>
      </c>
      <c r="D25" s="255">
        <v>420218.79</v>
      </c>
      <c r="E25" s="255">
        <v>14.35646</v>
      </c>
      <c r="F25" s="255">
        <v>210202.72</v>
      </c>
      <c r="G25" s="278" t="s">
        <v>39</v>
      </c>
    </row>
    <row r="26" spans="1:7" ht="17.100000000000001" customHeight="1">
      <c r="A26" s="343" t="s">
        <v>40</v>
      </c>
      <c r="B26" s="255">
        <v>440968.59</v>
      </c>
      <c r="C26" s="255">
        <v>9.8847299999999994</v>
      </c>
      <c r="D26" s="255">
        <v>201003.01</v>
      </c>
      <c r="E26" s="255">
        <v>6.8671170000000004</v>
      </c>
      <c r="F26" s="255">
        <v>239965.58</v>
      </c>
      <c r="G26" s="278" t="s">
        <v>41</v>
      </c>
    </row>
    <row r="27" spans="1:7" ht="17.100000000000001" customHeight="1">
      <c r="A27" s="343" t="s">
        <v>42</v>
      </c>
      <c r="B27" s="255">
        <v>6252.03</v>
      </c>
      <c r="C27" s="255">
        <v>0.14014499999999999</v>
      </c>
      <c r="D27" s="255">
        <v>3814.75</v>
      </c>
      <c r="E27" s="255">
        <v>0.130328</v>
      </c>
      <c r="F27" s="255">
        <v>2437.2800000000002</v>
      </c>
      <c r="G27" s="278" t="s">
        <v>43</v>
      </c>
    </row>
    <row r="28" spans="1:7" ht="17.100000000000001" customHeight="1">
      <c r="A28" s="343" t="s">
        <v>44</v>
      </c>
      <c r="B28" s="255">
        <v>111836.12</v>
      </c>
      <c r="C28" s="255">
        <v>2.5069129999999999</v>
      </c>
      <c r="D28" s="255">
        <v>21679.56</v>
      </c>
      <c r="E28" s="255">
        <v>0.74066600000000005</v>
      </c>
      <c r="F28" s="255">
        <v>90156.56</v>
      </c>
      <c r="G28" s="278" t="s">
        <v>45</v>
      </c>
    </row>
    <row r="29" spans="1:7" ht="17.100000000000001" customHeight="1">
      <c r="A29" s="343" t="s">
        <v>46</v>
      </c>
      <c r="B29" s="255">
        <v>52416.34</v>
      </c>
      <c r="C29" s="255">
        <v>1.1749620000000001</v>
      </c>
      <c r="D29" s="255">
        <v>24071.51</v>
      </c>
      <c r="E29" s="255">
        <v>0.82238500000000003</v>
      </c>
      <c r="F29" s="255">
        <v>28344.83</v>
      </c>
      <c r="G29" s="278" t="s">
        <v>47</v>
      </c>
    </row>
    <row r="30" spans="1:7" ht="17.100000000000001" customHeight="1">
      <c r="A30" s="343" t="s">
        <v>48</v>
      </c>
      <c r="B30" s="255">
        <v>24309.32</v>
      </c>
      <c r="C30" s="255">
        <v>0.54491699999999998</v>
      </c>
      <c r="D30" s="255">
        <v>8768.75</v>
      </c>
      <c r="E30" s="255">
        <v>0.29957800000000001</v>
      </c>
      <c r="F30" s="255">
        <v>15540.57</v>
      </c>
      <c r="G30" s="278" t="s">
        <v>49</v>
      </c>
    </row>
    <row r="31" spans="1:7" ht="76.5" customHeight="1">
      <c r="A31" s="343" t="s">
        <v>50</v>
      </c>
      <c r="B31" s="255">
        <v>635735.19999999995</v>
      </c>
      <c r="C31" s="255">
        <v>14.250609000000001</v>
      </c>
      <c r="D31" s="255">
        <v>519678.26</v>
      </c>
      <c r="E31" s="255">
        <v>17.754418999999999</v>
      </c>
      <c r="F31" s="255">
        <v>116056.94</v>
      </c>
      <c r="G31" s="278" t="s">
        <v>51</v>
      </c>
    </row>
    <row r="32" spans="1:7" ht="17.100000000000001" customHeight="1">
      <c r="A32" s="343" t="s">
        <v>52</v>
      </c>
      <c r="B32" s="255">
        <v>200808.92</v>
      </c>
      <c r="C32" s="255">
        <v>4.5013230000000002</v>
      </c>
      <c r="D32" s="255">
        <v>58238.6</v>
      </c>
      <c r="E32" s="255">
        <v>1.9896780000000001</v>
      </c>
      <c r="F32" s="255">
        <v>142570.32</v>
      </c>
      <c r="G32" s="278" t="s">
        <v>53</v>
      </c>
    </row>
    <row r="33" spans="1:7" ht="17.100000000000001" customHeight="1">
      <c r="A33" s="343" t="s">
        <v>54</v>
      </c>
      <c r="B33" s="255">
        <v>28208.63</v>
      </c>
      <c r="C33" s="255">
        <v>0.63232299999999997</v>
      </c>
      <c r="D33" s="255">
        <v>35492.550000000003</v>
      </c>
      <c r="E33" s="255">
        <v>1.2125760000000001</v>
      </c>
      <c r="F33" s="255" t="s">
        <v>1333</v>
      </c>
      <c r="G33" s="278" t="s">
        <v>55</v>
      </c>
    </row>
    <row r="34" spans="1:7" ht="17.100000000000001" customHeight="1">
      <c r="A34" s="343" t="s">
        <v>56</v>
      </c>
      <c r="B34" s="255">
        <v>182911.07</v>
      </c>
      <c r="C34" s="255">
        <v>4.1001250000000002</v>
      </c>
      <c r="D34" s="255">
        <v>130556.17</v>
      </c>
      <c r="E34" s="255">
        <v>4.4603539999999997</v>
      </c>
      <c r="F34" s="255">
        <v>52354.9</v>
      </c>
      <c r="G34" s="278" t="s">
        <v>57</v>
      </c>
    </row>
    <row r="35" spans="1:7" ht="17.100000000000001" customHeight="1">
      <c r="A35" s="343" t="s">
        <v>58</v>
      </c>
      <c r="B35" s="255">
        <v>6946.81</v>
      </c>
      <c r="C35" s="255">
        <v>0.155719</v>
      </c>
      <c r="D35" s="255">
        <v>7297.2</v>
      </c>
      <c r="E35" s="255">
        <v>0.249303</v>
      </c>
      <c r="F35" s="255" t="s">
        <v>1332</v>
      </c>
      <c r="G35" s="278" t="s">
        <v>59</v>
      </c>
    </row>
    <row r="36" spans="1:7" ht="17.100000000000001" customHeight="1">
      <c r="A36" s="343" t="s">
        <v>60</v>
      </c>
      <c r="B36" s="255">
        <v>105891.67</v>
      </c>
      <c r="C36" s="255">
        <v>2.3736619999999999</v>
      </c>
      <c r="D36" s="255">
        <v>54003.839999999997</v>
      </c>
      <c r="E36" s="255">
        <v>1.8450009999999999</v>
      </c>
      <c r="F36" s="255">
        <v>51887.83</v>
      </c>
      <c r="G36" s="278" t="s">
        <v>61</v>
      </c>
    </row>
    <row r="37" spans="1:7" ht="17.100000000000001" customHeight="1">
      <c r="A37" s="343" t="s">
        <v>62</v>
      </c>
      <c r="B37" s="255">
        <v>106170.84</v>
      </c>
      <c r="C37" s="255">
        <v>2.3799199999999998</v>
      </c>
      <c r="D37" s="255">
        <v>57217.27</v>
      </c>
      <c r="E37" s="255">
        <v>1.954785</v>
      </c>
      <c r="F37" s="255">
        <v>48953.57</v>
      </c>
      <c r="G37" s="278" t="s">
        <v>63</v>
      </c>
    </row>
    <row r="38" spans="1:7" ht="6" customHeight="1">
      <c r="A38" s="344"/>
      <c r="B38" s="235"/>
      <c r="C38" s="235"/>
      <c r="D38" s="235"/>
      <c r="E38" s="235"/>
      <c r="F38" s="235"/>
      <c r="G38" s="235"/>
    </row>
    <row r="39" spans="1:7" ht="17.100000000000001" customHeight="1">
      <c r="A39" s="343" t="s">
        <v>1342</v>
      </c>
      <c r="B39" s="235"/>
      <c r="C39" s="235"/>
      <c r="D39" s="235"/>
      <c r="E39" s="235"/>
      <c r="F39" s="235"/>
      <c r="G39" s="278" t="s">
        <v>1343</v>
      </c>
    </row>
    <row r="40" spans="1:7" ht="17.100000000000001" customHeight="1">
      <c r="A40" s="345" t="s">
        <v>1202</v>
      </c>
      <c r="B40" s="404">
        <v>11521174</v>
      </c>
      <c r="C40" s="342">
        <v>100</v>
      </c>
      <c r="D40" s="342">
        <v>5712542</v>
      </c>
      <c r="E40" s="342">
        <v>100</v>
      </c>
      <c r="F40" s="404">
        <v>5808632</v>
      </c>
      <c r="G40" s="346" t="s">
        <v>1203</v>
      </c>
    </row>
    <row r="41" spans="1:7" ht="12.75">
      <c r="D41" s="7"/>
    </row>
    <row r="74" spans="1:4" ht="12.75">
      <c r="A74" s="10"/>
      <c r="B74" s="10"/>
      <c r="C74" s="10"/>
      <c r="D74" s="10"/>
    </row>
    <row r="76" spans="1:4" ht="15.75">
      <c r="A76" s="11"/>
    </row>
    <row r="77" spans="1:4" ht="15.75">
      <c r="A77" s="12"/>
    </row>
  </sheetData>
  <mergeCells count="11">
    <mergeCell ref="D5:E5"/>
    <mergeCell ref="A1:F1"/>
    <mergeCell ref="A2:F2"/>
    <mergeCell ref="C3:D3"/>
    <mergeCell ref="F3:G3"/>
    <mergeCell ref="A4:A7"/>
    <mergeCell ref="B4:C4"/>
    <mergeCell ref="D4:E4"/>
    <mergeCell ref="F4:F6"/>
    <mergeCell ref="G4:G7"/>
    <mergeCell ref="B5:C5"/>
  </mergeCells>
  <pageMargins left="0.59055118110236227" right="0.59055118110236227" top="0.55118110236220474" bottom="0.55118110236220474" header="0.31496062992125984" footer="0.31496062992125984"/>
  <pageSetup paperSize="9" firstPageNumber="3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596F8-985F-422A-BF30-480C901E8278}">
  <dimension ref="A1:L57"/>
  <sheetViews>
    <sheetView zoomScaleNormal="100" workbookViewId="0">
      <selection activeCell="C14" sqref="C14"/>
    </sheetView>
  </sheetViews>
  <sheetFormatPr defaultRowHeight="12"/>
  <cols>
    <col min="4" max="4" width="7.33203125" customWidth="1"/>
    <col min="253" max="253" width="36.83203125" customWidth="1"/>
    <col min="254" max="254" width="24.5" customWidth="1"/>
    <col min="255" max="255" width="22.83203125" customWidth="1"/>
    <col min="256" max="256" width="19.83203125" customWidth="1"/>
    <col min="260" max="260" width="7.33203125" customWidth="1"/>
    <col min="509" max="509" width="36.83203125" customWidth="1"/>
    <col min="510" max="510" width="24.5" customWidth="1"/>
    <col min="511" max="511" width="22.83203125" customWidth="1"/>
    <col min="512" max="512" width="19.83203125" customWidth="1"/>
    <col min="516" max="516" width="7.33203125" customWidth="1"/>
    <col min="765" max="765" width="36.83203125" customWidth="1"/>
    <col min="766" max="766" width="24.5" customWidth="1"/>
    <col min="767" max="767" width="22.83203125" customWidth="1"/>
    <col min="768" max="768" width="19.83203125" customWidth="1"/>
    <col min="772" max="772" width="7.33203125" customWidth="1"/>
    <col min="1021" max="1021" width="36.83203125" customWidth="1"/>
    <col min="1022" max="1022" width="24.5" customWidth="1"/>
    <col min="1023" max="1023" width="22.83203125" customWidth="1"/>
    <col min="1024" max="1024" width="19.83203125" customWidth="1"/>
    <col min="1028" max="1028" width="7.33203125" customWidth="1"/>
    <col min="1277" max="1277" width="36.83203125" customWidth="1"/>
    <col min="1278" max="1278" width="24.5" customWidth="1"/>
    <col min="1279" max="1279" width="22.83203125" customWidth="1"/>
    <col min="1280" max="1280" width="19.83203125" customWidth="1"/>
    <col min="1284" max="1284" width="7.33203125" customWidth="1"/>
    <col min="1533" max="1533" width="36.83203125" customWidth="1"/>
    <col min="1534" max="1534" width="24.5" customWidth="1"/>
    <col min="1535" max="1535" width="22.83203125" customWidth="1"/>
    <col min="1536" max="1536" width="19.83203125" customWidth="1"/>
    <col min="1540" max="1540" width="7.33203125" customWidth="1"/>
    <col min="1789" max="1789" width="36.83203125" customWidth="1"/>
    <col min="1790" max="1790" width="24.5" customWidth="1"/>
    <col min="1791" max="1791" width="22.83203125" customWidth="1"/>
    <col min="1792" max="1792" width="19.83203125" customWidth="1"/>
    <col min="1796" max="1796" width="7.33203125" customWidth="1"/>
    <col min="2045" max="2045" width="36.83203125" customWidth="1"/>
    <col min="2046" max="2046" width="24.5" customWidth="1"/>
    <col min="2047" max="2047" width="22.83203125" customWidth="1"/>
    <col min="2048" max="2048" width="19.83203125" customWidth="1"/>
    <col min="2052" max="2052" width="7.33203125" customWidth="1"/>
    <col min="2301" max="2301" width="36.83203125" customWidth="1"/>
    <col min="2302" max="2302" width="24.5" customWidth="1"/>
    <col min="2303" max="2303" width="22.83203125" customWidth="1"/>
    <col min="2304" max="2304" width="19.83203125" customWidth="1"/>
    <col min="2308" max="2308" width="7.33203125" customWidth="1"/>
    <col min="2557" max="2557" width="36.83203125" customWidth="1"/>
    <col min="2558" max="2558" width="24.5" customWidth="1"/>
    <col min="2559" max="2559" width="22.83203125" customWidth="1"/>
    <col min="2560" max="2560" width="19.83203125" customWidth="1"/>
    <col min="2564" max="2564" width="7.33203125" customWidth="1"/>
    <col min="2813" max="2813" width="36.83203125" customWidth="1"/>
    <col min="2814" max="2814" width="24.5" customWidth="1"/>
    <col min="2815" max="2815" width="22.83203125" customWidth="1"/>
    <col min="2816" max="2816" width="19.83203125" customWidth="1"/>
    <col min="2820" max="2820" width="7.33203125" customWidth="1"/>
    <col min="3069" max="3069" width="36.83203125" customWidth="1"/>
    <col min="3070" max="3070" width="24.5" customWidth="1"/>
    <col min="3071" max="3071" width="22.83203125" customWidth="1"/>
    <col min="3072" max="3072" width="19.83203125" customWidth="1"/>
    <col min="3076" max="3076" width="7.33203125" customWidth="1"/>
    <col min="3325" max="3325" width="36.83203125" customWidth="1"/>
    <col min="3326" max="3326" width="24.5" customWidth="1"/>
    <col min="3327" max="3327" width="22.83203125" customWidth="1"/>
    <col min="3328" max="3328" width="19.83203125" customWidth="1"/>
    <col min="3332" max="3332" width="7.33203125" customWidth="1"/>
    <col min="3581" max="3581" width="36.83203125" customWidth="1"/>
    <col min="3582" max="3582" width="24.5" customWidth="1"/>
    <col min="3583" max="3583" width="22.83203125" customWidth="1"/>
    <col min="3584" max="3584" width="19.83203125" customWidth="1"/>
    <col min="3588" max="3588" width="7.33203125" customWidth="1"/>
    <col min="3837" max="3837" width="36.83203125" customWidth="1"/>
    <col min="3838" max="3838" width="24.5" customWidth="1"/>
    <col min="3839" max="3839" width="22.83203125" customWidth="1"/>
    <col min="3840" max="3840" width="19.83203125" customWidth="1"/>
    <col min="3844" max="3844" width="7.33203125" customWidth="1"/>
    <col min="4093" max="4093" width="36.83203125" customWidth="1"/>
    <col min="4094" max="4094" width="24.5" customWidth="1"/>
    <col min="4095" max="4095" width="22.83203125" customWidth="1"/>
    <col min="4096" max="4096" width="19.83203125" customWidth="1"/>
    <col min="4100" max="4100" width="7.33203125" customWidth="1"/>
    <col min="4349" max="4349" width="36.83203125" customWidth="1"/>
    <col min="4350" max="4350" width="24.5" customWidth="1"/>
    <col min="4351" max="4351" width="22.83203125" customWidth="1"/>
    <col min="4352" max="4352" width="19.83203125" customWidth="1"/>
    <col min="4356" max="4356" width="7.33203125" customWidth="1"/>
    <col min="4605" max="4605" width="36.83203125" customWidth="1"/>
    <col min="4606" max="4606" width="24.5" customWidth="1"/>
    <col min="4607" max="4607" width="22.83203125" customWidth="1"/>
    <col min="4608" max="4608" width="19.83203125" customWidth="1"/>
    <col min="4612" max="4612" width="7.33203125" customWidth="1"/>
    <col min="4861" max="4861" width="36.83203125" customWidth="1"/>
    <col min="4862" max="4862" width="24.5" customWidth="1"/>
    <col min="4863" max="4863" width="22.83203125" customWidth="1"/>
    <col min="4864" max="4864" width="19.83203125" customWidth="1"/>
    <col min="4868" max="4868" width="7.33203125" customWidth="1"/>
    <col min="5117" max="5117" width="36.83203125" customWidth="1"/>
    <col min="5118" max="5118" width="24.5" customWidth="1"/>
    <col min="5119" max="5119" width="22.83203125" customWidth="1"/>
    <col min="5120" max="5120" width="19.83203125" customWidth="1"/>
    <col min="5124" max="5124" width="7.33203125" customWidth="1"/>
    <col min="5373" max="5373" width="36.83203125" customWidth="1"/>
    <col min="5374" max="5374" width="24.5" customWidth="1"/>
    <col min="5375" max="5375" width="22.83203125" customWidth="1"/>
    <col min="5376" max="5376" width="19.83203125" customWidth="1"/>
    <col min="5380" max="5380" width="7.33203125" customWidth="1"/>
    <col min="5629" max="5629" width="36.83203125" customWidth="1"/>
    <col min="5630" max="5630" width="24.5" customWidth="1"/>
    <col min="5631" max="5631" width="22.83203125" customWidth="1"/>
    <col min="5632" max="5632" width="19.83203125" customWidth="1"/>
    <col min="5636" max="5636" width="7.33203125" customWidth="1"/>
    <col min="5885" max="5885" width="36.83203125" customWidth="1"/>
    <col min="5886" max="5886" width="24.5" customWidth="1"/>
    <col min="5887" max="5887" width="22.83203125" customWidth="1"/>
    <col min="5888" max="5888" width="19.83203125" customWidth="1"/>
    <col min="5892" max="5892" width="7.33203125" customWidth="1"/>
    <col min="6141" max="6141" width="36.83203125" customWidth="1"/>
    <col min="6142" max="6142" width="24.5" customWidth="1"/>
    <col min="6143" max="6143" width="22.83203125" customWidth="1"/>
    <col min="6144" max="6144" width="19.83203125" customWidth="1"/>
    <col min="6148" max="6148" width="7.33203125" customWidth="1"/>
    <col min="6397" max="6397" width="36.83203125" customWidth="1"/>
    <col min="6398" max="6398" width="24.5" customWidth="1"/>
    <col min="6399" max="6399" width="22.83203125" customWidth="1"/>
    <col min="6400" max="6400" width="19.83203125" customWidth="1"/>
    <col min="6404" max="6404" width="7.33203125" customWidth="1"/>
    <col min="6653" max="6653" width="36.83203125" customWidth="1"/>
    <col min="6654" max="6654" width="24.5" customWidth="1"/>
    <col min="6655" max="6655" width="22.83203125" customWidth="1"/>
    <col min="6656" max="6656" width="19.83203125" customWidth="1"/>
    <col min="6660" max="6660" width="7.33203125" customWidth="1"/>
    <col min="6909" max="6909" width="36.83203125" customWidth="1"/>
    <col min="6910" max="6910" width="24.5" customWidth="1"/>
    <col min="6911" max="6911" width="22.83203125" customWidth="1"/>
    <col min="6912" max="6912" width="19.83203125" customWidth="1"/>
    <col min="6916" max="6916" width="7.33203125" customWidth="1"/>
    <col min="7165" max="7165" width="36.83203125" customWidth="1"/>
    <col min="7166" max="7166" width="24.5" customWidth="1"/>
    <col min="7167" max="7167" width="22.83203125" customWidth="1"/>
    <col min="7168" max="7168" width="19.83203125" customWidth="1"/>
    <col min="7172" max="7172" width="7.33203125" customWidth="1"/>
    <col min="7421" max="7421" width="36.83203125" customWidth="1"/>
    <col min="7422" max="7422" width="24.5" customWidth="1"/>
    <col min="7423" max="7423" width="22.83203125" customWidth="1"/>
    <col min="7424" max="7424" width="19.83203125" customWidth="1"/>
    <col min="7428" max="7428" width="7.33203125" customWidth="1"/>
    <col min="7677" max="7677" width="36.83203125" customWidth="1"/>
    <col min="7678" max="7678" width="24.5" customWidth="1"/>
    <col min="7679" max="7679" width="22.83203125" customWidth="1"/>
    <col min="7680" max="7680" width="19.83203125" customWidth="1"/>
    <col min="7684" max="7684" width="7.33203125" customWidth="1"/>
    <col min="7933" max="7933" width="36.83203125" customWidth="1"/>
    <col min="7934" max="7934" width="24.5" customWidth="1"/>
    <col min="7935" max="7935" width="22.83203125" customWidth="1"/>
    <col min="7936" max="7936" width="19.83203125" customWidth="1"/>
    <col min="7940" max="7940" width="7.33203125" customWidth="1"/>
    <col min="8189" max="8189" width="36.83203125" customWidth="1"/>
    <col min="8190" max="8190" width="24.5" customWidth="1"/>
    <col min="8191" max="8191" width="22.83203125" customWidth="1"/>
    <col min="8192" max="8192" width="19.83203125" customWidth="1"/>
    <col min="8196" max="8196" width="7.33203125" customWidth="1"/>
    <col min="8445" max="8445" width="36.83203125" customWidth="1"/>
    <col min="8446" max="8446" width="24.5" customWidth="1"/>
    <col min="8447" max="8447" width="22.83203125" customWidth="1"/>
    <col min="8448" max="8448" width="19.83203125" customWidth="1"/>
    <col min="8452" max="8452" width="7.33203125" customWidth="1"/>
    <col min="8701" max="8701" width="36.83203125" customWidth="1"/>
    <col min="8702" max="8702" width="24.5" customWidth="1"/>
    <col min="8703" max="8703" width="22.83203125" customWidth="1"/>
    <col min="8704" max="8704" width="19.83203125" customWidth="1"/>
    <col min="8708" max="8708" width="7.33203125" customWidth="1"/>
    <col min="8957" max="8957" width="36.83203125" customWidth="1"/>
    <col min="8958" max="8958" width="24.5" customWidth="1"/>
    <col min="8959" max="8959" width="22.83203125" customWidth="1"/>
    <col min="8960" max="8960" width="19.83203125" customWidth="1"/>
    <col min="8964" max="8964" width="7.33203125" customWidth="1"/>
    <col min="9213" max="9213" width="36.83203125" customWidth="1"/>
    <col min="9214" max="9214" width="24.5" customWidth="1"/>
    <col min="9215" max="9215" width="22.83203125" customWidth="1"/>
    <col min="9216" max="9216" width="19.83203125" customWidth="1"/>
    <col min="9220" max="9220" width="7.33203125" customWidth="1"/>
    <col min="9469" max="9469" width="36.83203125" customWidth="1"/>
    <col min="9470" max="9470" width="24.5" customWidth="1"/>
    <col min="9471" max="9471" width="22.83203125" customWidth="1"/>
    <col min="9472" max="9472" width="19.83203125" customWidth="1"/>
    <col min="9476" max="9476" width="7.33203125" customWidth="1"/>
    <col min="9725" max="9725" width="36.83203125" customWidth="1"/>
    <col min="9726" max="9726" width="24.5" customWidth="1"/>
    <col min="9727" max="9727" width="22.83203125" customWidth="1"/>
    <col min="9728" max="9728" width="19.83203125" customWidth="1"/>
    <col min="9732" max="9732" width="7.33203125" customWidth="1"/>
    <col min="9981" max="9981" width="36.83203125" customWidth="1"/>
    <col min="9982" max="9982" width="24.5" customWidth="1"/>
    <col min="9983" max="9983" width="22.83203125" customWidth="1"/>
    <col min="9984" max="9984" width="19.83203125" customWidth="1"/>
    <col min="9988" max="9988" width="7.33203125" customWidth="1"/>
    <col min="10237" max="10237" width="36.83203125" customWidth="1"/>
    <col min="10238" max="10238" width="24.5" customWidth="1"/>
    <col min="10239" max="10239" width="22.83203125" customWidth="1"/>
    <col min="10240" max="10240" width="19.83203125" customWidth="1"/>
    <col min="10244" max="10244" width="7.33203125" customWidth="1"/>
    <col min="10493" max="10493" width="36.83203125" customWidth="1"/>
    <col min="10494" max="10494" width="24.5" customWidth="1"/>
    <col min="10495" max="10495" width="22.83203125" customWidth="1"/>
    <col min="10496" max="10496" width="19.83203125" customWidth="1"/>
    <col min="10500" max="10500" width="7.33203125" customWidth="1"/>
    <col min="10749" max="10749" width="36.83203125" customWidth="1"/>
    <col min="10750" max="10750" width="24.5" customWidth="1"/>
    <col min="10751" max="10751" width="22.83203125" customWidth="1"/>
    <col min="10752" max="10752" width="19.83203125" customWidth="1"/>
    <col min="10756" max="10756" width="7.33203125" customWidth="1"/>
    <col min="11005" max="11005" width="36.83203125" customWidth="1"/>
    <col min="11006" max="11006" width="24.5" customWidth="1"/>
    <col min="11007" max="11007" width="22.83203125" customWidth="1"/>
    <col min="11008" max="11008" width="19.83203125" customWidth="1"/>
    <col min="11012" max="11012" width="7.33203125" customWidth="1"/>
    <col min="11261" max="11261" width="36.83203125" customWidth="1"/>
    <col min="11262" max="11262" width="24.5" customWidth="1"/>
    <col min="11263" max="11263" width="22.83203125" customWidth="1"/>
    <col min="11264" max="11264" width="19.83203125" customWidth="1"/>
    <col min="11268" max="11268" width="7.33203125" customWidth="1"/>
    <col min="11517" max="11517" width="36.83203125" customWidth="1"/>
    <col min="11518" max="11518" width="24.5" customWidth="1"/>
    <col min="11519" max="11519" width="22.83203125" customWidth="1"/>
    <col min="11520" max="11520" width="19.83203125" customWidth="1"/>
    <col min="11524" max="11524" width="7.33203125" customWidth="1"/>
    <col min="11773" max="11773" width="36.83203125" customWidth="1"/>
    <col min="11774" max="11774" width="24.5" customWidth="1"/>
    <col min="11775" max="11775" width="22.83203125" customWidth="1"/>
    <col min="11776" max="11776" width="19.83203125" customWidth="1"/>
    <col min="11780" max="11780" width="7.33203125" customWidth="1"/>
    <col min="12029" max="12029" width="36.83203125" customWidth="1"/>
    <col min="12030" max="12030" width="24.5" customWidth="1"/>
    <col min="12031" max="12031" width="22.83203125" customWidth="1"/>
    <col min="12032" max="12032" width="19.83203125" customWidth="1"/>
    <col min="12036" max="12036" width="7.33203125" customWidth="1"/>
    <col min="12285" max="12285" width="36.83203125" customWidth="1"/>
    <col min="12286" max="12286" width="24.5" customWidth="1"/>
    <col min="12287" max="12287" width="22.83203125" customWidth="1"/>
    <col min="12288" max="12288" width="19.83203125" customWidth="1"/>
    <col min="12292" max="12292" width="7.33203125" customWidth="1"/>
    <col min="12541" max="12541" width="36.83203125" customWidth="1"/>
    <col min="12542" max="12542" width="24.5" customWidth="1"/>
    <col min="12543" max="12543" width="22.83203125" customWidth="1"/>
    <col min="12544" max="12544" width="19.83203125" customWidth="1"/>
    <col min="12548" max="12548" width="7.33203125" customWidth="1"/>
    <col min="12797" max="12797" width="36.83203125" customWidth="1"/>
    <col min="12798" max="12798" width="24.5" customWidth="1"/>
    <col min="12799" max="12799" width="22.83203125" customWidth="1"/>
    <col min="12800" max="12800" width="19.83203125" customWidth="1"/>
    <col min="12804" max="12804" width="7.33203125" customWidth="1"/>
    <col min="13053" max="13053" width="36.83203125" customWidth="1"/>
    <col min="13054" max="13054" width="24.5" customWidth="1"/>
    <col min="13055" max="13055" width="22.83203125" customWidth="1"/>
    <col min="13056" max="13056" width="19.83203125" customWidth="1"/>
    <col min="13060" max="13060" width="7.33203125" customWidth="1"/>
    <col min="13309" max="13309" width="36.83203125" customWidth="1"/>
    <col min="13310" max="13310" width="24.5" customWidth="1"/>
    <col min="13311" max="13311" width="22.83203125" customWidth="1"/>
    <col min="13312" max="13312" width="19.83203125" customWidth="1"/>
    <col min="13316" max="13316" width="7.33203125" customWidth="1"/>
    <col min="13565" max="13565" width="36.83203125" customWidth="1"/>
    <col min="13566" max="13566" width="24.5" customWidth="1"/>
    <col min="13567" max="13567" width="22.83203125" customWidth="1"/>
    <col min="13568" max="13568" width="19.83203125" customWidth="1"/>
    <col min="13572" max="13572" width="7.33203125" customWidth="1"/>
    <col min="13821" max="13821" width="36.83203125" customWidth="1"/>
    <col min="13822" max="13822" width="24.5" customWidth="1"/>
    <col min="13823" max="13823" width="22.83203125" customWidth="1"/>
    <col min="13824" max="13824" width="19.83203125" customWidth="1"/>
    <col min="13828" max="13828" width="7.33203125" customWidth="1"/>
    <col min="14077" max="14077" width="36.83203125" customWidth="1"/>
    <col min="14078" max="14078" width="24.5" customWidth="1"/>
    <col min="14079" max="14079" width="22.83203125" customWidth="1"/>
    <col min="14080" max="14080" width="19.83203125" customWidth="1"/>
    <col min="14084" max="14084" width="7.33203125" customWidth="1"/>
    <col min="14333" max="14333" width="36.83203125" customWidth="1"/>
    <col min="14334" max="14334" width="24.5" customWidth="1"/>
    <col min="14335" max="14335" width="22.83203125" customWidth="1"/>
    <col min="14336" max="14336" width="19.83203125" customWidth="1"/>
    <col min="14340" max="14340" width="7.33203125" customWidth="1"/>
    <col min="14589" max="14589" width="36.83203125" customWidth="1"/>
    <col min="14590" max="14590" width="24.5" customWidth="1"/>
    <col min="14591" max="14591" width="22.83203125" customWidth="1"/>
    <col min="14592" max="14592" width="19.83203125" customWidth="1"/>
    <col min="14596" max="14596" width="7.33203125" customWidth="1"/>
    <col min="14845" max="14845" width="36.83203125" customWidth="1"/>
    <col min="14846" max="14846" width="24.5" customWidth="1"/>
    <col min="14847" max="14847" width="22.83203125" customWidth="1"/>
    <col min="14848" max="14848" width="19.83203125" customWidth="1"/>
    <col min="14852" max="14852" width="7.33203125" customWidth="1"/>
    <col min="15101" max="15101" width="36.83203125" customWidth="1"/>
    <col min="15102" max="15102" width="24.5" customWidth="1"/>
    <col min="15103" max="15103" width="22.83203125" customWidth="1"/>
    <col min="15104" max="15104" width="19.83203125" customWidth="1"/>
    <col min="15108" max="15108" width="7.33203125" customWidth="1"/>
    <col min="15357" max="15357" width="36.83203125" customWidth="1"/>
    <col min="15358" max="15358" width="24.5" customWidth="1"/>
    <col min="15359" max="15359" width="22.83203125" customWidth="1"/>
    <col min="15360" max="15360" width="19.83203125" customWidth="1"/>
    <col min="15364" max="15364" width="7.33203125" customWidth="1"/>
    <col min="15613" max="15613" width="36.83203125" customWidth="1"/>
    <col min="15614" max="15614" width="24.5" customWidth="1"/>
    <col min="15615" max="15615" width="22.83203125" customWidth="1"/>
    <col min="15616" max="15616" width="19.83203125" customWidth="1"/>
    <col min="15620" max="15620" width="7.33203125" customWidth="1"/>
    <col min="15869" max="15869" width="36.83203125" customWidth="1"/>
    <col min="15870" max="15870" width="24.5" customWidth="1"/>
    <col min="15871" max="15871" width="22.83203125" customWidth="1"/>
    <col min="15872" max="15872" width="19.83203125" customWidth="1"/>
    <col min="15876" max="15876" width="7.33203125" customWidth="1"/>
    <col min="16125" max="16125" width="36.83203125" customWidth="1"/>
    <col min="16126" max="16126" width="24.5" customWidth="1"/>
    <col min="16127" max="16127" width="22.83203125" customWidth="1"/>
    <col min="16128" max="16128" width="19.83203125" customWidth="1"/>
    <col min="16132" max="16132" width="7.33203125" customWidth="1"/>
  </cols>
  <sheetData>
    <row r="1" spans="1:12" ht="17.25" customHeight="1">
      <c r="A1" s="561" t="s">
        <v>1338</v>
      </c>
      <c r="B1" s="561"/>
      <c r="C1" s="561"/>
      <c r="D1" s="561"/>
      <c r="E1" s="561"/>
      <c r="F1" s="561"/>
      <c r="G1" s="561"/>
      <c r="H1" s="561"/>
      <c r="I1" s="561"/>
      <c r="J1" s="561"/>
      <c r="K1" s="561"/>
      <c r="L1" s="140"/>
    </row>
    <row r="2" spans="1:12" ht="17.25" customHeight="1">
      <c r="A2" s="562" t="s">
        <v>1339</v>
      </c>
      <c r="B2" s="562"/>
      <c r="C2" s="562"/>
      <c r="D2" s="562"/>
      <c r="E2" s="562"/>
      <c r="F2" s="562"/>
      <c r="G2" s="562"/>
      <c r="H2" s="562"/>
      <c r="I2" s="562"/>
      <c r="J2" s="562"/>
      <c r="K2" s="562"/>
    </row>
    <row r="3" spans="1:12" ht="12.75">
      <c r="A3" s="9"/>
      <c r="B3" s="9"/>
      <c r="C3" s="9"/>
      <c r="D3" s="9"/>
      <c r="E3" s="9"/>
      <c r="F3" s="9"/>
      <c r="G3" s="9"/>
      <c r="H3" s="9"/>
      <c r="I3" s="9"/>
    </row>
    <row r="4" spans="1:12" ht="12.75">
      <c r="A4" s="9"/>
      <c r="B4" s="9"/>
      <c r="C4" s="9"/>
      <c r="D4" s="9"/>
      <c r="E4" s="34"/>
      <c r="F4" s="9"/>
      <c r="G4" s="9"/>
      <c r="H4" s="9"/>
      <c r="I4" s="9"/>
    </row>
    <row r="5" spans="1:12" ht="12.75">
      <c r="A5" s="9"/>
      <c r="B5" s="9"/>
      <c r="C5" s="9"/>
      <c r="D5" s="9"/>
      <c r="E5" s="34"/>
      <c r="F5" s="9"/>
      <c r="G5" s="9"/>
      <c r="H5" s="9"/>
      <c r="I5" s="9"/>
    </row>
    <row r="30" spans="1:11" ht="11.25" customHeight="1"/>
    <row r="31" spans="1:11" ht="17.25" customHeight="1">
      <c r="A31" s="470" t="s">
        <v>1237</v>
      </c>
      <c r="B31" s="470"/>
      <c r="C31" s="470"/>
      <c r="D31" s="470"/>
      <c r="E31" s="470"/>
      <c r="F31" s="470"/>
      <c r="G31" s="470"/>
      <c r="H31" s="470"/>
      <c r="I31" s="470"/>
      <c r="J31" s="470"/>
      <c r="K31" s="470"/>
    </row>
    <row r="32" spans="1:11" ht="17.25" customHeight="1">
      <c r="A32" s="507" t="s">
        <v>1337</v>
      </c>
      <c r="B32" s="507"/>
      <c r="C32" s="507"/>
      <c r="D32" s="507"/>
      <c r="E32" s="507"/>
      <c r="F32" s="507"/>
      <c r="G32" s="507"/>
      <c r="H32" s="507"/>
      <c r="I32" s="507"/>
      <c r="J32" s="507"/>
      <c r="K32" s="347"/>
    </row>
    <row r="34" spans="1:9" ht="12.75">
      <c r="A34" s="9"/>
      <c r="B34" s="9"/>
      <c r="C34" s="9"/>
      <c r="D34" s="9"/>
      <c r="E34" s="9"/>
      <c r="F34" s="9"/>
      <c r="G34" s="9"/>
      <c r="H34" s="9"/>
      <c r="I34" s="9"/>
    </row>
    <row r="35" spans="1:9" ht="12.75">
      <c r="A35" s="9"/>
      <c r="B35" s="9"/>
      <c r="C35" s="34"/>
      <c r="D35" s="9"/>
      <c r="E35" s="34"/>
      <c r="F35" s="9"/>
      <c r="G35" s="9"/>
      <c r="H35" s="9"/>
      <c r="I35" s="9"/>
    </row>
    <row r="36" spans="1:9" ht="12.75">
      <c r="A36" s="9"/>
      <c r="B36" s="9"/>
      <c r="C36" s="34"/>
      <c r="D36" s="34"/>
      <c r="E36" s="34"/>
      <c r="F36" s="9"/>
      <c r="G36" s="9"/>
      <c r="H36" s="9"/>
      <c r="I36" s="34"/>
    </row>
    <row r="52" spans="11:11">
      <c r="K52" s="198"/>
    </row>
    <row r="57" spans="11:11" ht="24" customHeight="1"/>
  </sheetData>
  <mergeCells count="4">
    <mergeCell ref="A1:K1"/>
    <mergeCell ref="A2:K2"/>
    <mergeCell ref="A31:K31"/>
    <mergeCell ref="A32:J32"/>
  </mergeCells>
  <pageMargins left="0.78740157480314965" right="0.78740157480314965" top="0.59055118110236227" bottom="0.59055118110236227" header="0.31496062992125984" footer="0.31496062992125984"/>
  <pageSetup paperSize="9" firstPageNumber="35" orientation="portrait" useFirstPageNumber="1" r:id="rId1"/>
  <headerFooter>
    <oddFooter>&amp;C&amp;12&amp;P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N40"/>
  <sheetViews>
    <sheetView zoomScaleNormal="100" workbookViewId="0">
      <selection activeCell="A4" sqref="A4:A7"/>
    </sheetView>
  </sheetViews>
  <sheetFormatPr defaultColWidth="9.33203125" defaultRowHeight="12"/>
  <cols>
    <col min="1" max="1" width="20.33203125" style="13" customWidth="1"/>
    <col min="2" max="2" width="13" style="13" customWidth="1"/>
    <col min="3" max="3" width="13.5" style="13" customWidth="1"/>
    <col min="4" max="4" width="12" style="13" customWidth="1"/>
    <col min="5" max="5" width="11.83203125" style="13" customWidth="1"/>
    <col min="6" max="6" width="11.6640625" style="13" customWidth="1"/>
    <col min="7" max="7" width="12" style="13" customWidth="1"/>
    <col min="8" max="8" width="19.5" style="13" customWidth="1"/>
    <col min="9" max="9" width="12.83203125" style="13" customWidth="1"/>
    <col min="10" max="10" width="14.5" style="13" customWidth="1"/>
    <col min="11" max="11" width="9.33203125" style="13"/>
    <col min="12" max="13" width="14" style="13" customWidth="1"/>
    <col min="14" max="256" width="9.33203125" style="13"/>
    <col min="257" max="257" width="29.1640625" style="13" customWidth="1"/>
    <col min="258" max="258" width="12.83203125" style="13" customWidth="1"/>
    <col min="259" max="259" width="12.33203125" style="13" customWidth="1"/>
    <col min="260" max="260" width="12.5" style="13" customWidth="1"/>
    <col min="261" max="261" width="12.83203125" style="13" customWidth="1"/>
    <col min="262" max="262" width="12.5" style="13" customWidth="1"/>
    <col min="263" max="263" width="12.83203125" style="13" customWidth="1"/>
    <col min="264" max="264" width="9.33203125" style="13"/>
    <col min="265" max="265" width="12.83203125" style="13" customWidth="1"/>
    <col min="266" max="266" width="14.5" style="13" customWidth="1"/>
    <col min="267" max="267" width="9.33203125" style="13"/>
    <col min="268" max="269" width="14" style="13" customWidth="1"/>
    <col min="270" max="512" width="9.33203125" style="13"/>
    <col min="513" max="513" width="29.1640625" style="13" customWidth="1"/>
    <col min="514" max="514" width="12.83203125" style="13" customWidth="1"/>
    <col min="515" max="515" width="12.33203125" style="13" customWidth="1"/>
    <col min="516" max="516" width="12.5" style="13" customWidth="1"/>
    <col min="517" max="517" width="12.83203125" style="13" customWidth="1"/>
    <col min="518" max="518" width="12.5" style="13" customWidth="1"/>
    <col min="519" max="519" width="12.83203125" style="13" customWidth="1"/>
    <col min="520" max="520" width="9.33203125" style="13"/>
    <col min="521" max="521" width="12.83203125" style="13" customWidth="1"/>
    <col min="522" max="522" width="14.5" style="13" customWidth="1"/>
    <col min="523" max="523" width="9.33203125" style="13"/>
    <col min="524" max="525" width="14" style="13" customWidth="1"/>
    <col min="526" max="768" width="9.33203125" style="13"/>
    <col min="769" max="769" width="29.1640625" style="13" customWidth="1"/>
    <col min="770" max="770" width="12.83203125" style="13" customWidth="1"/>
    <col min="771" max="771" width="12.33203125" style="13" customWidth="1"/>
    <col min="772" max="772" width="12.5" style="13" customWidth="1"/>
    <col min="773" max="773" width="12.83203125" style="13" customWidth="1"/>
    <col min="774" max="774" width="12.5" style="13" customWidth="1"/>
    <col min="775" max="775" width="12.83203125" style="13" customWidth="1"/>
    <col min="776" max="776" width="9.33203125" style="13"/>
    <col min="777" max="777" width="12.83203125" style="13" customWidth="1"/>
    <col min="778" max="778" width="14.5" style="13" customWidth="1"/>
    <col min="779" max="779" width="9.33203125" style="13"/>
    <col min="780" max="781" width="14" style="13" customWidth="1"/>
    <col min="782" max="1024" width="9.33203125" style="13"/>
    <col min="1025" max="1025" width="29.1640625" style="13" customWidth="1"/>
    <col min="1026" max="1026" width="12.83203125" style="13" customWidth="1"/>
    <col min="1027" max="1027" width="12.33203125" style="13" customWidth="1"/>
    <col min="1028" max="1028" width="12.5" style="13" customWidth="1"/>
    <col min="1029" max="1029" width="12.83203125" style="13" customWidth="1"/>
    <col min="1030" max="1030" width="12.5" style="13" customWidth="1"/>
    <col min="1031" max="1031" width="12.83203125" style="13" customWidth="1"/>
    <col min="1032" max="1032" width="9.33203125" style="13"/>
    <col min="1033" max="1033" width="12.83203125" style="13" customWidth="1"/>
    <col min="1034" max="1034" width="14.5" style="13" customWidth="1"/>
    <col min="1035" max="1035" width="9.33203125" style="13"/>
    <col min="1036" max="1037" width="14" style="13" customWidth="1"/>
    <col min="1038" max="1280" width="9.33203125" style="13"/>
    <col min="1281" max="1281" width="29.1640625" style="13" customWidth="1"/>
    <col min="1282" max="1282" width="12.83203125" style="13" customWidth="1"/>
    <col min="1283" max="1283" width="12.33203125" style="13" customWidth="1"/>
    <col min="1284" max="1284" width="12.5" style="13" customWidth="1"/>
    <col min="1285" max="1285" width="12.83203125" style="13" customWidth="1"/>
    <col min="1286" max="1286" width="12.5" style="13" customWidth="1"/>
    <col min="1287" max="1287" width="12.83203125" style="13" customWidth="1"/>
    <col min="1288" max="1288" width="9.33203125" style="13"/>
    <col min="1289" max="1289" width="12.83203125" style="13" customWidth="1"/>
    <col min="1290" max="1290" width="14.5" style="13" customWidth="1"/>
    <col min="1291" max="1291" width="9.33203125" style="13"/>
    <col min="1292" max="1293" width="14" style="13" customWidth="1"/>
    <col min="1294" max="1536" width="9.33203125" style="13"/>
    <col min="1537" max="1537" width="29.1640625" style="13" customWidth="1"/>
    <col min="1538" max="1538" width="12.83203125" style="13" customWidth="1"/>
    <col min="1539" max="1539" width="12.33203125" style="13" customWidth="1"/>
    <col min="1540" max="1540" width="12.5" style="13" customWidth="1"/>
    <col min="1541" max="1541" width="12.83203125" style="13" customWidth="1"/>
    <col min="1542" max="1542" width="12.5" style="13" customWidth="1"/>
    <col min="1543" max="1543" width="12.83203125" style="13" customWidth="1"/>
    <col min="1544" max="1544" width="9.33203125" style="13"/>
    <col min="1545" max="1545" width="12.83203125" style="13" customWidth="1"/>
    <col min="1546" max="1546" width="14.5" style="13" customWidth="1"/>
    <col min="1547" max="1547" width="9.33203125" style="13"/>
    <col min="1548" max="1549" width="14" style="13" customWidth="1"/>
    <col min="1550" max="1792" width="9.33203125" style="13"/>
    <col min="1793" max="1793" width="29.1640625" style="13" customWidth="1"/>
    <col min="1794" max="1794" width="12.83203125" style="13" customWidth="1"/>
    <col min="1795" max="1795" width="12.33203125" style="13" customWidth="1"/>
    <col min="1796" max="1796" width="12.5" style="13" customWidth="1"/>
    <col min="1797" max="1797" width="12.83203125" style="13" customWidth="1"/>
    <col min="1798" max="1798" width="12.5" style="13" customWidth="1"/>
    <col min="1799" max="1799" width="12.83203125" style="13" customWidth="1"/>
    <col min="1800" max="1800" width="9.33203125" style="13"/>
    <col min="1801" max="1801" width="12.83203125" style="13" customWidth="1"/>
    <col min="1802" max="1802" width="14.5" style="13" customWidth="1"/>
    <col min="1803" max="1803" width="9.33203125" style="13"/>
    <col min="1804" max="1805" width="14" style="13" customWidth="1"/>
    <col min="1806" max="2048" width="9.33203125" style="13"/>
    <col min="2049" max="2049" width="29.1640625" style="13" customWidth="1"/>
    <col min="2050" max="2050" width="12.83203125" style="13" customWidth="1"/>
    <col min="2051" max="2051" width="12.33203125" style="13" customWidth="1"/>
    <col min="2052" max="2052" width="12.5" style="13" customWidth="1"/>
    <col min="2053" max="2053" width="12.83203125" style="13" customWidth="1"/>
    <col min="2054" max="2054" width="12.5" style="13" customWidth="1"/>
    <col min="2055" max="2055" width="12.83203125" style="13" customWidth="1"/>
    <col min="2056" max="2056" width="9.33203125" style="13"/>
    <col min="2057" max="2057" width="12.83203125" style="13" customWidth="1"/>
    <col min="2058" max="2058" width="14.5" style="13" customWidth="1"/>
    <col min="2059" max="2059" width="9.33203125" style="13"/>
    <col min="2060" max="2061" width="14" style="13" customWidth="1"/>
    <col min="2062" max="2304" width="9.33203125" style="13"/>
    <col min="2305" max="2305" width="29.1640625" style="13" customWidth="1"/>
    <col min="2306" max="2306" width="12.83203125" style="13" customWidth="1"/>
    <col min="2307" max="2307" width="12.33203125" style="13" customWidth="1"/>
    <col min="2308" max="2308" width="12.5" style="13" customWidth="1"/>
    <col min="2309" max="2309" width="12.83203125" style="13" customWidth="1"/>
    <col min="2310" max="2310" width="12.5" style="13" customWidth="1"/>
    <col min="2311" max="2311" width="12.83203125" style="13" customWidth="1"/>
    <col min="2312" max="2312" width="9.33203125" style="13"/>
    <col min="2313" max="2313" width="12.83203125" style="13" customWidth="1"/>
    <col min="2314" max="2314" width="14.5" style="13" customWidth="1"/>
    <col min="2315" max="2315" width="9.33203125" style="13"/>
    <col min="2316" max="2317" width="14" style="13" customWidth="1"/>
    <col min="2318" max="2560" width="9.33203125" style="13"/>
    <col min="2561" max="2561" width="29.1640625" style="13" customWidth="1"/>
    <col min="2562" max="2562" width="12.83203125" style="13" customWidth="1"/>
    <col min="2563" max="2563" width="12.33203125" style="13" customWidth="1"/>
    <col min="2564" max="2564" width="12.5" style="13" customWidth="1"/>
    <col min="2565" max="2565" width="12.83203125" style="13" customWidth="1"/>
    <col min="2566" max="2566" width="12.5" style="13" customWidth="1"/>
    <col min="2567" max="2567" width="12.83203125" style="13" customWidth="1"/>
    <col min="2568" max="2568" width="9.33203125" style="13"/>
    <col min="2569" max="2569" width="12.83203125" style="13" customWidth="1"/>
    <col min="2570" max="2570" width="14.5" style="13" customWidth="1"/>
    <col min="2571" max="2571" width="9.33203125" style="13"/>
    <col min="2572" max="2573" width="14" style="13" customWidth="1"/>
    <col min="2574" max="2816" width="9.33203125" style="13"/>
    <col min="2817" max="2817" width="29.1640625" style="13" customWidth="1"/>
    <col min="2818" max="2818" width="12.83203125" style="13" customWidth="1"/>
    <col min="2819" max="2819" width="12.33203125" style="13" customWidth="1"/>
    <col min="2820" max="2820" width="12.5" style="13" customWidth="1"/>
    <col min="2821" max="2821" width="12.83203125" style="13" customWidth="1"/>
    <col min="2822" max="2822" width="12.5" style="13" customWidth="1"/>
    <col min="2823" max="2823" width="12.83203125" style="13" customWidth="1"/>
    <col min="2824" max="2824" width="9.33203125" style="13"/>
    <col min="2825" max="2825" width="12.83203125" style="13" customWidth="1"/>
    <col min="2826" max="2826" width="14.5" style="13" customWidth="1"/>
    <col min="2827" max="2827" width="9.33203125" style="13"/>
    <col min="2828" max="2829" width="14" style="13" customWidth="1"/>
    <col min="2830" max="3072" width="9.33203125" style="13"/>
    <col min="3073" max="3073" width="29.1640625" style="13" customWidth="1"/>
    <col min="3074" max="3074" width="12.83203125" style="13" customWidth="1"/>
    <col min="3075" max="3075" width="12.33203125" style="13" customWidth="1"/>
    <col min="3076" max="3076" width="12.5" style="13" customWidth="1"/>
    <col min="3077" max="3077" width="12.83203125" style="13" customWidth="1"/>
    <col min="3078" max="3078" width="12.5" style="13" customWidth="1"/>
    <col min="3079" max="3079" width="12.83203125" style="13" customWidth="1"/>
    <col min="3080" max="3080" width="9.33203125" style="13"/>
    <col min="3081" max="3081" width="12.83203125" style="13" customWidth="1"/>
    <col min="3082" max="3082" width="14.5" style="13" customWidth="1"/>
    <col min="3083" max="3083" width="9.33203125" style="13"/>
    <col min="3084" max="3085" width="14" style="13" customWidth="1"/>
    <col min="3086" max="3328" width="9.33203125" style="13"/>
    <col min="3329" max="3329" width="29.1640625" style="13" customWidth="1"/>
    <col min="3330" max="3330" width="12.83203125" style="13" customWidth="1"/>
    <col min="3331" max="3331" width="12.33203125" style="13" customWidth="1"/>
    <col min="3332" max="3332" width="12.5" style="13" customWidth="1"/>
    <col min="3333" max="3333" width="12.83203125" style="13" customWidth="1"/>
    <col min="3334" max="3334" width="12.5" style="13" customWidth="1"/>
    <col min="3335" max="3335" width="12.83203125" style="13" customWidth="1"/>
    <col min="3336" max="3336" width="9.33203125" style="13"/>
    <col min="3337" max="3337" width="12.83203125" style="13" customWidth="1"/>
    <col min="3338" max="3338" width="14.5" style="13" customWidth="1"/>
    <col min="3339" max="3339" width="9.33203125" style="13"/>
    <col min="3340" max="3341" width="14" style="13" customWidth="1"/>
    <col min="3342" max="3584" width="9.33203125" style="13"/>
    <col min="3585" max="3585" width="29.1640625" style="13" customWidth="1"/>
    <col min="3586" max="3586" width="12.83203125" style="13" customWidth="1"/>
    <col min="3587" max="3587" width="12.33203125" style="13" customWidth="1"/>
    <col min="3588" max="3588" width="12.5" style="13" customWidth="1"/>
    <col min="3589" max="3589" width="12.83203125" style="13" customWidth="1"/>
    <col min="3590" max="3590" width="12.5" style="13" customWidth="1"/>
    <col min="3591" max="3591" width="12.83203125" style="13" customWidth="1"/>
    <col min="3592" max="3592" width="9.33203125" style="13"/>
    <col min="3593" max="3593" width="12.83203125" style="13" customWidth="1"/>
    <col min="3594" max="3594" width="14.5" style="13" customWidth="1"/>
    <col min="3595" max="3595" width="9.33203125" style="13"/>
    <col min="3596" max="3597" width="14" style="13" customWidth="1"/>
    <col min="3598" max="3840" width="9.33203125" style="13"/>
    <col min="3841" max="3841" width="29.1640625" style="13" customWidth="1"/>
    <col min="3842" max="3842" width="12.83203125" style="13" customWidth="1"/>
    <col min="3843" max="3843" width="12.33203125" style="13" customWidth="1"/>
    <col min="3844" max="3844" width="12.5" style="13" customWidth="1"/>
    <col min="3845" max="3845" width="12.83203125" style="13" customWidth="1"/>
    <col min="3846" max="3846" width="12.5" style="13" customWidth="1"/>
    <col min="3847" max="3847" width="12.83203125" style="13" customWidth="1"/>
    <col min="3848" max="3848" width="9.33203125" style="13"/>
    <col min="3849" max="3849" width="12.83203125" style="13" customWidth="1"/>
    <col min="3850" max="3850" width="14.5" style="13" customWidth="1"/>
    <col min="3851" max="3851" width="9.33203125" style="13"/>
    <col min="3852" max="3853" width="14" style="13" customWidth="1"/>
    <col min="3854" max="4096" width="9.33203125" style="13"/>
    <col min="4097" max="4097" width="29.1640625" style="13" customWidth="1"/>
    <col min="4098" max="4098" width="12.83203125" style="13" customWidth="1"/>
    <col min="4099" max="4099" width="12.33203125" style="13" customWidth="1"/>
    <col min="4100" max="4100" width="12.5" style="13" customWidth="1"/>
    <col min="4101" max="4101" width="12.83203125" style="13" customWidth="1"/>
    <col min="4102" max="4102" width="12.5" style="13" customWidth="1"/>
    <col min="4103" max="4103" width="12.83203125" style="13" customWidth="1"/>
    <col min="4104" max="4104" width="9.33203125" style="13"/>
    <col min="4105" max="4105" width="12.83203125" style="13" customWidth="1"/>
    <col min="4106" max="4106" width="14.5" style="13" customWidth="1"/>
    <col min="4107" max="4107" width="9.33203125" style="13"/>
    <col min="4108" max="4109" width="14" style="13" customWidth="1"/>
    <col min="4110" max="4352" width="9.33203125" style="13"/>
    <col min="4353" max="4353" width="29.1640625" style="13" customWidth="1"/>
    <col min="4354" max="4354" width="12.83203125" style="13" customWidth="1"/>
    <col min="4355" max="4355" width="12.33203125" style="13" customWidth="1"/>
    <col min="4356" max="4356" width="12.5" style="13" customWidth="1"/>
    <col min="4357" max="4357" width="12.83203125" style="13" customWidth="1"/>
    <col min="4358" max="4358" width="12.5" style="13" customWidth="1"/>
    <col min="4359" max="4359" width="12.83203125" style="13" customWidth="1"/>
    <col min="4360" max="4360" width="9.33203125" style="13"/>
    <col min="4361" max="4361" width="12.83203125" style="13" customWidth="1"/>
    <col min="4362" max="4362" width="14.5" style="13" customWidth="1"/>
    <col min="4363" max="4363" width="9.33203125" style="13"/>
    <col min="4364" max="4365" width="14" style="13" customWidth="1"/>
    <col min="4366" max="4608" width="9.33203125" style="13"/>
    <col min="4609" max="4609" width="29.1640625" style="13" customWidth="1"/>
    <col min="4610" max="4610" width="12.83203125" style="13" customWidth="1"/>
    <col min="4611" max="4611" width="12.33203125" style="13" customWidth="1"/>
    <col min="4612" max="4612" width="12.5" style="13" customWidth="1"/>
    <col min="4613" max="4613" width="12.83203125" style="13" customWidth="1"/>
    <col min="4614" max="4614" width="12.5" style="13" customWidth="1"/>
    <col min="4615" max="4615" width="12.83203125" style="13" customWidth="1"/>
    <col min="4616" max="4616" width="9.33203125" style="13"/>
    <col min="4617" max="4617" width="12.83203125" style="13" customWidth="1"/>
    <col min="4618" max="4618" width="14.5" style="13" customWidth="1"/>
    <col min="4619" max="4619" width="9.33203125" style="13"/>
    <col min="4620" max="4621" width="14" style="13" customWidth="1"/>
    <col min="4622" max="4864" width="9.33203125" style="13"/>
    <col min="4865" max="4865" width="29.1640625" style="13" customWidth="1"/>
    <col min="4866" max="4866" width="12.83203125" style="13" customWidth="1"/>
    <col min="4867" max="4867" width="12.33203125" style="13" customWidth="1"/>
    <col min="4868" max="4868" width="12.5" style="13" customWidth="1"/>
    <col min="4869" max="4869" width="12.83203125" style="13" customWidth="1"/>
    <col min="4870" max="4870" width="12.5" style="13" customWidth="1"/>
    <col min="4871" max="4871" width="12.83203125" style="13" customWidth="1"/>
    <col min="4872" max="4872" width="9.33203125" style="13"/>
    <col min="4873" max="4873" width="12.83203125" style="13" customWidth="1"/>
    <col min="4874" max="4874" width="14.5" style="13" customWidth="1"/>
    <col min="4875" max="4875" width="9.33203125" style="13"/>
    <col min="4876" max="4877" width="14" style="13" customWidth="1"/>
    <col min="4878" max="5120" width="9.33203125" style="13"/>
    <col min="5121" max="5121" width="29.1640625" style="13" customWidth="1"/>
    <col min="5122" max="5122" width="12.83203125" style="13" customWidth="1"/>
    <col min="5123" max="5123" width="12.33203125" style="13" customWidth="1"/>
    <col min="5124" max="5124" width="12.5" style="13" customWidth="1"/>
    <col min="5125" max="5125" width="12.83203125" style="13" customWidth="1"/>
    <col min="5126" max="5126" width="12.5" style="13" customWidth="1"/>
    <col min="5127" max="5127" width="12.83203125" style="13" customWidth="1"/>
    <col min="5128" max="5128" width="9.33203125" style="13"/>
    <col min="5129" max="5129" width="12.83203125" style="13" customWidth="1"/>
    <col min="5130" max="5130" width="14.5" style="13" customWidth="1"/>
    <col min="5131" max="5131" width="9.33203125" style="13"/>
    <col min="5132" max="5133" width="14" style="13" customWidth="1"/>
    <col min="5134" max="5376" width="9.33203125" style="13"/>
    <col min="5377" max="5377" width="29.1640625" style="13" customWidth="1"/>
    <col min="5378" max="5378" width="12.83203125" style="13" customWidth="1"/>
    <col min="5379" max="5379" width="12.33203125" style="13" customWidth="1"/>
    <col min="5380" max="5380" width="12.5" style="13" customWidth="1"/>
    <col min="5381" max="5381" width="12.83203125" style="13" customWidth="1"/>
    <col min="5382" max="5382" width="12.5" style="13" customWidth="1"/>
    <col min="5383" max="5383" width="12.83203125" style="13" customWidth="1"/>
    <col min="5384" max="5384" width="9.33203125" style="13"/>
    <col min="5385" max="5385" width="12.83203125" style="13" customWidth="1"/>
    <col min="5386" max="5386" width="14.5" style="13" customWidth="1"/>
    <col min="5387" max="5387" width="9.33203125" style="13"/>
    <col min="5388" max="5389" width="14" style="13" customWidth="1"/>
    <col min="5390" max="5632" width="9.33203125" style="13"/>
    <col min="5633" max="5633" width="29.1640625" style="13" customWidth="1"/>
    <col min="5634" max="5634" width="12.83203125" style="13" customWidth="1"/>
    <col min="5635" max="5635" width="12.33203125" style="13" customWidth="1"/>
    <col min="5636" max="5636" width="12.5" style="13" customWidth="1"/>
    <col min="5637" max="5637" width="12.83203125" style="13" customWidth="1"/>
    <col min="5638" max="5638" width="12.5" style="13" customWidth="1"/>
    <col min="5639" max="5639" width="12.83203125" style="13" customWidth="1"/>
    <col min="5640" max="5640" width="9.33203125" style="13"/>
    <col min="5641" max="5641" width="12.83203125" style="13" customWidth="1"/>
    <col min="5642" max="5642" width="14.5" style="13" customWidth="1"/>
    <col min="5643" max="5643" width="9.33203125" style="13"/>
    <col min="5644" max="5645" width="14" style="13" customWidth="1"/>
    <col min="5646" max="5888" width="9.33203125" style="13"/>
    <col min="5889" max="5889" width="29.1640625" style="13" customWidth="1"/>
    <col min="5890" max="5890" width="12.83203125" style="13" customWidth="1"/>
    <col min="5891" max="5891" width="12.33203125" style="13" customWidth="1"/>
    <col min="5892" max="5892" width="12.5" style="13" customWidth="1"/>
    <col min="5893" max="5893" width="12.83203125" style="13" customWidth="1"/>
    <col min="5894" max="5894" width="12.5" style="13" customWidth="1"/>
    <col min="5895" max="5895" width="12.83203125" style="13" customWidth="1"/>
    <col min="5896" max="5896" width="9.33203125" style="13"/>
    <col min="5897" max="5897" width="12.83203125" style="13" customWidth="1"/>
    <col min="5898" max="5898" width="14.5" style="13" customWidth="1"/>
    <col min="5899" max="5899" width="9.33203125" style="13"/>
    <col min="5900" max="5901" width="14" style="13" customWidth="1"/>
    <col min="5902" max="6144" width="9.33203125" style="13"/>
    <col min="6145" max="6145" width="29.1640625" style="13" customWidth="1"/>
    <col min="6146" max="6146" width="12.83203125" style="13" customWidth="1"/>
    <col min="6147" max="6147" width="12.33203125" style="13" customWidth="1"/>
    <col min="6148" max="6148" width="12.5" style="13" customWidth="1"/>
    <col min="6149" max="6149" width="12.83203125" style="13" customWidth="1"/>
    <col min="6150" max="6150" width="12.5" style="13" customWidth="1"/>
    <col min="6151" max="6151" width="12.83203125" style="13" customWidth="1"/>
    <col min="6152" max="6152" width="9.33203125" style="13"/>
    <col min="6153" max="6153" width="12.83203125" style="13" customWidth="1"/>
    <col min="6154" max="6154" width="14.5" style="13" customWidth="1"/>
    <col min="6155" max="6155" width="9.33203125" style="13"/>
    <col min="6156" max="6157" width="14" style="13" customWidth="1"/>
    <col min="6158" max="6400" width="9.33203125" style="13"/>
    <col min="6401" max="6401" width="29.1640625" style="13" customWidth="1"/>
    <col min="6402" max="6402" width="12.83203125" style="13" customWidth="1"/>
    <col min="6403" max="6403" width="12.33203125" style="13" customWidth="1"/>
    <col min="6404" max="6404" width="12.5" style="13" customWidth="1"/>
    <col min="6405" max="6405" width="12.83203125" style="13" customWidth="1"/>
    <col min="6406" max="6406" width="12.5" style="13" customWidth="1"/>
    <col min="6407" max="6407" width="12.83203125" style="13" customWidth="1"/>
    <col min="6408" max="6408" width="9.33203125" style="13"/>
    <col min="6409" max="6409" width="12.83203125" style="13" customWidth="1"/>
    <col min="6410" max="6410" width="14.5" style="13" customWidth="1"/>
    <col min="6411" max="6411" width="9.33203125" style="13"/>
    <col min="6412" max="6413" width="14" style="13" customWidth="1"/>
    <col min="6414" max="6656" width="9.33203125" style="13"/>
    <col min="6657" max="6657" width="29.1640625" style="13" customWidth="1"/>
    <col min="6658" max="6658" width="12.83203125" style="13" customWidth="1"/>
    <col min="6659" max="6659" width="12.33203125" style="13" customWidth="1"/>
    <col min="6660" max="6660" width="12.5" style="13" customWidth="1"/>
    <col min="6661" max="6661" width="12.83203125" style="13" customWidth="1"/>
    <col min="6662" max="6662" width="12.5" style="13" customWidth="1"/>
    <col min="6663" max="6663" width="12.83203125" style="13" customWidth="1"/>
    <col min="6664" max="6664" width="9.33203125" style="13"/>
    <col min="6665" max="6665" width="12.83203125" style="13" customWidth="1"/>
    <col min="6666" max="6666" width="14.5" style="13" customWidth="1"/>
    <col min="6667" max="6667" width="9.33203125" style="13"/>
    <col min="6668" max="6669" width="14" style="13" customWidth="1"/>
    <col min="6670" max="6912" width="9.33203125" style="13"/>
    <col min="6913" max="6913" width="29.1640625" style="13" customWidth="1"/>
    <col min="6914" max="6914" width="12.83203125" style="13" customWidth="1"/>
    <col min="6915" max="6915" width="12.33203125" style="13" customWidth="1"/>
    <col min="6916" max="6916" width="12.5" style="13" customWidth="1"/>
    <col min="6917" max="6917" width="12.83203125" style="13" customWidth="1"/>
    <col min="6918" max="6918" width="12.5" style="13" customWidth="1"/>
    <col min="6919" max="6919" width="12.83203125" style="13" customWidth="1"/>
    <col min="6920" max="6920" width="9.33203125" style="13"/>
    <col min="6921" max="6921" width="12.83203125" style="13" customWidth="1"/>
    <col min="6922" max="6922" width="14.5" style="13" customWidth="1"/>
    <col min="6923" max="6923" width="9.33203125" style="13"/>
    <col min="6924" max="6925" width="14" style="13" customWidth="1"/>
    <col min="6926" max="7168" width="9.33203125" style="13"/>
    <col min="7169" max="7169" width="29.1640625" style="13" customWidth="1"/>
    <col min="7170" max="7170" width="12.83203125" style="13" customWidth="1"/>
    <col min="7171" max="7171" width="12.33203125" style="13" customWidth="1"/>
    <col min="7172" max="7172" width="12.5" style="13" customWidth="1"/>
    <col min="7173" max="7173" width="12.83203125" style="13" customWidth="1"/>
    <col min="7174" max="7174" width="12.5" style="13" customWidth="1"/>
    <col min="7175" max="7175" width="12.83203125" style="13" customWidth="1"/>
    <col min="7176" max="7176" width="9.33203125" style="13"/>
    <col min="7177" max="7177" width="12.83203125" style="13" customWidth="1"/>
    <col min="7178" max="7178" width="14.5" style="13" customWidth="1"/>
    <col min="7179" max="7179" width="9.33203125" style="13"/>
    <col min="7180" max="7181" width="14" style="13" customWidth="1"/>
    <col min="7182" max="7424" width="9.33203125" style="13"/>
    <col min="7425" max="7425" width="29.1640625" style="13" customWidth="1"/>
    <col min="7426" max="7426" width="12.83203125" style="13" customWidth="1"/>
    <col min="7427" max="7427" width="12.33203125" style="13" customWidth="1"/>
    <col min="7428" max="7428" width="12.5" style="13" customWidth="1"/>
    <col min="7429" max="7429" width="12.83203125" style="13" customWidth="1"/>
    <col min="7430" max="7430" width="12.5" style="13" customWidth="1"/>
    <col min="7431" max="7431" width="12.83203125" style="13" customWidth="1"/>
    <col min="7432" max="7432" width="9.33203125" style="13"/>
    <col min="7433" max="7433" width="12.83203125" style="13" customWidth="1"/>
    <col min="7434" max="7434" width="14.5" style="13" customWidth="1"/>
    <col min="7435" max="7435" width="9.33203125" style="13"/>
    <col min="7436" max="7437" width="14" style="13" customWidth="1"/>
    <col min="7438" max="7680" width="9.33203125" style="13"/>
    <col min="7681" max="7681" width="29.1640625" style="13" customWidth="1"/>
    <col min="7682" max="7682" width="12.83203125" style="13" customWidth="1"/>
    <col min="7683" max="7683" width="12.33203125" style="13" customWidth="1"/>
    <col min="7684" max="7684" width="12.5" style="13" customWidth="1"/>
    <col min="7685" max="7685" width="12.83203125" style="13" customWidth="1"/>
    <col min="7686" max="7686" width="12.5" style="13" customWidth="1"/>
    <col min="7687" max="7687" width="12.83203125" style="13" customWidth="1"/>
    <col min="7688" max="7688" width="9.33203125" style="13"/>
    <col min="7689" max="7689" width="12.83203125" style="13" customWidth="1"/>
    <col min="7690" max="7690" width="14.5" style="13" customWidth="1"/>
    <col min="7691" max="7691" width="9.33203125" style="13"/>
    <col min="7692" max="7693" width="14" style="13" customWidth="1"/>
    <col min="7694" max="7936" width="9.33203125" style="13"/>
    <col min="7937" max="7937" width="29.1640625" style="13" customWidth="1"/>
    <col min="7938" max="7938" width="12.83203125" style="13" customWidth="1"/>
    <col min="7939" max="7939" width="12.33203125" style="13" customWidth="1"/>
    <col min="7940" max="7940" width="12.5" style="13" customWidth="1"/>
    <col min="7941" max="7941" width="12.83203125" style="13" customWidth="1"/>
    <col min="7942" max="7942" width="12.5" style="13" customWidth="1"/>
    <col min="7943" max="7943" width="12.83203125" style="13" customWidth="1"/>
    <col min="7944" max="7944" width="9.33203125" style="13"/>
    <col min="7945" max="7945" width="12.83203125" style="13" customWidth="1"/>
    <col min="7946" max="7946" width="14.5" style="13" customWidth="1"/>
    <col min="7947" max="7947" width="9.33203125" style="13"/>
    <col min="7948" max="7949" width="14" style="13" customWidth="1"/>
    <col min="7950" max="8192" width="9.33203125" style="13"/>
    <col min="8193" max="8193" width="29.1640625" style="13" customWidth="1"/>
    <col min="8194" max="8194" width="12.83203125" style="13" customWidth="1"/>
    <col min="8195" max="8195" width="12.33203125" style="13" customWidth="1"/>
    <col min="8196" max="8196" width="12.5" style="13" customWidth="1"/>
    <col min="8197" max="8197" width="12.83203125" style="13" customWidth="1"/>
    <col min="8198" max="8198" width="12.5" style="13" customWidth="1"/>
    <col min="8199" max="8199" width="12.83203125" style="13" customWidth="1"/>
    <col min="8200" max="8200" width="9.33203125" style="13"/>
    <col min="8201" max="8201" width="12.83203125" style="13" customWidth="1"/>
    <col min="8202" max="8202" width="14.5" style="13" customWidth="1"/>
    <col min="8203" max="8203" width="9.33203125" style="13"/>
    <col min="8204" max="8205" width="14" style="13" customWidth="1"/>
    <col min="8206" max="8448" width="9.33203125" style="13"/>
    <col min="8449" max="8449" width="29.1640625" style="13" customWidth="1"/>
    <col min="8450" max="8450" width="12.83203125" style="13" customWidth="1"/>
    <col min="8451" max="8451" width="12.33203125" style="13" customWidth="1"/>
    <col min="8452" max="8452" width="12.5" style="13" customWidth="1"/>
    <col min="8453" max="8453" width="12.83203125" style="13" customWidth="1"/>
    <col min="8454" max="8454" width="12.5" style="13" customWidth="1"/>
    <col min="8455" max="8455" width="12.83203125" style="13" customWidth="1"/>
    <col min="8456" max="8456" width="9.33203125" style="13"/>
    <col min="8457" max="8457" width="12.83203125" style="13" customWidth="1"/>
    <col min="8458" max="8458" width="14.5" style="13" customWidth="1"/>
    <col min="8459" max="8459" width="9.33203125" style="13"/>
    <col min="8460" max="8461" width="14" style="13" customWidth="1"/>
    <col min="8462" max="8704" width="9.33203125" style="13"/>
    <col min="8705" max="8705" width="29.1640625" style="13" customWidth="1"/>
    <col min="8706" max="8706" width="12.83203125" style="13" customWidth="1"/>
    <col min="8707" max="8707" width="12.33203125" style="13" customWidth="1"/>
    <col min="8708" max="8708" width="12.5" style="13" customWidth="1"/>
    <col min="8709" max="8709" width="12.83203125" style="13" customWidth="1"/>
    <col min="8710" max="8710" width="12.5" style="13" customWidth="1"/>
    <col min="8711" max="8711" width="12.83203125" style="13" customWidth="1"/>
    <col min="8712" max="8712" width="9.33203125" style="13"/>
    <col min="8713" max="8713" width="12.83203125" style="13" customWidth="1"/>
    <col min="8714" max="8714" width="14.5" style="13" customWidth="1"/>
    <col min="8715" max="8715" width="9.33203125" style="13"/>
    <col min="8716" max="8717" width="14" style="13" customWidth="1"/>
    <col min="8718" max="8960" width="9.33203125" style="13"/>
    <col min="8961" max="8961" width="29.1640625" style="13" customWidth="1"/>
    <col min="8962" max="8962" width="12.83203125" style="13" customWidth="1"/>
    <col min="8963" max="8963" width="12.33203125" style="13" customWidth="1"/>
    <col min="8964" max="8964" width="12.5" style="13" customWidth="1"/>
    <col min="8965" max="8965" width="12.83203125" style="13" customWidth="1"/>
    <col min="8966" max="8966" width="12.5" style="13" customWidth="1"/>
    <col min="8967" max="8967" width="12.83203125" style="13" customWidth="1"/>
    <col min="8968" max="8968" width="9.33203125" style="13"/>
    <col min="8969" max="8969" width="12.83203125" style="13" customWidth="1"/>
    <col min="8970" max="8970" width="14.5" style="13" customWidth="1"/>
    <col min="8971" max="8971" width="9.33203125" style="13"/>
    <col min="8972" max="8973" width="14" style="13" customWidth="1"/>
    <col min="8974" max="9216" width="9.33203125" style="13"/>
    <col min="9217" max="9217" width="29.1640625" style="13" customWidth="1"/>
    <col min="9218" max="9218" width="12.83203125" style="13" customWidth="1"/>
    <col min="9219" max="9219" width="12.33203125" style="13" customWidth="1"/>
    <col min="9220" max="9220" width="12.5" style="13" customWidth="1"/>
    <col min="9221" max="9221" width="12.83203125" style="13" customWidth="1"/>
    <col min="9222" max="9222" width="12.5" style="13" customWidth="1"/>
    <col min="9223" max="9223" width="12.83203125" style="13" customWidth="1"/>
    <col min="9224" max="9224" width="9.33203125" style="13"/>
    <col min="9225" max="9225" width="12.83203125" style="13" customWidth="1"/>
    <col min="9226" max="9226" width="14.5" style="13" customWidth="1"/>
    <col min="9227" max="9227" width="9.33203125" style="13"/>
    <col min="9228" max="9229" width="14" style="13" customWidth="1"/>
    <col min="9230" max="9472" width="9.33203125" style="13"/>
    <col min="9473" max="9473" width="29.1640625" style="13" customWidth="1"/>
    <col min="9474" max="9474" width="12.83203125" style="13" customWidth="1"/>
    <col min="9475" max="9475" width="12.33203125" style="13" customWidth="1"/>
    <col min="9476" max="9476" width="12.5" style="13" customWidth="1"/>
    <col min="9477" max="9477" width="12.83203125" style="13" customWidth="1"/>
    <col min="9478" max="9478" width="12.5" style="13" customWidth="1"/>
    <col min="9479" max="9479" width="12.83203125" style="13" customWidth="1"/>
    <col min="9480" max="9480" width="9.33203125" style="13"/>
    <col min="9481" max="9481" width="12.83203125" style="13" customWidth="1"/>
    <col min="9482" max="9482" width="14.5" style="13" customWidth="1"/>
    <col min="9483" max="9483" width="9.33203125" style="13"/>
    <col min="9484" max="9485" width="14" style="13" customWidth="1"/>
    <col min="9486" max="9728" width="9.33203125" style="13"/>
    <col min="9729" max="9729" width="29.1640625" style="13" customWidth="1"/>
    <col min="9730" max="9730" width="12.83203125" style="13" customWidth="1"/>
    <col min="9731" max="9731" width="12.33203125" style="13" customWidth="1"/>
    <col min="9732" max="9732" width="12.5" style="13" customWidth="1"/>
    <col min="9733" max="9733" width="12.83203125" style="13" customWidth="1"/>
    <col min="9734" max="9734" width="12.5" style="13" customWidth="1"/>
    <col min="9735" max="9735" width="12.83203125" style="13" customWidth="1"/>
    <col min="9736" max="9736" width="9.33203125" style="13"/>
    <col min="9737" max="9737" width="12.83203125" style="13" customWidth="1"/>
    <col min="9738" max="9738" width="14.5" style="13" customWidth="1"/>
    <col min="9739" max="9739" width="9.33203125" style="13"/>
    <col min="9740" max="9741" width="14" style="13" customWidth="1"/>
    <col min="9742" max="9984" width="9.33203125" style="13"/>
    <col min="9985" max="9985" width="29.1640625" style="13" customWidth="1"/>
    <col min="9986" max="9986" width="12.83203125" style="13" customWidth="1"/>
    <col min="9987" max="9987" width="12.33203125" style="13" customWidth="1"/>
    <col min="9988" max="9988" width="12.5" style="13" customWidth="1"/>
    <col min="9989" max="9989" width="12.83203125" style="13" customWidth="1"/>
    <col min="9990" max="9990" width="12.5" style="13" customWidth="1"/>
    <col min="9991" max="9991" width="12.83203125" style="13" customWidth="1"/>
    <col min="9992" max="9992" width="9.33203125" style="13"/>
    <col min="9993" max="9993" width="12.83203125" style="13" customWidth="1"/>
    <col min="9994" max="9994" width="14.5" style="13" customWidth="1"/>
    <col min="9995" max="9995" width="9.33203125" style="13"/>
    <col min="9996" max="9997" width="14" style="13" customWidth="1"/>
    <col min="9998" max="10240" width="9.33203125" style="13"/>
    <col min="10241" max="10241" width="29.1640625" style="13" customWidth="1"/>
    <col min="10242" max="10242" width="12.83203125" style="13" customWidth="1"/>
    <col min="10243" max="10243" width="12.33203125" style="13" customWidth="1"/>
    <col min="10244" max="10244" width="12.5" style="13" customWidth="1"/>
    <col min="10245" max="10245" width="12.83203125" style="13" customWidth="1"/>
    <col min="10246" max="10246" width="12.5" style="13" customWidth="1"/>
    <col min="10247" max="10247" width="12.83203125" style="13" customWidth="1"/>
    <col min="10248" max="10248" width="9.33203125" style="13"/>
    <col min="10249" max="10249" width="12.83203125" style="13" customWidth="1"/>
    <col min="10250" max="10250" width="14.5" style="13" customWidth="1"/>
    <col min="10251" max="10251" width="9.33203125" style="13"/>
    <col min="10252" max="10253" width="14" style="13" customWidth="1"/>
    <col min="10254" max="10496" width="9.33203125" style="13"/>
    <col min="10497" max="10497" width="29.1640625" style="13" customWidth="1"/>
    <col min="10498" max="10498" width="12.83203125" style="13" customWidth="1"/>
    <col min="10499" max="10499" width="12.33203125" style="13" customWidth="1"/>
    <col min="10500" max="10500" width="12.5" style="13" customWidth="1"/>
    <col min="10501" max="10501" width="12.83203125" style="13" customWidth="1"/>
    <col min="10502" max="10502" width="12.5" style="13" customWidth="1"/>
    <col min="10503" max="10503" width="12.83203125" style="13" customWidth="1"/>
    <col min="10504" max="10504" width="9.33203125" style="13"/>
    <col min="10505" max="10505" width="12.83203125" style="13" customWidth="1"/>
    <col min="10506" max="10506" width="14.5" style="13" customWidth="1"/>
    <col min="10507" max="10507" width="9.33203125" style="13"/>
    <col min="10508" max="10509" width="14" style="13" customWidth="1"/>
    <col min="10510" max="10752" width="9.33203125" style="13"/>
    <col min="10753" max="10753" width="29.1640625" style="13" customWidth="1"/>
    <col min="10754" max="10754" width="12.83203125" style="13" customWidth="1"/>
    <col min="10755" max="10755" width="12.33203125" style="13" customWidth="1"/>
    <col min="10756" max="10756" width="12.5" style="13" customWidth="1"/>
    <col min="10757" max="10757" width="12.83203125" style="13" customWidth="1"/>
    <col min="10758" max="10758" width="12.5" style="13" customWidth="1"/>
    <col min="10759" max="10759" width="12.83203125" style="13" customWidth="1"/>
    <col min="10760" max="10760" width="9.33203125" style="13"/>
    <col min="10761" max="10761" width="12.83203125" style="13" customWidth="1"/>
    <col min="10762" max="10762" width="14.5" style="13" customWidth="1"/>
    <col min="10763" max="10763" width="9.33203125" style="13"/>
    <col min="10764" max="10765" width="14" style="13" customWidth="1"/>
    <col min="10766" max="11008" width="9.33203125" style="13"/>
    <col min="11009" max="11009" width="29.1640625" style="13" customWidth="1"/>
    <col min="11010" max="11010" width="12.83203125" style="13" customWidth="1"/>
    <col min="11011" max="11011" width="12.33203125" style="13" customWidth="1"/>
    <col min="11012" max="11012" width="12.5" style="13" customWidth="1"/>
    <col min="11013" max="11013" width="12.83203125" style="13" customWidth="1"/>
    <col min="11014" max="11014" width="12.5" style="13" customWidth="1"/>
    <col min="11015" max="11015" width="12.83203125" style="13" customWidth="1"/>
    <col min="11016" max="11016" width="9.33203125" style="13"/>
    <col min="11017" max="11017" width="12.83203125" style="13" customWidth="1"/>
    <col min="11018" max="11018" width="14.5" style="13" customWidth="1"/>
    <col min="11019" max="11019" width="9.33203125" style="13"/>
    <col min="11020" max="11021" width="14" style="13" customWidth="1"/>
    <col min="11022" max="11264" width="9.33203125" style="13"/>
    <col min="11265" max="11265" width="29.1640625" style="13" customWidth="1"/>
    <col min="11266" max="11266" width="12.83203125" style="13" customWidth="1"/>
    <col min="11267" max="11267" width="12.33203125" style="13" customWidth="1"/>
    <col min="11268" max="11268" width="12.5" style="13" customWidth="1"/>
    <col min="11269" max="11269" width="12.83203125" style="13" customWidth="1"/>
    <col min="11270" max="11270" width="12.5" style="13" customWidth="1"/>
    <col min="11271" max="11271" width="12.83203125" style="13" customWidth="1"/>
    <col min="11272" max="11272" width="9.33203125" style="13"/>
    <col min="11273" max="11273" width="12.83203125" style="13" customWidth="1"/>
    <col min="11274" max="11274" width="14.5" style="13" customWidth="1"/>
    <col min="11275" max="11275" width="9.33203125" style="13"/>
    <col min="11276" max="11277" width="14" style="13" customWidth="1"/>
    <col min="11278" max="11520" width="9.33203125" style="13"/>
    <col min="11521" max="11521" width="29.1640625" style="13" customWidth="1"/>
    <col min="11522" max="11522" width="12.83203125" style="13" customWidth="1"/>
    <col min="11523" max="11523" width="12.33203125" style="13" customWidth="1"/>
    <col min="11524" max="11524" width="12.5" style="13" customWidth="1"/>
    <col min="11525" max="11525" width="12.83203125" style="13" customWidth="1"/>
    <col min="11526" max="11526" width="12.5" style="13" customWidth="1"/>
    <col min="11527" max="11527" width="12.83203125" style="13" customWidth="1"/>
    <col min="11528" max="11528" width="9.33203125" style="13"/>
    <col min="11529" max="11529" width="12.83203125" style="13" customWidth="1"/>
    <col min="11530" max="11530" width="14.5" style="13" customWidth="1"/>
    <col min="11531" max="11531" width="9.33203125" style="13"/>
    <col min="11532" max="11533" width="14" style="13" customWidth="1"/>
    <col min="11534" max="11776" width="9.33203125" style="13"/>
    <col min="11777" max="11777" width="29.1640625" style="13" customWidth="1"/>
    <col min="11778" max="11778" width="12.83203125" style="13" customWidth="1"/>
    <col min="11779" max="11779" width="12.33203125" style="13" customWidth="1"/>
    <col min="11780" max="11780" width="12.5" style="13" customWidth="1"/>
    <col min="11781" max="11781" width="12.83203125" style="13" customWidth="1"/>
    <col min="11782" max="11782" width="12.5" style="13" customWidth="1"/>
    <col min="11783" max="11783" width="12.83203125" style="13" customWidth="1"/>
    <col min="11784" max="11784" width="9.33203125" style="13"/>
    <col min="11785" max="11785" width="12.83203125" style="13" customWidth="1"/>
    <col min="11786" max="11786" width="14.5" style="13" customWidth="1"/>
    <col min="11787" max="11787" width="9.33203125" style="13"/>
    <col min="11788" max="11789" width="14" style="13" customWidth="1"/>
    <col min="11790" max="12032" width="9.33203125" style="13"/>
    <col min="12033" max="12033" width="29.1640625" style="13" customWidth="1"/>
    <col min="12034" max="12034" width="12.83203125" style="13" customWidth="1"/>
    <col min="12035" max="12035" width="12.33203125" style="13" customWidth="1"/>
    <col min="12036" max="12036" width="12.5" style="13" customWidth="1"/>
    <col min="12037" max="12037" width="12.83203125" style="13" customWidth="1"/>
    <col min="12038" max="12038" width="12.5" style="13" customWidth="1"/>
    <col min="12039" max="12039" width="12.83203125" style="13" customWidth="1"/>
    <col min="12040" max="12040" width="9.33203125" style="13"/>
    <col min="12041" max="12041" width="12.83203125" style="13" customWidth="1"/>
    <col min="12042" max="12042" width="14.5" style="13" customWidth="1"/>
    <col min="12043" max="12043" width="9.33203125" style="13"/>
    <col min="12044" max="12045" width="14" style="13" customWidth="1"/>
    <col min="12046" max="12288" width="9.33203125" style="13"/>
    <col min="12289" max="12289" width="29.1640625" style="13" customWidth="1"/>
    <col min="12290" max="12290" width="12.83203125" style="13" customWidth="1"/>
    <col min="12291" max="12291" width="12.33203125" style="13" customWidth="1"/>
    <col min="12292" max="12292" width="12.5" style="13" customWidth="1"/>
    <col min="12293" max="12293" width="12.83203125" style="13" customWidth="1"/>
    <col min="12294" max="12294" width="12.5" style="13" customWidth="1"/>
    <col min="12295" max="12295" width="12.83203125" style="13" customWidth="1"/>
    <col min="12296" max="12296" width="9.33203125" style="13"/>
    <col min="12297" max="12297" width="12.83203125" style="13" customWidth="1"/>
    <col min="12298" max="12298" width="14.5" style="13" customWidth="1"/>
    <col min="12299" max="12299" width="9.33203125" style="13"/>
    <col min="12300" max="12301" width="14" style="13" customWidth="1"/>
    <col min="12302" max="12544" width="9.33203125" style="13"/>
    <col min="12545" max="12545" width="29.1640625" style="13" customWidth="1"/>
    <col min="12546" max="12546" width="12.83203125" style="13" customWidth="1"/>
    <col min="12547" max="12547" width="12.33203125" style="13" customWidth="1"/>
    <col min="12548" max="12548" width="12.5" style="13" customWidth="1"/>
    <col min="12549" max="12549" width="12.83203125" style="13" customWidth="1"/>
    <col min="12550" max="12550" width="12.5" style="13" customWidth="1"/>
    <col min="12551" max="12551" width="12.83203125" style="13" customWidth="1"/>
    <col min="12552" max="12552" width="9.33203125" style="13"/>
    <col min="12553" max="12553" width="12.83203125" style="13" customWidth="1"/>
    <col min="12554" max="12554" width="14.5" style="13" customWidth="1"/>
    <col min="12555" max="12555" width="9.33203125" style="13"/>
    <col min="12556" max="12557" width="14" style="13" customWidth="1"/>
    <col min="12558" max="12800" width="9.33203125" style="13"/>
    <col min="12801" max="12801" width="29.1640625" style="13" customWidth="1"/>
    <col min="12802" max="12802" width="12.83203125" style="13" customWidth="1"/>
    <col min="12803" max="12803" width="12.33203125" style="13" customWidth="1"/>
    <col min="12804" max="12804" width="12.5" style="13" customWidth="1"/>
    <col min="12805" max="12805" width="12.83203125" style="13" customWidth="1"/>
    <col min="12806" max="12806" width="12.5" style="13" customWidth="1"/>
    <col min="12807" max="12807" width="12.83203125" style="13" customWidth="1"/>
    <col min="12808" max="12808" width="9.33203125" style="13"/>
    <col min="12809" max="12809" width="12.83203125" style="13" customWidth="1"/>
    <col min="12810" max="12810" width="14.5" style="13" customWidth="1"/>
    <col min="12811" max="12811" width="9.33203125" style="13"/>
    <col min="12812" max="12813" width="14" style="13" customWidth="1"/>
    <col min="12814" max="13056" width="9.33203125" style="13"/>
    <col min="13057" max="13057" width="29.1640625" style="13" customWidth="1"/>
    <col min="13058" max="13058" width="12.83203125" style="13" customWidth="1"/>
    <col min="13059" max="13059" width="12.33203125" style="13" customWidth="1"/>
    <col min="13060" max="13060" width="12.5" style="13" customWidth="1"/>
    <col min="13061" max="13061" width="12.83203125" style="13" customWidth="1"/>
    <col min="13062" max="13062" width="12.5" style="13" customWidth="1"/>
    <col min="13063" max="13063" width="12.83203125" style="13" customWidth="1"/>
    <col min="13064" max="13064" width="9.33203125" style="13"/>
    <col min="13065" max="13065" width="12.83203125" style="13" customWidth="1"/>
    <col min="13066" max="13066" width="14.5" style="13" customWidth="1"/>
    <col min="13067" max="13067" width="9.33203125" style="13"/>
    <col min="13068" max="13069" width="14" style="13" customWidth="1"/>
    <col min="13070" max="13312" width="9.33203125" style="13"/>
    <col min="13313" max="13313" width="29.1640625" style="13" customWidth="1"/>
    <col min="13314" max="13314" width="12.83203125" style="13" customWidth="1"/>
    <col min="13315" max="13315" width="12.33203125" style="13" customWidth="1"/>
    <col min="13316" max="13316" width="12.5" style="13" customWidth="1"/>
    <col min="13317" max="13317" width="12.83203125" style="13" customWidth="1"/>
    <col min="13318" max="13318" width="12.5" style="13" customWidth="1"/>
    <col min="13319" max="13319" width="12.83203125" style="13" customWidth="1"/>
    <col min="13320" max="13320" width="9.33203125" style="13"/>
    <col min="13321" max="13321" width="12.83203125" style="13" customWidth="1"/>
    <col min="13322" max="13322" width="14.5" style="13" customWidth="1"/>
    <col min="13323" max="13323" width="9.33203125" style="13"/>
    <col min="13324" max="13325" width="14" style="13" customWidth="1"/>
    <col min="13326" max="13568" width="9.33203125" style="13"/>
    <col min="13569" max="13569" width="29.1640625" style="13" customWidth="1"/>
    <col min="13570" max="13570" width="12.83203125" style="13" customWidth="1"/>
    <col min="13571" max="13571" width="12.33203125" style="13" customWidth="1"/>
    <col min="13572" max="13572" width="12.5" style="13" customWidth="1"/>
    <col min="13573" max="13573" width="12.83203125" style="13" customWidth="1"/>
    <col min="13574" max="13574" width="12.5" style="13" customWidth="1"/>
    <col min="13575" max="13575" width="12.83203125" style="13" customWidth="1"/>
    <col min="13576" max="13576" width="9.33203125" style="13"/>
    <col min="13577" max="13577" width="12.83203125" style="13" customWidth="1"/>
    <col min="13578" max="13578" width="14.5" style="13" customWidth="1"/>
    <col min="13579" max="13579" width="9.33203125" style="13"/>
    <col min="13580" max="13581" width="14" style="13" customWidth="1"/>
    <col min="13582" max="13824" width="9.33203125" style="13"/>
    <col min="13825" max="13825" width="29.1640625" style="13" customWidth="1"/>
    <col min="13826" max="13826" width="12.83203125" style="13" customWidth="1"/>
    <col min="13827" max="13827" width="12.33203125" style="13" customWidth="1"/>
    <col min="13828" max="13828" width="12.5" style="13" customWidth="1"/>
    <col min="13829" max="13829" width="12.83203125" style="13" customWidth="1"/>
    <col min="13830" max="13830" width="12.5" style="13" customWidth="1"/>
    <col min="13831" max="13831" width="12.83203125" style="13" customWidth="1"/>
    <col min="13832" max="13832" width="9.33203125" style="13"/>
    <col min="13833" max="13833" width="12.83203125" style="13" customWidth="1"/>
    <col min="13834" max="13834" width="14.5" style="13" customWidth="1"/>
    <col min="13835" max="13835" width="9.33203125" style="13"/>
    <col min="13836" max="13837" width="14" style="13" customWidth="1"/>
    <col min="13838" max="14080" width="9.33203125" style="13"/>
    <col min="14081" max="14081" width="29.1640625" style="13" customWidth="1"/>
    <col min="14082" max="14082" width="12.83203125" style="13" customWidth="1"/>
    <col min="14083" max="14083" width="12.33203125" style="13" customWidth="1"/>
    <col min="14084" max="14084" width="12.5" style="13" customWidth="1"/>
    <col min="14085" max="14085" width="12.83203125" style="13" customWidth="1"/>
    <col min="14086" max="14086" width="12.5" style="13" customWidth="1"/>
    <col min="14087" max="14087" width="12.83203125" style="13" customWidth="1"/>
    <col min="14088" max="14088" width="9.33203125" style="13"/>
    <col min="14089" max="14089" width="12.83203125" style="13" customWidth="1"/>
    <col min="14090" max="14090" width="14.5" style="13" customWidth="1"/>
    <col min="14091" max="14091" width="9.33203125" style="13"/>
    <col min="14092" max="14093" width="14" style="13" customWidth="1"/>
    <col min="14094" max="14336" width="9.33203125" style="13"/>
    <col min="14337" max="14337" width="29.1640625" style="13" customWidth="1"/>
    <col min="14338" max="14338" width="12.83203125" style="13" customWidth="1"/>
    <col min="14339" max="14339" width="12.33203125" style="13" customWidth="1"/>
    <col min="14340" max="14340" width="12.5" style="13" customWidth="1"/>
    <col min="14341" max="14341" width="12.83203125" style="13" customWidth="1"/>
    <col min="14342" max="14342" width="12.5" style="13" customWidth="1"/>
    <col min="14343" max="14343" width="12.83203125" style="13" customWidth="1"/>
    <col min="14344" max="14344" width="9.33203125" style="13"/>
    <col min="14345" max="14345" width="12.83203125" style="13" customWidth="1"/>
    <col min="14346" max="14346" width="14.5" style="13" customWidth="1"/>
    <col min="14347" max="14347" width="9.33203125" style="13"/>
    <col min="14348" max="14349" width="14" style="13" customWidth="1"/>
    <col min="14350" max="14592" width="9.33203125" style="13"/>
    <col min="14593" max="14593" width="29.1640625" style="13" customWidth="1"/>
    <col min="14594" max="14594" width="12.83203125" style="13" customWidth="1"/>
    <col min="14595" max="14595" width="12.33203125" style="13" customWidth="1"/>
    <col min="14596" max="14596" width="12.5" style="13" customWidth="1"/>
    <col min="14597" max="14597" width="12.83203125" style="13" customWidth="1"/>
    <col min="14598" max="14598" width="12.5" style="13" customWidth="1"/>
    <col min="14599" max="14599" width="12.83203125" style="13" customWidth="1"/>
    <col min="14600" max="14600" width="9.33203125" style="13"/>
    <col min="14601" max="14601" width="12.83203125" style="13" customWidth="1"/>
    <col min="14602" max="14602" width="14.5" style="13" customWidth="1"/>
    <col min="14603" max="14603" width="9.33203125" style="13"/>
    <col min="14604" max="14605" width="14" style="13" customWidth="1"/>
    <col min="14606" max="14848" width="9.33203125" style="13"/>
    <col min="14849" max="14849" width="29.1640625" style="13" customWidth="1"/>
    <col min="14850" max="14850" width="12.83203125" style="13" customWidth="1"/>
    <col min="14851" max="14851" width="12.33203125" style="13" customWidth="1"/>
    <col min="14852" max="14852" width="12.5" style="13" customWidth="1"/>
    <col min="14853" max="14853" width="12.83203125" style="13" customWidth="1"/>
    <col min="14854" max="14854" width="12.5" style="13" customWidth="1"/>
    <col min="14855" max="14855" width="12.83203125" style="13" customWidth="1"/>
    <col min="14856" max="14856" width="9.33203125" style="13"/>
    <col min="14857" max="14857" width="12.83203125" style="13" customWidth="1"/>
    <col min="14858" max="14858" width="14.5" style="13" customWidth="1"/>
    <col min="14859" max="14859" width="9.33203125" style="13"/>
    <col min="14860" max="14861" width="14" style="13" customWidth="1"/>
    <col min="14862" max="15104" width="9.33203125" style="13"/>
    <col min="15105" max="15105" width="29.1640625" style="13" customWidth="1"/>
    <col min="15106" max="15106" width="12.83203125" style="13" customWidth="1"/>
    <col min="15107" max="15107" width="12.33203125" style="13" customWidth="1"/>
    <col min="15108" max="15108" width="12.5" style="13" customWidth="1"/>
    <col min="15109" max="15109" width="12.83203125" style="13" customWidth="1"/>
    <col min="15110" max="15110" width="12.5" style="13" customWidth="1"/>
    <col min="15111" max="15111" width="12.83203125" style="13" customWidth="1"/>
    <col min="15112" max="15112" width="9.33203125" style="13"/>
    <col min="15113" max="15113" width="12.83203125" style="13" customWidth="1"/>
    <col min="15114" max="15114" width="14.5" style="13" customWidth="1"/>
    <col min="15115" max="15115" width="9.33203125" style="13"/>
    <col min="15116" max="15117" width="14" style="13" customWidth="1"/>
    <col min="15118" max="15360" width="9.33203125" style="13"/>
    <col min="15361" max="15361" width="29.1640625" style="13" customWidth="1"/>
    <col min="15362" max="15362" width="12.83203125" style="13" customWidth="1"/>
    <col min="15363" max="15363" width="12.33203125" style="13" customWidth="1"/>
    <col min="15364" max="15364" width="12.5" style="13" customWidth="1"/>
    <col min="15365" max="15365" width="12.83203125" style="13" customWidth="1"/>
    <col min="15366" max="15366" width="12.5" style="13" customWidth="1"/>
    <col min="15367" max="15367" width="12.83203125" style="13" customWidth="1"/>
    <col min="15368" max="15368" width="9.33203125" style="13"/>
    <col min="15369" max="15369" width="12.83203125" style="13" customWidth="1"/>
    <col min="15370" max="15370" width="14.5" style="13" customWidth="1"/>
    <col min="15371" max="15371" width="9.33203125" style="13"/>
    <col min="15372" max="15373" width="14" style="13" customWidth="1"/>
    <col min="15374" max="15616" width="9.33203125" style="13"/>
    <col min="15617" max="15617" width="29.1640625" style="13" customWidth="1"/>
    <col min="15618" max="15618" width="12.83203125" style="13" customWidth="1"/>
    <col min="15619" max="15619" width="12.33203125" style="13" customWidth="1"/>
    <col min="15620" max="15620" width="12.5" style="13" customWidth="1"/>
    <col min="15621" max="15621" width="12.83203125" style="13" customWidth="1"/>
    <col min="15622" max="15622" width="12.5" style="13" customWidth="1"/>
    <col min="15623" max="15623" width="12.83203125" style="13" customWidth="1"/>
    <col min="15624" max="15624" width="9.33203125" style="13"/>
    <col min="15625" max="15625" width="12.83203125" style="13" customWidth="1"/>
    <col min="15626" max="15626" width="14.5" style="13" customWidth="1"/>
    <col min="15627" max="15627" width="9.33203125" style="13"/>
    <col min="15628" max="15629" width="14" style="13" customWidth="1"/>
    <col min="15630" max="15872" width="9.33203125" style="13"/>
    <col min="15873" max="15873" width="29.1640625" style="13" customWidth="1"/>
    <col min="15874" max="15874" width="12.83203125" style="13" customWidth="1"/>
    <col min="15875" max="15875" width="12.33203125" style="13" customWidth="1"/>
    <col min="15876" max="15876" width="12.5" style="13" customWidth="1"/>
    <col min="15877" max="15877" width="12.83203125" style="13" customWidth="1"/>
    <col min="15878" max="15878" width="12.5" style="13" customWidth="1"/>
    <col min="15879" max="15879" width="12.83203125" style="13" customWidth="1"/>
    <col min="15880" max="15880" width="9.33203125" style="13"/>
    <col min="15881" max="15881" width="12.83203125" style="13" customWidth="1"/>
    <col min="15882" max="15882" width="14.5" style="13" customWidth="1"/>
    <col min="15883" max="15883" width="9.33203125" style="13"/>
    <col min="15884" max="15885" width="14" style="13" customWidth="1"/>
    <col min="15886" max="16128" width="9.33203125" style="13"/>
    <col min="16129" max="16129" width="29.1640625" style="13" customWidth="1"/>
    <col min="16130" max="16130" width="12.83203125" style="13" customWidth="1"/>
    <col min="16131" max="16131" width="12.33203125" style="13" customWidth="1"/>
    <col min="16132" max="16132" width="12.5" style="13" customWidth="1"/>
    <col min="16133" max="16133" width="12.83203125" style="13" customWidth="1"/>
    <col min="16134" max="16134" width="12.5" style="13" customWidth="1"/>
    <col min="16135" max="16135" width="12.83203125" style="13" customWidth="1"/>
    <col min="16136" max="16136" width="9.33203125" style="13"/>
    <col min="16137" max="16137" width="12.83203125" style="13" customWidth="1"/>
    <col min="16138" max="16138" width="14.5" style="13" customWidth="1"/>
    <col min="16139" max="16139" width="9.33203125" style="13"/>
    <col min="16140" max="16141" width="14" style="13" customWidth="1"/>
    <col min="16142" max="16384" width="9.33203125" style="13"/>
  </cols>
  <sheetData>
    <row r="1" spans="1:14" ht="18" customHeight="1">
      <c r="A1" s="566" t="s">
        <v>64</v>
      </c>
      <c r="B1" s="566"/>
      <c r="C1" s="566"/>
      <c r="D1" s="566"/>
      <c r="E1" s="566"/>
      <c r="F1" s="566"/>
      <c r="G1" s="566"/>
    </row>
    <row r="2" spans="1:14" ht="18" customHeight="1">
      <c r="A2" s="567" t="s">
        <v>178</v>
      </c>
      <c r="B2" s="567"/>
      <c r="C2" s="567"/>
      <c r="D2" s="567"/>
      <c r="E2" s="567"/>
      <c r="F2" s="567"/>
      <c r="G2" s="567"/>
    </row>
    <row r="3" spans="1:14" ht="12.75">
      <c r="B3" s="14"/>
      <c r="C3" s="14"/>
      <c r="D3" s="14"/>
      <c r="F3" s="19"/>
      <c r="G3" s="568" t="s">
        <v>534</v>
      </c>
      <c r="H3" s="568"/>
    </row>
    <row r="4" spans="1:14" ht="15" customHeight="1">
      <c r="A4" s="569"/>
      <c r="B4" s="475" t="s">
        <v>447</v>
      </c>
      <c r="C4" s="476"/>
      <c r="D4" s="476"/>
      <c r="E4" s="475" t="s">
        <v>446</v>
      </c>
      <c r="F4" s="476"/>
      <c r="G4" s="476"/>
      <c r="H4" s="572"/>
    </row>
    <row r="5" spans="1:14" ht="16.5" customHeight="1">
      <c r="A5" s="570"/>
      <c r="B5" s="460" t="s">
        <v>450</v>
      </c>
      <c r="C5" s="473"/>
      <c r="D5" s="473"/>
      <c r="E5" s="460" t="s">
        <v>451</v>
      </c>
      <c r="F5" s="473"/>
      <c r="G5" s="575"/>
      <c r="H5" s="573"/>
    </row>
    <row r="6" spans="1:14" ht="32.25" customHeight="1">
      <c r="A6" s="570"/>
      <c r="B6" s="576">
        <v>2019</v>
      </c>
      <c r="C6" s="563">
        <v>2020</v>
      </c>
      <c r="D6" s="293" t="s">
        <v>453</v>
      </c>
      <c r="E6" s="565">
        <v>2019</v>
      </c>
      <c r="F6" s="563">
        <v>2020</v>
      </c>
      <c r="G6" s="293" t="s">
        <v>453</v>
      </c>
      <c r="H6" s="573"/>
    </row>
    <row r="7" spans="1:14" ht="31.5" customHeight="1">
      <c r="A7" s="571"/>
      <c r="B7" s="577"/>
      <c r="C7" s="564"/>
      <c r="D7" s="330" t="s">
        <v>452</v>
      </c>
      <c r="E7" s="565"/>
      <c r="F7" s="564"/>
      <c r="G7" s="330" t="s">
        <v>452</v>
      </c>
      <c r="H7" s="574"/>
    </row>
    <row r="8" spans="1:14" ht="7.5" customHeight="1"/>
    <row r="9" spans="1:14" ht="18.600000000000001" customHeight="1">
      <c r="A9" s="341" t="s">
        <v>1201</v>
      </c>
      <c r="B9" s="356">
        <v>4468956.8099999996</v>
      </c>
      <c r="C9" s="356">
        <v>4461109.0599999996</v>
      </c>
      <c r="D9" s="356">
        <v>99.824393999999998</v>
      </c>
      <c r="E9" s="356">
        <v>3728870.6</v>
      </c>
      <c r="F9" s="356">
        <v>2927036.19</v>
      </c>
      <c r="G9" s="356">
        <v>78.496588000000003</v>
      </c>
      <c r="H9" s="357" t="s">
        <v>436</v>
      </c>
      <c r="I9" s="15"/>
      <c r="J9" s="16"/>
      <c r="K9" s="16"/>
      <c r="L9" s="16"/>
      <c r="M9" s="16"/>
      <c r="N9" s="16"/>
    </row>
    <row r="10" spans="1:14" ht="18.600000000000001" customHeight="1">
      <c r="A10" s="358" t="s">
        <v>8</v>
      </c>
      <c r="B10" s="359">
        <v>227210.35</v>
      </c>
      <c r="C10" s="359">
        <v>177925.97</v>
      </c>
      <c r="D10" s="359">
        <v>78.308919000000003</v>
      </c>
      <c r="E10" s="359">
        <v>104994.72</v>
      </c>
      <c r="F10" s="359">
        <v>112499.93</v>
      </c>
      <c r="G10" s="359">
        <v>107.148178</v>
      </c>
      <c r="H10" s="360" t="s">
        <v>9</v>
      </c>
      <c r="I10" s="15"/>
      <c r="J10" s="16"/>
      <c r="K10" s="16"/>
      <c r="L10" s="16"/>
      <c r="M10" s="16"/>
      <c r="N10" s="16"/>
    </row>
    <row r="11" spans="1:14" ht="18.600000000000001" customHeight="1">
      <c r="A11" s="358" t="s">
        <v>10</v>
      </c>
      <c r="B11" s="359">
        <v>110912.38</v>
      </c>
      <c r="C11" s="359">
        <v>109454.02</v>
      </c>
      <c r="D11" s="359">
        <v>98.685124000000002</v>
      </c>
      <c r="E11" s="359">
        <v>175890.36</v>
      </c>
      <c r="F11" s="359">
        <v>153136.84</v>
      </c>
      <c r="G11" s="359">
        <v>87.063805000000002</v>
      </c>
      <c r="H11" s="360" t="s">
        <v>11</v>
      </c>
      <c r="I11" s="15"/>
      <c r="J11" s="16"/>
      <c r="K11" s="16"/>
      <c r="L11" s="16"/>
      <c r="M11" s="16"/>
      <c r="N11" s="16"/>
    </row>
    <row r="12" spans="1:14" ht="18.600000000000001" customHeight="1">
      <c r="A12" s="361" t="s">
        <v>12</v>
      </c>
      <c r="B12" s="359">
        <v>44866.73</v>
      </c>
      <c r="C12" s="359">
        <v>48178.89</v>
      </c>
      <c r="D12" s="359">
        <v>107.38221799999999</v>
      </c>
      <c r="E12" s="359">
        <v>28014.79</v>
      </c>
      <c r="F12" s="359">
        <v>27033.86</v>
      </c>
      <c r="G12" s="359">
        <v>96.498527999999993</v>
      </c>
      <c r="H12" s="360" t="s">
        <v>13</v>
      </c>
      <c r="I12" s="15"/>
    </row>
    <row r="13" spans="1:14" ht="18.600000000000001" customHeight="1">
      <c r="A13" s="361" t="s">
        <v>14</v>
      </c>
      <c r="B13" s="359">
        <v>24811.81</v>
      </c>
      <c r="C13" s="359">
        <v>12226.83</v>
      </c>
      <c r="D13" s="359">
        <v>49.278267</v>
      </c>
      <c r="E13" s="359">
        <v>38710.18</v>
      </c>
      <c r="F13" s="359">
        <v>10517.59</v>
      </c>
      <c r="G13" s="359">
        <v>27.170088</v>
      </c>
      <c r="H13" s="360" t="s">
        <v>15</v>
      </c>
      <c r="I13" s="15"/>
    </row>
    <row r="14" spans="1:14" ht="18.600000000000001" customHeight="1">
      <c r="A14" s="361" t="s">
        <v>16</v>
      </c>
      <c r="B14" s="359">
        <v>186288.65</v>
      </c>
      <c r="C14" s="359">
        <v>194539.97</v>
      </c>
      <c r="D14" s="359">
        <v>104.42932</v>
      </c>
      <c r="E14" s="359">
        <v>75187.67</v>
      </c>
      <c r="F14" s="359">
        <v>79973.679999999993</v>
      </c>
      <c r="G14" s="359">
        <v>106.365419</v>
      </c>
      <c r="H14" s="360" t="s">
        <v>17</v>
      </c>
      <c r="I14" s="15"/>
    </row>
    <row r="15" spans="1:14" ht="18.600000000000001" customHeight="1">
      <c r="A15" s="361" t="s">
        <v>18</v>
      </c>
      <c r="B15" s="359">
        <v>202556.86</v>
      </c>
      <c r="C15" s="359">
        <v>202962.34</v>
      </c>
      <c r="D15" s="359">
        <v>100.200181</v>
      </c>
      <c r="E15" s="359">
        <v>51692.62</v>
      </c>
      <c r="F15" s="359">
        <v>46302.36</v>
      </c>
      <c r="G15" s="359">
        <v>89.572477000000006</v>
      </c>
      <c r="H15" s="360" t="s">
        <v>19</v>
      </c>
      <c r="I15" s="15"/>
    </row>
    <row r="16" spans="1:14" ht="18.600000000000001" customHeight="1">
      <c r="A16" s="361" t="s">
        <v>20</v>
      </c>
      <c r="B16" s="359">
        <v>89046.45</v>
      </c>
      <c r="C16" s="359">
        <v>119439.37</v>
      </c>
      <c r="D16" s="359">
        <v>134.13153500000001</v>
      </c>
      <c r="E16" s="359">
        <v>315292.94</v>
      </c>
      <c r="F16" s="359">
        <v>262398.92</v>
      </c>
      <c r="G16" s="359">
        <v>83.223849000000001</v>
      </c>
      <c r="H16" s="360" t="s">
        <v>21</v>
      </c>
      <c r="I16" s="15"/>
    </row>
    <row r="17" spans="1:9" ht="18.600000000000001" customHeight="1">
      <c r="A17" s="361" t="s">
        <v>22</v>
      </c>
      <c r="B17" s="359">
        <v>86694.38</v>
      </c>
      <c r="C17" s="359">
        <v>48996.69</v>
      </c>
      <c r="D17" s="359">
        <v>56.516570000000002</v>
      </c>
      <c r="E17" s="359">
        <v>55874.09</v>
      </c>
      <c r="F17" s="359">
        <v>36083.120000000003</v>
      </c>
      <c r="G17" s="359">
        <v>64.579342999999994</v>
      </c>
      <c r="H17" s="360" t="s">
        <v>23</v>
      </c>
      <c r="I17" s="15"/>
    </row>
    <row r="18" spans="1:9" ht="18.600000000000001" customHeight="1">
      <c r="A18" s="361" t="s">
        <v>24</v>
      </c>
      <c r="B18" s="359">
        <v>135363.23000000001</v>
      </c>
      <c r="C18" s="359">
        <v>88373.89</v>
      </c>
      <c r="D18" s="359">
        <v>65.286480999999995</v>
      </c>
      <c r="E18" s="359">
        <v>72158.09</v>
      </c>
      <c r="F18" s="359">
        <v>40912.160000000003</v>
      </c>
      <c r="G18" s="359">
        <v>56.694983000000001</v>
      </c>
      <c r="H18" s="360" t="s">
        <v>25</v>
      </c>
      <c r="I18" s="15"/>
    </row>
    <row r="19" spans="1:9" ht="18.600000000000001" customHeight="1">
      <c r="A19" s="361" t="s">
        <v>26</v>
      </c>
      <c r="B19" s="359">
        <v>357134.91</v>
      </c>
      <c r="C19" s="359">
        <v>408645.62</v>
      </c>
      <c r="D19" s="359">
        <v>114.42332</v>
      </c>
      <c r="E19" s="359">
        <v>409220.84</v>
      </c>
      <c r="F19" s="359">
        <v>238646.38</v>
      </c>
      <c r="G19" s="359">
        <v>58.317259999999997</v>
      </c>
      <c r="H19" s="360" t="s">
        <v>27</v>
      </c>
      <c r="I19" s="15"/>
    </row>
    <row r="20" spans="1:9" ht="18.600000000000001" customHeight="1">
      <c r="A20" s="361" t="s">
        <v>28</v>
      </c>
      <c r="B20" s="359">
        <v>54446.69</v>
      </c>
      <c r="C20" s="359">
        <v>44465.48</v>
      </c>
      <c r="D20" s="359">
        <v>81.667921000000007</v>
      </c>
      <c r="E20" s="359">
        <v>51209.22</v>
      </c>
      <c r="F20" s="359">
        <v>42833.42</v>
      </c>
      <c r="G20" s="359">
        <v>83.643961000000004</v>
      </c>
      <c r="H20" s="360" t="s">
        <v>29</v>
      </c>
      <c r="I20" s="15"/>
    </row>
    <row r="21" spans="1:9" ht="18.600000000000001" customHeight="1">
      <c r="A21" s="361" t="s">
        <v>30</v>
      </c>
      <c r="B21" s="359">
        <v>64522.45</v>
      </c>
      <c r="C21" s="359">
        <v>56827.58</v>
      </c>
      <c r="D21" s="359">
        <v>88.074119999999994</v>
      </c>
      <c r="E21" s="359">
        <v>45299.13</v>
      </c>
      <c r="F21" s="359">
        <v>38809.67</v>
      </c>
      <c r="G21" s="359">
        <v>85.674205999999998</v>
      </c>
      <c r="H21" s="360" t="s">
        <v>31</v>
      </c>
      <c r="I21" s="15"/>
    </row>
    <row r="22" spans="1:9" ht="18.600000000000001" customHeight="1">
      <c r="A22" s="361" t="s">
        <v>32</v>
      </c>
      <c r="B22" s="359">
        <v>14992.96</v>
      </c>
      <c r="C22" s="359">
        <v>27619.279999999999</v>
      </c>
      <c r="D22" s="359">
        <v>184.214992</v>
      </c>
      <c r="E22" s="359">
        <v>96983.57</v>
      </c>
      <c r="F22" s="359">
        <v>67065.3</v>
      </c>
      <c r="G22" s="359">
        <v>69.151196999999996</v>
      </c>
      <c r="H22" s="360" t="s">
        <v>33</v>
      </c>
      <c r="I22" s="15"/>
    </row>
    <row r="23" spans="1:9" ht="18.600000000000001" customHeight="1">
      <c r="A23" s="361" t="s">
        <v>34</v>
      </c>
      <c r="B23" s="359">
        <v>152471.84</v>
      </c>
      <c r="C23" s="359">
        <v>145291.09</v>
      </c>
      <c r="D23" s="359">
        <v>95.290441999999999</v>
      </c>
      <c r="E23" s="359">
        <v>161768.54999999999</v>
      </c>
      <c r="F23" s="359">
        <v>116311.71</v>
      </c>
      <c r="G23" s="359">
        <v>71.900075999999999</v>
      </c>
      <c r="H23" s="360" t="s">
        <v>35</v>
      </c>
      <c r="I23" s="15"/>
    </row>
    <row r="24" spans="1:9" ht="18.600000000000001" customHeight="1">
      <c r="A24" s="361" t="s">
        <v>36</v>
      </c>
      <c r="B24" s="359">
        <v>238799.04</v>
      </c>
      <c r="C24" s="359">
        <v>243284.99</v>
      </c>
      <c r="D24" s="359">
        <v>101.878546</v>
      </c>
      <c r="E24" s="359">
        <v>148317.64000000001</v>
      </c>
      <c r="F24" s="359">
        <v>112470.99</v>
      </c>
      <c r="G24" s="359">
        <v>75.831162000000006</v>
      </c>
      <c r="H24" s="360" t="s">
        <v>37</v>
      </c>
      <c r="I24" s="15"/>
    </row>
    <row r="25" spans="1:9" ht="18.600000000000001" customHeight="1">
      <c r="A25" s="361" t="s">
        <v>38</v>
      </c>
      <c r="B25" s="359">
        <v>605685.06000000006</v>
      </c>
      <c r="C25" s="359">
        <v>630421.51</v>
      </c>
      <c r="D25" s="359">
        <v>104.084045</v>
      </c>
      <c r="E25" s="359">
        <v>491160.04</v>
      </c>
      <c r="F25" s="359">
        <v>420218.79</v>
      </c>
      <c r="G25" s="359">
        <v>85.556387999999998</v>
      </c>
      <c r="H25" s="360" t="s">
        <v>39</v>
      </c>
      <c r="I25" s="15"/>
    </row>
    <row r="26" spans="1:9" ht="18.600000000000001" customHeight="1">
      <c r="A26" s="361" t="s">
        <v>40</v>
      </c>
      <c r="B26" s="359">
        <v>420859.34</v>
      </c>
      <c r="C26" s="359">
        <v>440968.59</v>
      </c>
      <c r="D26" s="359">
        <v>104.77813999999999</v>
      </c>
      <c r="E26" s="359">
        <v>242481.17</v>
      </c>
      <c r="F26" s="359">
        <v>201003.01</v>
      </c>
      <c r="G26" s="359">
        <v>82.894276000000005</v>
      </c>
      <c r="H26" s="360" t="s">
        <v>41</v>
      </c>
      <c r="I26" s="15"/>
    </row>
    <row r="27" spans="1:9" ht="18.600000000000001" customHeight="1">
      <c r="A27" s="361" t="s">
        <v>42</v>
      </c>
      <c r="B27" s="359">
        <v>6178.56</v>
      </c>
      <c r="C27" s="359">
        <v>6252.03</v>
      </c>
      <c r="D27" s="359">
        <v>101.18911199999999</v>
      </c>
      <c r="E27" s="359">
        <v>13737.49</v>
      </c>
      <c r="F27" s="359">
        <v>3814.75</v>
      </c>
      <c r="G27" s="359">
        <v>27.768901</v>
      </c>
      <c r="H27" s="360" t="s">
        <v>43</v>
      </c>
      <c r="I27" s="15"/>
    </row>
    <row r="28" spans="1:9" ht="18.600000000000001" customHeight="1">
      <c r="A28" s="361" t="s">
        <v>44</v>
      </c>
      <c r="B28" s="359">
        <v>117190.95</v>
      </c>
      <c r="C28" s="359">
        <v>111836.12</v>
      </c>
      <c r="D28" s="359">
        <v>95.430679999999995</v>
      </c>
      <c r="E28" s="359">
        <v>38942.620000000003</v>
      </c>
      <c r="F28" s="359">
        <v>21679.56</v>
      </c>
      <c r="G28" s="359">
        <v>55.670521999999998</v>
      </c>
      <c r="H28" s="360" t="s">
        <v>45</v>
      </c>
      <c r="I28" s="15"/>
    </row>
    <row r="29" spans="1:9" ht="18.600000000000001" customHeight="1">
      <c r="A29" s="361" t="s">
        <v>46</v>
      </c>
      <c r="B29" s="359">
        <v>58565.97</v>
      </c>
      <c r="C29" s="359">
        <v>52416.34</v>
      </c>
      <c r="D29" s="359">
        <v>89.499652999999995</v>
      </c>
      <c r="E29" s="359">
        <v>89330.74</v>
      </c>
      <c r="F29" s="359">
        <v>24071.51</v>
      </c>
      <c r="G29" s="359">
        <v>26.947642999999999</v>
      </c>
      <c r="H29" s="360" t="s">
        <v>47</v>
      </c>
      <c r="I29" s="15"/>
    </row>
    <row r="30" spans="1:9" ht="18.600000000000001" customHeight="1">
      <c r="A30" s="361" t="s">
        <v>48</v>
      </c>
      <c r="B30" s="359">
        <v>22138.400000000001</v>
      </c>
      <c r="C30" s="359">
        <v>24309.32</v>
      </c>
      <c r="D30" s="359">
        <v>109.806129</v>
      </c>
      <c r="E30" s="359">
        <v>8963.6299999999992</v>
      </c>
      <c r="F30" s="359">
        <v>8768.75</v>
      </c>
      <c r="G30" s="359">
        <v>97.825880999999995</v>
      </c>
      <c r="H30" s="360" t="s">
        <v>49</v>
      </c>
      <c r="I30" s="15"/>
    </row>
    <row r="31" spans="1:9" ht="75.75" customHeight="1">
      <c r="A31" s="361" t="s">
        <v>50</v>
      </c>
      <c r="B31" s="359">
        <v>604375.92000000004</v>
      </c>
      <c r="C31" s="359">
        <v>635735.19999999995</v>
      </c>
      <c r="D31" s="359">
        <v>105.188704</v>
      </c>
      <c r="E31" s="359">
        <v>610773.76000000001</v>
      </c>
      <c r="F31" s="359">
        <v>519678.26</v>
      </c>
      <c r="G31" s="359">
        <v>85.085229999999996</v>
      </c>
      <c r="H31" s="360" t="s">
        <v>51</v>
      </c>
      <c r="I31" s="15"/>
    </row>
    <row r="32" spans="1:9" ht="18.600000000000001" customHeight="1">
      <c r="A32" s="361" t="s">
        <v>52</v>
      </c>
      <c r="B32" s="359">
        <v>215085.69</v>
      </c>
      <c r="C32" s="359">
        <v>200808.92</v>
      </c>
      <c r="D32" s="359">
        <v>93.362286999999995</v>
      </c>
      <c r="E32" s="359">
        <v>58571</v>
      </c>
      <c r="F32" s="359">
        <v>58238.6</v>
      </c>
      <c r="G32" s="359">
        <v>99.432484000000002</v>
      </c>
      <c r="H32" s="360" t="s">
        <v>53</v>
      </c>
      <c r="I32" s="15"/>
    </row>
    <row r="33" spans="1:9" ht="16.5" customHeight="1">
      <c r="A33" s="361" t="s">
        <v>54</v>
      </c>
      <c r="B33" s="359">
        <v>31846.57</v>
      </c>
      <c r="C33" s="359">
        <v>28208.63</v>
      </c>
      <c r="D33" s="359">
        <v>88.576666000000003</v>
      </c>
      <c r="E33" s="359">
        <v>31116.13</v>
      </c>
      <c r="F33" s="359">
        <v>35492.550000000003</v>
      </c>
      <c r="G33" s="359">
        <v>114.064795</v>
      </c>
      <c r="H33" s="360" t="s">
        <v>55</v>
      </c>
      <c r="I33" s="15"/>
    </row>
    <row r="34" spans="1:9" ht="18.600000000000001" customHeight="1">
      <c r="A34" s="361" t="s">
        <v>56</v>
      </c>
      <c r="B34" s="359">
        <v>182537.3</v>
      </c>
      <c r="C34" s="359">
        <v>182911.07</v>
      </c>
      <c r="D34" s="359">
        <v>100.204764</v>
      </c>
      <c r="E34" s="359">
        <v>162498.69</v>
      </c>
      <c r="F34" s="359">
        <v>130556.17</v>
      </c>
      <c r="G34" s="359">
        <v>80.342905999999999</v>
      </c>
      <c r="H34" s="360" t="s">
        <v>57</v>
      </c>
      <c r="I34" s="15"/>
    </row>
    <row r="35" spans="1:9" ht="18.600000000000001" customHeight="1">
      <c r="A35" s="361" t="s">
        <v>58</v>
      </c>
      <c r="B35" s="359">
        <v>15963.8</v>
      </c>
      <c r="C35" s="359">
        <v>6946.81</v>
      </c>
      <c r="D35" s="359">
        <v>43.516016999999998</v>
      </c>
      <c r="E35" s="359">
        <v>37087.35</v>
      </c>
      <c r="F35" s="359">
        <v>7297.2</v>
      </c>
      <c r="G35" s="359">
        <v>19.675712000000001</v>
      </c>
      <c r="H35" s="360" t="s">
        <v>59</v>
      </c>
      <c r="I35" s="15"/>
    </row>
    <row r="36" spans="1:9" ht="18.600000000000001" customHeight="1">
      <c r="A36" s="361" t="s">
        <v>60</v>
      </c>
      <c r="B36" s="359">
        <v>102451.36</v>
      </c>
      <c r="C36" s="359">
        <v>105891.67</v>
      </c>
      <c r="D36" s="359">
        <v>103.35799299999999</v>
      </c>
      <c r="E36" s="359">
        <v>62074.86</v>
      </c>
      <c r="F36" s="359">
        <v>54003.839999999997</v>
      </c>
      <c r="G36" s="359">
        <v>86.997924999999995</v>
      </c>
      <c r="H36" s="360" t="s">
        <v>61</v>
      </c>
      <c r="I36" s="15"/>
    </row>
    <row r="37" spans="1:9" ht="18.600000000000001" customHeight="1">
      <c r="A37" s="361" t="s">
        <v>62</v>
      </c>
      <c r="B37" s="359">
        <v>95959.16</v>
      </c>
      <c r="C37" s="359">
        <v>106170.84</v>
      </c>
      <c r="D37" s="359">
        <v>110.641694</v>
      </c>
      <c r="E37" s="359">
        <v>51518.71</v>
      </c>
      <c r="F37" s="359">
        <v>57217.27</v>
      </c>
      <c r="G37" s="359">
        <v>111.06114700000001</v>
      </c>
      <c r="H37" s="360" t="s">
        <v>63</v>
      </c>
      <c r="I37" s="18"/>
    </row>
    <row r="38" spans="1:9" ht="6.75" customHeight="1">
      <c r="A38" s="362"/>
      <c r="B38" s="362"/>
      <c r="C38" s="362"/>
      <c r="D38" s="362"/>
      <c r="E38" s="362"/>
      <c r="F38" s="362"/>
      <c r="G38" s="362"/>
      <c r="H38" s="362"/>
    </row>
    <row r="39" spans="1:9" ht="12.75" customHeight="1">
      <c r="A39" s="363" t="s">
        <v>1342</v>
      </c>
      <c r="B39" s="362"/>
      <c r="C39" s="362"/>
      <c r="D39" s="362"/>
      <c r="E39" s="362"/>
      <c r="F39" s="362"/>
      <c r="G39" s="362"/>
      <c r="H39" s="360" t="s">
        <v>1343</v>
      </c>
    </row>
    <row r="40" spans="1:9" ht="15.75" customHeight="1">
      <c r="A40" s="345" t="s">
        <v>1202</v>
      </c>
      <c r="B40" s="356">
        <v>15628855.9</v>
      </c>
      <c r="C40" s="404">
        <v>11521174</v>
      </c>
      <c r="D40" s="405">
        <f>C40/B40*100</f>
        <v>73.717321816243754</v>
      </c>
      <c r="E40" s="356">
        <v>6942150.1799999997</v>
      </c>
      <c r="F40" s="356">
        <v>5712542</v>
      </c>
      <c r="G40" s="356">
        <f>F40/E40*100</f>
        <v>82.287790553099214</v>
      </c>
      <c r="H40" s="364" t="s">
        <v>1203</v>
      </c>
      <c r="I40" s="17"/>
    </row>
  </sheetData>
  <mergeCells count="13">
    <mergeCell ref="C6:C7"/>
    <mergeCell ref="E6:E7"/>
    <mergeCell ref="F6:F7"/>
    <mergeCell ref="A1:G1"/>
    <mergeCell ref="A2:G2"/>
    <mergeCell ref="G3:H3"/>
    <mergeCell ref="A4:A7"/>
    <mergeCell ref="B4:D4"/>
    <mergeCell ref="E4:G4"/>
    <mergeCell ref="H4:H7"/>
    <mergeCell ref="B5:D5"/>
    <mergeCell ref="E5:G5"/>
    <mergeCell ref="B6:B7"/>
  </mergeCells>
  <pageMargins left="0.59055118110236227" right="0.59055118110236227" top="0.51181102362204722" bottom="0.51181102362204722" header="0.31496062992125984" footer="0.31496062992125984"/>
  <pageSetup paperSize="9" scale="98" firstPageNumber="36" orientation="portrait" useFirstPageNumber="1" r:id="rId1"/>
  <headerFooter>
    <oddFooter>&amp;C&amp;12&amp;P</oddFooter>
    <evenFooter>&amp;R&amp;P</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E3C67-6AB4-4C40-A602-31D68DB1E7EB}">
  <dimension ref="A1:G47"/>
  <sheetViews>
    <sheetView zoomScaleNormal="100" workbookViewId="0">
      <selection activeCell="C14" sqref="C14"/>
    </sheetView>
  </sheetViews>
  <sheetFormatPr defaultRowHeight="12"/>
  <cols>
    <col min="1" max="1" width="40" customWidth="1"/>
    <col min="257" max="257" width="40" customWidth="1"/>
    <col min="513" max="513" width="40" customWidth="1"/>
    <col min="769" max="769" width="40" customWidth="1"/>
    <col min="1025" max="1025" width="40" customWidth="1"/>
    <col min="1281" max="1281" width="40" customWidth="1"/>
    <col min="1537" max="1537" width="40" customWidth="1"/>
    <col min="1793" max="1793" width="40" customWidth="1"/>
    <col min="2049" max="2049" width="40" customWidth="1"/>
    <col min="2305" max="2305" width="40" customWidth="1"/>
    <col min="2561" max="2561" width="40" customWidth="1"/>
    <col min="2817" max="2817" width="40" customWidth="1"/>
    <col min="3073" max="3073" width="40" customWidth="1"/>
    <col min="3329" max="3329" width="40" customWidth="1"/>
    <col min="3585" max="3585" width="40" customWidth="1"/>
    <col min="3841" max="3841" width="40" customWidth="1"/>
    <col min="4097" max="4097" width="40" customWidth="1"/>
    <col min="4353" max="4353" width="40" customWidth="1"/>
    <col min="4609" max="4609" width="40" customWidth="1"/>
    <col min="4865" max="4865" width="40" customWidth="1"/>
    <col min="5121" max="5121" width="40" customWidth="1"/>
    <col min="5377" max="5377" width="40" customWidth="1"/>
    <col min="5633" max="5633" width="40" customWidth="1"/>
    <col min="5889" max="5889" width="40" customWidth="1"/>
    <col min="6145" max="6145" width="40" customWidth="1"/>
    <col min="6401" max="6401" width="40" customWidth="1"/>
    <col min="6657" max="6657" width="40" customWidth="1"/>
    <col min="6913" max="6913" width="40" customWidth="1"/>
    <col min="7169" max="7169" width="40" customWidth="1"/>
    <col min="7425" max="7425" width="40" customWidth="1"/>
    <col min="7681" max="7681" width="40" customWidth="1"/>
    <col min="7937" max="7937" width="40" customWidth="1"/>
    <col min="8193" max="8193" width="40" customWidth="1"/>
    <col min="8449" max="8449" width="40" customWidth="1"/>
    <col min="8705" max="8705" width="40" customWidth="1"/>
    <col min="8961" max="8961" width="40" customWidth="1"/>
    <col min="9217" max="9217" width="40" customWidth="1"/>
    <col min="9473" max="9473" width="40" customWidth="1"/>
    <col min="9729" max="9729" width="40" customWidth="1"/>
    <col min="9985" max="9985" width="40" customWidth="1"/>
    <col min="10241" max="10241" width="40" customWidth="1"/>
    <col min="10497" max="10497" width="40" customWidth="1"/>
    <col min="10753" max="10753" width="40" customWidth="1"/>
    <col min="11009" max="11009" width="40" customWidth="1"/>
    <col min="11265" max="11265" width="40" customWidth="1"/>
    <col min="11521" max="11521" width="40" customWidth="1"/>
    <col min="11777" max="11777" width="40" customWidth="1"/>
    <col min="12033" max="12033" width="40" customWidth="1"/>
    <col min="12289" max="12289" width="40" customWidth="1"/>
    <col min="12545" max="12545" width="40" customWidth="1"/>
    <col min="12801" max="12801" width="40" customWidth="1"/>
    <col min="13057" max="13057" width="40" customWidth="1"/>
    <col min="13313" max="13313" width="40" customWidth="1"/>
    <col min="13569" max="13569" width="40" customWidth="1"/>
    <col min="13825" max="13825" width="40" customWidth="1"/>
    <col min="14081" max="14081" width="40" customWidth="1"/>
    <col min="14337" max="14337" width="40" customWidth="1"/>
    <col min="14593" max="14593" width="40" customWidth="1"/>
    <col min="14849" max="14849" width="40" customWidth="1"/>
    <col min="15105" max="15105" width="40" customWidth="1"/>
    <col min="15361" max="15361" width="40" customWidth="1"/>
    <col min="15617" max="15617" width="40" customWidth="1"/>
    <col min="15873" max="15873" width="40" customWidth="1"/>
    <col min="16129" max="16129" width="40" customWidth="1"/>
  </cols>
  <sheetData>
    <row r="1" spans="1:7" ht="18" customHeight="1">
      <c r="A1" s="487" t="s">
        <v>65</v>
      </c>
      <c r="B1" s="487"/>
      <c r="C1" s="487"/>
      <c r="D1" s="487"/>
      <c r="E1" s="487"/>
      <c r="F1" s="487"/>
      <c r="G1" s="487"/>
    </row>
    <row r="2" spans="1:7" ht="17.25" customHeight="1">
      <c r="A2" s="488" t="s">
        <v>1389</v>
      </c>
      <c r="B2" s="488"/>
      <c r="C2" s="488"/>
      <c r="D2" s="488"/>
      <c r="E2" s="488"/>
      <c r="F2" s="488"/>
      <c r="G2" s="488"/>
    </row>
    <row r="3" spans="1:7" ht="15.75">
      <c r="A3" s="200"/>
      <c r="B3" s="200"/>
      <c r="C3" s="200"/>
      <c r="D3" s="200"/>
      <c r="E3" s="200"/>
      <c r="F3" s="200"/>
      <c r="G3" s="200"/>
    </row>
    <row r="5" spans="1:7">
      <c r="C5" s="143"/>
      <c r="D5" s="143">
        <v>2018</v>
      </c>
      <c r="E5" s="143">
        <v>2019</v>
      </c>
      <c r="F5" s="143">
        <v>2020</v>
      </c>
    </row>
    <row r="6" spans="1:7">
      <c r="C6" s="143" t="s">
        <v>1356</v>
      </c>
      <c r="D6">
        <v>3979.9</v>
      </c>
      <c r="E6" s="1">
        <v>4469</v>
      </c>
      <c r="F6">
        <v>4461.1000000000004</v>
      </c>
    </row>
    <row r="7" spans="1:7">
      <c r="C7" s="143" t="s">
        <v>1357</v>
      </c>
      <c r="D7">
        <v>3355.8</v>
      </c>
      <c r="E7">
        <v>3728.9</v>
      </c>
      <c r="F7" s="1">
        <v>2927</v>
      </c>
    </row>
    <row r="8" spans="1:7">
      <c r="C8" s="143" t="s">
        <v>553</v>
      </c>
      <c r="D8">
        <v>624.1</v>
      </c>
      <c r="E8">
        <v>740.1</v>
      </c>
      <c r="F8">
        <v>1534.1</v>
      </c>
    </row>
    <row r="9" spans="1:7">
      <c r="C9" s="143" t="s">
        <v>1358</v>
      </c>
      <c r="D9">
        <v>115.3</v>
      </c>
      <c r="E9">
        <v>112.3</v>
      </c>
      <c r="F9">
        <v>99.8</v>
      </c>
    </row>
    <row r="10" spans="1:7">
      <c r="C10" s="143" t="s">
        <v>1359</v>
      </c>
      <c r="D10">
        <v>132.5</v>
      </c>
      <c r="E10">
        <v>111.1</v>
      </c>
      <c r="F10">
        <v>78.5</v>
      </c>
    </row>
    <row r="45" spans="1:5" ht="12.75" customHeight="1">
      <c r="A45" s="305"/>
      <c r="B45" s="489"/>
      <c r="C45" s="489"/>
      <c r="D45" s="489"/>
      <c r="E45" s="489"/>
    </row>
    <row r="46" spans="1:5" ht="12.75" customHeight="1">
      <c r="A46" s="305"/>
      <c r="B46" s="490"/>
      <c r="C46" s="490"/>
      <c r="D46" s="490"/>
      <c r="E46" s="490"/>
    </row>
    <row r="47" spans="1:5" ht="12.75" customHeight="1">
      <c r="A47" s="305"/>
      <c r="B47" s="490"/>
      <c r="C47" s="490"/>
      <c r="D47" s="490"/>
      <c r="E47" s="490"/>
    </row>
  </sheetData>
  <mergeCells count="5">
    <mergeCell ref="A1:G1"/>
    <mergeCell ref="A2:G2"/>
    <mergeCell ref="B45:E45"/>
    <mergeCell ref="B46:E46"/>
    <mergeCell ref="B47:E47"/>
  </mergeCells>
  <pageMargins left="0.70866141732283472" right="0.70866141732283472" top="0.74803149606299213" bottom="0.74803149606299213" header="0.31496062992125984" footer="0.31496062992125984"/>
  <pageSetup paperSize="9" firstPageNumber="37" orientation="portrait" useFirstPageNumber="1" r:id="rId1"/>
  <headerFooter>
    <oddFooter>&amp;C&amp;12&amp;P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FD174"/>
  <sheetViews>
    <sheetView zoomScaleNormal="100" workbookViewId="0">
      <selection activeCell="C14" sqref="C14"/>
    </sheetView>
  </sheetViews>
  <sheetFormatPr defaultColWidth="9.33203125" defaultRowHeight="12"/>
  <cols>
    <col min="1" max="1" width="22.5" style="5" customWidth="1"/>
    <col min="2" max="2" width="12" style="5" customWidth="1"/>
    <col min="3" max="3" width="11.5" style="5" customWidth="1"/>
    <col min="4" max="4" width="11.6640625" style="5" customWidth="1"/>
    <col min="5" max="5" width="11.33203125" style="5" customWidth="1"/>
    <col min="6" max="6" width="11.6640625" style="5" customWidth="1"/>
    <col min="7" max="7" width="11.33203125" style="5" customWidth="1"/>
    <col min="8" max="8" width="26.1640625" style="5" customWidth="1"/>
    <col min="9" max="9" width="46.33203125" style="5" customWidth="1"/>
    <col min="10" max="256" width="9.33203125" style="5"/>
    <col min="257" max="257" width="33.83203125" style="5" customWidth="1"/>
    <col min="258" max="263" width="11.83203125" style="5" customWidth="1"/>
    <col min="264" max="264" width="9.33203125" style="5"/>
    <col min="265" max="265" width="46.33203125" style="5" customWidth="1"/>
    <col min="266" max="512" width="9.33203125" style="5"/>
    <col min="513" max="513" width="33.83203125" style="5" customWidth="1"/>
    <col min="514" max="519" width="11.83203125" style="5" customWidth="1"/>
    <col min="520" max="520" width="9.33203125" style="5"/>
    <col min="521" max="521" width="46.33203125" style="5" customWidth="1"/>
    <col min="522" max="768" width="9.33203125" style="5"/>
    <col min="769" max="769" width="33.83203125" style="5" customWidth="1"/>
    <col min="770" max="775" width="11.83203125" style="5" customWidth="1"/>
    <col min="776" max="776" width="9.33203125" style="5"/>
    <col min="777" max="777" width="46.33203125" style="5" customWidth="1"/>
    <col min="778" max="1024" width="9.33203125" style="5"/>
    <col min="1025" max="1025" width="33.83203125" style="5" customWidth="1"/>
    <col min="1026" max="1031" width="11.83203125" style="5" customWidth="1"/>
    <col min="1032" max="1032" width="9.33203125" style="5"/>
    <col min="1033" max="1033" width="46.33203125" style="5" customWidth="1"/>
    <col min="1034" max="1280" width="9.33203125" style="5"/>
    <col min="1281" max="1281" width="33.83203125" style="5" customWidth="1"/>
    <col min="1282" max="1287" width="11.83203125" style="5" customWidth="1"/>
    <col min="1288" max="1288" width="9.33203125" style="5"/>
    <col min="1289" max="1289" width="46.33203125" style="5" customWidth="1"/>
    <col min="1290" max="1536" width="9.33203125" style="5"/>
    <col min="1537" max="1537" width="33.83203125" style="5" customWidth="1"/>
    <col min="1538" max="1543" width="11.83203125" style="5" customWidth="1"/>
    <col min="1544" max="1544" width="9.33203125" style="5"/>
    <col min="1545" max="1545" width="46.33203125" style="5" customWidth="1"/>
    <col min="1546" max="1792" width="9.33203125" style="5"/>
    <col min="1793" max="1793" width="33.83203125" style="5" customWidth="1"/>
    <col min="1794" max="1799" width="11.83203125" style="5" customWidth="1"/>
    <col min="1800" max="1800" width="9.33203125" style="5"/>
    <col min="1801" max="1801" width="46.33203125" style="5" customWidth="1"/>
    <col min="1802" max="2048" width="9.33203125" style="5"/>
    <col min="2049" max="2049" width="33.83203125" style="5" customWidth="1"/>
    <col min="2050" max="2055" width="11.83203125" style="5" customWidth="1"/>
    <col min="2056" max="2056" width="9.33203125" style="5"/>
    <col min="2057" max="2057" width="46.33203125" style="5" customWidth="1"/>
    <col min="2058" max="2304" width="9.33203125" style="5"/>
    <col min="2305" max="2305" width="33.83203125" style="5" customWidth="1"/>
    <col min="2306" max="2311" width="11.83203125" style="5" customWidth="1"/>
    <col min="2312" max="2312" width="9.33203125" style="5"/>
    <col min="2313" max="2313" width="46.33203125" style="5" customWidth="1"/>
    <col min="2314" max="2560" width="9.33203125" style="5"/>
    <col min="2561" max="2561" width="33.83203125" style="5" customWidth="1"/>
    <col min="2562" max="2567" width="11.83203125" style="5" customWidth="1"/>
    <col min="2568" max="2568" width="9.33203125" style="5"/>
    <col min="2569" max="2569" width="46.33203125" style="5" customWidth="1"/>
    <col min="2570" max="2816" width="9.33203125" style="5"/>
    <col min="2817" max="2817" width="33.83203125" style="5" customWidth="1"/>
    <col min="2818" max="2823" width="11.83203125" style="5" customWidth="1"/>
    <col min="2824" max="2824" width="9.33203125" style="5"/>
    <col min="2825" max="2825" width="46.33203125" style="5" customWidth="1"/>
    <col min="2826" max="3072" width="9.33203125" style="5"/>
    <col min="3073" max="3073" width="33.83203125" style="5" customWidth="1"/>
    <col min="3074" max="3079" width="11.83203125" style="5" customWidth="1"/>
    <col min="3080" max="3080" width="9.33203125" style="5"/>
    <col min="3081" max="3081" width="46.33203125" style="5" customWidth="1"/>
    <col min="3082" max="3328" width="9.33203125" style="5"/>
    <col min="3329" max="3329" width="33.83203125" style="5" customWidth="1"/>
    <col min="3330" max="3335" width="11.83203125" style="5" customWidth="1"/>
    <col min="3336" max="3336" width="9.33203125" style="5"/>
    <col min="3337" max="3337" width="46.33203125" style="5" customWidth="1"/>
    <col min="3338" max="3584" width="9.33203125" style="5"/>
    <col min="3585" max="3585" width="33.83203125" style="5" customWidth="1"/>
    <col min="3586" max="3591" width="11.83203125" style="5" customWidth="1"/>
    <col min="3592" max="3592" width="9.33203125" style="5"/>
    <col min="3593" max="3593" width="46.33203125" style="5" customWidth="1"/>
    <col min="3594" max="3840" width="9.33203125" style="5"/>
    <col min="3841" max="3841" width="33.83203125" style="5" customWidth="1"/>
    <col min="3842" max="3847" width="11.83203125" style="5" customWidth="1"/>
    <col min="3848" max="3848" width="9.33203125" style="5"/>
    <col min="3849" max="3849" width="46.33203125" style="5" customWidth="1"/>
    <col min="3850" max="4096" width="9.33203125" style="5"/>
    <col min="4097" max="4097" width="33.83203125" style="5" customWidth="1"/>
    <col min="4098" max="4103" width="11.83203125" style="5" customWidth="1"/>
    <col min="4104" max="4104" width="9.33203125" style="5"/>
    <col min="4105" max="4105" width="46.33203125" style="5" customWidth="1"/>
    <col min="4106" max="4352" width="9.33203125" style="5"/>
    <col min="4353" max="4353" width="33.83203125" style="5" customWidth="1"/>
    <col min="4354" max="4359" width="11.83203125" style="5" customWidth="1"/>
    <col min="4360" max="4360" width="9.33203125" style="5"/>
    <col min="4361" max="4361" width="46.33203125" style="5" customWidth="1"/>
    <col min="4362" max="4608" width="9.33203125" style="5"/>
    <col min="4609" max="4609" width="33.83203125" style="5" customWidth="1"/>
    <col min="4610" max="4615" width="11.83203125" style="5" customWidth="1"/>
    <col min="4616" max="4616" width="9.33203125" style="5"/>
    <col min="4617" max="4617" width="46.33203125" style="5" customWidth="1"/>
    <col min="4618" max="4864" width="9.33203125" style="5"/>
    <col min="4865" max="4865" width="33.83203125" style="5" customWidth="1"/>
    <col min="4866" max="4871" width="11.83203125" style="5" customWidth="1"/>
    <col min="4872" max="4872" width="9.33203125" style="5"/>
    <col min="4873" max="4873" width="46.33203125" style="5" customWidth="1"/>
    <col min="4874" max="5120" width="9.33203125" style="5"/>
    <col min="5121" max="5121" width="33.83203125" style="5" customWidth="1"/>
    <col min="5122" max="5127" width="11.83203125" style="5" customWidth="1"/>
    <col min="5128" max="5128" width="9.33203125" style="5"/>
    <col min="5129" max="5129" width="46.33203125" style="5" customWidth="1"/>
    <col min="5130" max="5376" width="9.33203125" style="5"/>
    <col min="5377" max="5377" width="33.83203125" style="5" customWidth="1"/>
    <col min="5378" max="5383" width="11.83203125" style="5" customWidth="1"/>
    <col min="5384" max="5384" width="9.33203125" style="5"/>
    <col min="5385" max="5385" width="46.33203125" style="5" customWidth="1"/>
    <col min="5386" max="5632" width="9.33203125" style="5"/>
    <col min="5633" max="5633" width="33.83203125" style="5" customWidth="1"/>
    <col min="5634" max="5639" width="11.83203125" style="5" customWidth="1"/>
    <col min="5640" max="5640" width="9.33203125" style="5"/>
    <col min="5641" max="5641" width="46.33203125" style="5" customWidth="1"/>
    <col min="5642" max="5888" width="9.33203125" style="5"/>
    <col min="5889" max="5889" width="33.83203125" style="5" customWidth="1"/>
    <col min="5890" max="5895" width="11.83203125" style="5" customWidth="1"/>
    <col min="5896" max="5896" width="9.33203125" style="5"/>
    <col min="5897" max="5897" width="46.33203125" style="5" customWidth="1"/>
    <col min="5898" max="6144" width="9.33203125" style="5"/>
    <col min="6145" max="6145" width="33.83203125" style="5" customWidth="1"/>
    <col min="6146" max="6151" width="11.83203125" style="5" customWidth="1"/>
    <col min="6152" max="6152" width="9.33203125" style="5"/>
    <col min="6153" max="6153" width="46.33203125" style="5" customWidth="1"/>
    <col min="6154" max="6400" width="9.33203125" style="5"/>
    <col min="6401" max="6401" width="33.83203125" style="5" customWidth="1"/>
    <col min="6402" max="6407" width="11.83203125" style="5" customWidth="1"/>
    <col min="6408" max="6408" width="9.33203125" style="5"/>
    <col min="6409" max="6409" width="46.33203125" style="5" customWidth="1"/>
    <col min="6410" max="6656" width="9.33203125" style="5"/>
    <col min="6657" max="6657" width="33.83203125" style="5" customWidth="1"/>
    <col min="6658" max="6663" width="11.83203125" style="5" customWidth="1"/>
    <col min="6664" max="6664" width="9.33203125" style="5"/>
    <col min="6665" max="6665" width="46.33203125" style="5" customWidth="1"/>
    <col min="6666" max="6912" width="9.33203125" style="5"/>
    <col min="6913" max="6913" width="33.83203125" style="5" customWidth="1"/>
    <col min="6914" max="6919" width="11.83203125" style="5" customWidth="1"/>
    <col min="6920" max="6920" width="9.33203125" style="5"/>
    <col min="6921" max="6921" width="46.33203125" style="5" customWidth="1"/>
    <col min="6922" max="7168" width="9.33203125" style="5"/>
    <col min="7169" max="7169" width="33.83203125" style="5" customWidth="1"/>
    <col min="7170" max="7175" width="11.83203125" style="5" customWidth="1"/>
    <col min="7176" max="7176" width="9.33203125" style="5"/>
    <col min="7177" max="7177" width="46.33203125" style="5" customWidth="1"/>
    <col min="7178" max="7424" width="9.33203125" style="5"/>
    <col min="7425" max="7425" width="33.83203125" style="5" customWidth="1"/>
    <col min="7426" max="7431" width="11.83203125" style="5" customWidth="1"/>
    <col min="7432" max="7432" width="9.33203125" style="5"/>
    <col min="7433" max="7433" width="46.33203125" style="5" customWidth="1"/>
    <col min="7434" max="7680" width="9.33203125" style="5"/>
    <col min="7681" max="7681" width="33.83203125" style="5" customWidth="1"/>
    <col min="7682" max="7687" width="11.83203125" style="5" customWidth="1"/>
    <col min="7688" max="7688" width="9.33203125" style="5"/>
    <col min="7689" max="7689" width="46.33203125" style="5" customWidth="1"/>
    <col min="7690" max="7936" width="9.33203125" style="5"/>
    <col min="7937" max="7937" width="33.83203125" style="5" customWidth="1"/>
    <col min="7938" max="7943" width="11.83203125" style="5" customWidth="1"/>
    <col min="7944" max="7944" width="9.33203125" style="5"/>
    <col min="7945" max="7945" width="46.33203125" style="5" customWidth="1"/>
    <col min="7946" max="8192" width="9.33203125" style="5"/>
    <col min="8193" max="8193" width="33.83203125" style="5" customWidth="1"/>
    <col min="8194" max="8199" width="11.83203125" style="5" customWidth="1"/>
    <col min="8200" max="8200" width="9.33203125" style="5"/>
    <col min="8201" max="8201" width="46.33203125" style="5" customWidth="1"/>
    <col min="8202" max="8448" width="9.33203125" style="5"/>
    <col min="8449" max="8449" width="33.83203125" style="5" customWidth="1"/>
    <col min="8450" max="8455" width="11.83203125" style="5" customWidth="1"/>
    <col min="8456" max="8456" width="9.33203125" style="5"/>
    <col min="8457" max="8457" width="46.33203125" style="5" customWidth="1"/>
    <col min="8458" max="8704" width="9.33203125" style="5"/>
    <col min="8705" max="8705" width="33.83203125" style="5" customWidth="1"/>
    <col min="8706" max="8711" width="11.83203125" style="5" customWidth="1"/>
    <col min="8712" max="8712" width="9.33203125" style="5"/>
    <col min="8713" max="8713" width="46.33203125" style="5" customWidth="1"/>
    <col min="8714" max="8960" width="9.33203125" style="5"/>
    <col min="8961" max="8961" width="33.83203125" style="5" customWidth="1"/>
    <col min="8962" max="8967" width="11.83203125" style="5" customWidth="1"/>
    <col min="8968" max="8968" width="9.33203125" style="5"/>
    <col min="8969" max="8969" width="46.33203125" style="5" customWidth="1"/>
    <col min="8970" max="9216" width="9.33203125" style="5"/>
    <col min="9217" max="9217" width="33.83203125" style="5" customWidth="1"/>
    <col min="9218" max="9223" width="11.83203125" style="5" customWidth="1"/>
    <col min="9224" max="9224" width="9.33203125" style="5"/>
    <col min="9225" max="9225" width="46.33203125" style="5" customWidth="1"/>
    <col min="9226" max="9472" width="9.33203125" style="5"/>
    <col min="9473" max="9473" width="33.83203125" style="5" customWidth="1"/>
    <col min="9474" max="9479" width="11.83203125" style="5" customWidth="1"/>
    <col min="9480" max="9480" width="9.33203125" style="5"/>
    <col min="9481" max="9481" width="46.33203125" style="5" customWidth="1"/>
    <col min="9482" max="9728" width="9.33203125" style="5"/>
    <col min="9729" max="9729" width="33.83203125" style="5" customWidth="1"/>
    <col min="9730" max="9735" width="11.83203125" style="5" customWidth="1"/>
    <col min="9736" max="9736" width="9.33203125" style="5"/>
    <col min="9737" max="9737" width="46.33203125" style="5" customWidth="1"/>
    <col min="9738" max="9984" width="9.33203125" style="5"/>
    <col min="9985" max="9985" width="33.83203125" style="5" customWidth="1"/>
    <col min="9986" max="9991" width="11.83203125" style="5" customWidth="1"/>
    <col min="9992" max="9992" width="9.33203125" style="5"/>
    <col min="9993" max="9993" width="46.33203125" style="5" customWidth="1"/>
    <col min="9994" max="10240" width="9.33203125" style="5"/>
    <col min="10241" max="10241" width="33.83203125" style="5" customWidth="1"/>
    <col min="10242" max="10247" width="11.83203125" style="5" customWidth="1"/>
    <col min="10248" max="10248" width="9.33203125" style="5"/>
    <col min="10249" max="10249" width="46.33203125" style="5" customWidth="1"/>
    <col min="10250" max="10496" width="9.33203125" style="5"/>
    <col min="10497" max="10497" width="33.83203125" style="5" customWidth="1"/>
    <col min="10498" max="10503" width="11.83203125" style="5" customWidth="1"/>
    <col min="10504" max="10504" width="9.33203125" style="5"/>
    <col min="10505" max="10505" width="46.33203125" style="5" customWidth="1"/>
    <col min="10506" max="10752" width="9.33203125" style="5"/>
    <col min="10753" max="10753" width="33.83203125" style="5" customWidth="1"/>
    <col min="10754" max="10759" width="11.83203125" style="5" customWidth="1"/>
    <col min="10760" max="10760" width="9.33203125" style="5"/>
    <col min="10761" max="10761" width="46.33203125" style="5" customWidth="1"/>
    <col min="10762" max="11008" width="9.33203125" style="5"/>
    <col min="11009" max="11009" width="33.83203125" style="5" customWidth="1"/>
    <col min="11010" max="11015" width="11.83203125" style="5" customWidth="1"/>
    <col min="11016" max="11016" width="9.33203125" style="5"/>
    <col min="11017" max="11017" width="46.33203125" style="5" customWidth="1"/>
    <col min="11018" max="11264" width="9.33203125" style="5"/>
    <col min="11265" max="11265" width="33.83203125" style="5" customWidth="1"/>
    <col min="11266" max="11271" width="11.83203125" style="5" customWidth="1"/>
    <col min="11272" max="11272" width="9.33203125" style="5"/>
    <col min="11273" max="11273" width="46.33203125" style="5" customWidth="1"/>
    <col min="11274" max="11520" width="9.33203125" style="5"/>
    <col min="11521" max="11521" width="33.83203125" style="5" customWidth="1"/>
    <col min="11522" max="11527" width="11.83203125" style="5" customWidth="1"/>
    <col min="11528" max="11528" width="9.33203125" style="5"/>
    <col min="11529" max="11529" width="46.33203125" style="5" customWidth="1"/>
    <col min="11530" max="11776" width="9.33203125" style="5"/>
    <col min="11777" max="11777" width="33.83203125" style="5" customWidth="1"/>
    <col min="11778" max="11783" width="11.83203125" style="5" customWidth="1"/>
    <col min="11784" max="11784" width="9.33203125" style="5"/>
    <col min="11785" max="11785" width="46.33203125" style="5" customWidth="1"/>
    <col min="11786" max="12032" width="9.33203125" style="5"/>
    <col min="12033" max="12033" width="33.83203125" style="5" customWidth="1"/>
    <col min="12034" max="12039" width="11.83203125" style="5" customWidth="1"/>
    <col min="12040" max="12040" width="9.33203125" style="5"/>
    <col min="12041" max="12041" width="46.33203125" style="5" customWidth="1"/>
    <col min="12042" max="12288" width="9.33203125" style="5"/>
    <col min="12289" max="12289" width="33.83203125" style="5" customWidth="1"/>
    <col min="12290" max="12295" width="11.83203125" style="5" customWidth="1"/>
    <col min="12296" max="12296" width="9.33203125" style="5"/>
    <col min="12297" max="12297" width="46.33203125" style="5" customWidth="1"/>
    <col min="12298" max="12544" width="9.33203125" style="5"/>
    <col min="12545" max="12545" width="33.83203125" style="5" customWidth="1"/>
    <col min="12546" max="12551" width="11.83203125" style="5" customWidth="1"/>
    <col min="12552" max="12552" width="9.33203125" style="5"/>
    <col min="12553" max="12553" width="46.33203125" style="5" customWidth="1"/>
    <col min="12554" max="12800" width="9.33203125" style="5"/>
    <col min="12801" max="12801" width="33.83203125" style="5" customWidth="1"/>
    <col min="12802" max="12807" width="11.83203125" style="5" customWidth="1"/>
    <col min="12808" max="12808" width="9.33203125" style="5"/>
    <col min="12809" max="12809" width="46.33203125" style="5" customWidth="1"/>
    <col min="12810" max="13056" width="9.33203125" style="5"/>
    <col min="13057" max="13057" width="33.83203125" style="5" customWidth="1"/>
    <col min="13058" max="13063" width="11.83203125" style="5" customWidth="1"/>
    <col min="13064" max="13064" width="9.33203125" style="5"/>
    <col min="13065" max="13065" width="46.33203125" style="5" customWidth="1"/>
    <col min="13066" max="13312" width="9.33203125" style="5"/>
    <col min="13313" max="13313" width="33.83203125" style="5" customWidth="1"/>
    <col min="13314" max="13319" width="11.83203125" style="5" customWidth="1"/>
    <col min="13320" max="13320" width="9.33203125" style="5"/>
    <col min="13321" max="13321" width="46.33203125" style="5" customWidth="1"/>
    <col min="13322" max="13568" width="9.33203125" style="5"/>
    <col min="13569" max="13569" width="33.83203125" style="5" customWidth="1"/>
    <col min="13570" max="13575" width="11.83203125" style="5" customWidth="1"/>
    <col min="13576" max="13576" width="9.33203125" style="5"/>
    <col min="13577" max="13577" width="46.33203125" style="5" customWidth="1"/>
    <col min="13578" max="13824" width="9.33203125" style="5"/>
    <col min="13825" max="13825" width="33.83203125" style="5" customWidth="1"/>
    <col min="13826" max="13831" width="11.83203125" style="5" customWidth="1"/>
    <col min="13832" max="13832" width="9.33203125" style="5"/>
    <col min="13833" max="13833" width="46.33203125" style="5" customWidth="1"/>
    <col min="13834" max="14080" width="9.33203125" style="5"/>
    <col min="14081" max="14081" width="33.83203125" style="5" customWidth="1"/>
    <col min="14082" max="14087" width="11.83203125" style="5" customWidth="1"/>
    <col min="14088" max="14088" width="9.33203125" style="5"/>
    <col min="14089" max="14089" width="46.33203125" style="5" customWidth="1"/>
    <col min="14090" max="14336" width="9.33203125" style="5"/>
    <col min="14337" max="14337" width="33.83203125" style="5" customWidth="1"/>
    <col min="14338" max="14343" width="11.83203125" style="5" customWidth="1"/>
    <col min="14344" max="14344" width="9.33203125" style="5"/>
    <col min="14345" max="14345" width="46.33203125" style="5" customWidth="1"/>
    <col min="14346" max="14592" width="9.33203125" style="5"/>
    <col min="14593" max="14593" width="33.83203125" style="5" customWidth="1"/>
    <col min="14594" max="14599" width="11.83203125" style="5" customWidth="1"/>
    <col min="14600" max="14600" width="9.33203125" style="5"/>
    <col min="14601" max="14601" width="46.33203125" style="5" customWidth="1"/>
    <col min="14602" max="14848" width="9.33203125" style="5"/>
    <col min="14849" max="14849" width="33.83203125" style="5" customWidth="1"/>
    <col min="14850" max="14855" width="11.83203125" style="5" customWidth="1"/>
    <col min="14856" max="14856" width="9.33203125" style="5"/>
    <col min="14857" max="14857" width="46.33203125" style="5" customWidth="1"/>
    <col min="14858" max="15104" width="9.33203125" style="5"/>
    <col min="15105" max="15105" width="33.83203125" style="5" customWidth="1"/>
    <col min="15106" max="15111" width="11.83203125" style="5" customWidth="1"/>
    <col min="15112" max="15112" width="9.33203125" style="5"/>
    <col min="15113" max="15113" width="46.33203125" style="5" customWidth="1"/>
    <col min="15114" max="15360" width="9.33203125" style="5"/>
    <col min="15361" max="15361" width="33.83203125" style="5" customWidth="1"/>
    <col min="15362" max="15367" width="11.83203125" style="5" customWidth="1"/>
    <col min="15368" max="15368" width="9.33203125" style="5"/>
    <col min="15369" max="15369" width="46.33203125" style="5" customWidth="1"/>
    <col min="15370" max="15616" width="9.33203125" style="5"/>
    <col min="15617" max="15617" width="33.83203125" style="5" customWidth="1"/>
    <col min="15618" max="15623" width="11.83203125" style="5" customWidth="1"/>
    <col min="15624" max="15624" width="9.33203125" style="5"/>
    <col min="15625" max="15625" width="46.33203125" style="5" customWidth="1"/>
    <col min="15626" max="15872" width="9.33203125" style="5"/>
    <col min="15873" max="15873" width="33.83203125" style="5" customWidth="1"/>
    <col min="15874" max="15879" width="11.83203125" style="5" customWidth="1"/>
    <col min="15880" max="15880" width="9.33203125" style="5"/>
    <col min="15881" max="15881" width="46.33203125" style="5" customWidth="1"/>
    <col min="15882" max="16128" width="9.33203125" style="5"/>
    <col min="16129" max="16129" width="33.83203125" style="5" customWidth="1"/>
    <col min="16130" max="16135" width="11.83203125" style="5" customWidth="1"/>
    <col min="16136" max="16136" width="9.33203125" style="5"/>
    <col min="16137" max="16137" width="46.33203125" style="5" customWidth="1"/>
    <col min="16138" max="16384" width="9.33203125" style="5"/>
  </cols>
  <sheetData>
    <row r="1" spans="1:9" ht="18" customHeight="1">
      <c r="A1" s="450" t="s">
        <v>66</v>
      </c>
      <c r="B1" s="450"/>
      <c r="C1" s="450"/>
      <c r="D1" s="450"/>
      <c r="E1" s="450"/>
      <c r="F1" s="450"/>
      <c r="G1" s="450"/>
      <c r="H1" s="450"/>
    </row>
    <row r="2" spans="1:9" ht="18" customHeight="1">
      <c r="A2" s="556" t="s">
        <v>179</v>
      </c>
      <c r="B2" s="556"/>
      <c r="C2" s="556"/>
      <c r="D2" s="556"/>
      <c r="E2" s="556"/>
      <c r="F2" s="556"/>
      <c r="G2" s="556"/>
      <c r="H2" s="556"/>
    </row>
    <row r="4" spans="1:9" ht="12.75">
      <c r="B4" s="20"/>
      <c r="C4" s="20"/>
      <c r="D4" s="20"/>
      <c r="G4" s="578" t="s">
        <v>1344</v>
      </c>
      <c r="H4" s="578"/>
    </row>
    <row r="5" spans="1:9" ht="15.75" customHeight="1">
      <c r="A5" s="496"/>
      <c r="B5" s="579" t="s">
        <v>447</v>
      </c>
      <c r="C5" s="580"/>
      <c r="D5" s="580"/>
      <c r="E5" s="579" t="s">
        <v>446</v>
      </c>
      <c r="F5" s="580"/>
      <c r="G5" s="581"/>
      <c r="H5" s="482"/>
    </row>
    <row r="6" spans="1:9" ht="15.75" customHeight="1">
      <c r="A6" s="497"/>
      <c r="B6" s="460" t="s">
        <v>450</v>
      </c>
      <c r="C6" s="473"/>
      <c r="D6" s="473"/>
      <c r="E6" s="460" t="s">
        <v>451</v>
      </c>
      <c r="F6" s="473"/>
      <c r="G6" s="473"/>
      <c r="H6" s="483"/>
    </row>
    <row r="7" spans="1:9" ht="32.25" customHeight="1">
      <c r="A7" s="497"/>
      <c r="B7" s="474">
        <v>2019</v>
      </c>
      <c r="C7" s="474">
        <v>2020</v>
      </c>
      <c r="D7" s="293" t="s">
        <v>453</v>
      </c>
      <c r="E7" s="474">
        <v>2019</v>
      </c>
      <c r="F7" s="474">
        <v>2020</v>
      </c>
      <c r="G7" s="293" t="s">
        <v>453</v>
      </c>
      <c r="H7" s="483"/>
    </row>
    <row r="8" spans="1:9" ht="33.75" customHeight="1">
      <c r="A8" s="498"/>
      <c r="B8" s="474"/>
      <c r="C8" s="474"/>
      <c r="D8" s="330" t="s">
        <v>452</v>
      </c>
      <c r="E8" s="474"/>
      <c r="F8" s="474"/>
      <c r="G8" s="330" t="s">
        <v>452</v>
      </c>
      <c r="H8" s="484"/>
    </row>
    <row r="9" spans="1:9" ht="7.5" customHeight="1"/>
    <row r="10" spans="1:9" ht="19.5" customHeight="1">
      <c r="A10" s="341" t="s">
        <v>1201</v>
      </c>
      <c r="B10" s="365">
        <v>4468956.8099999996</v>
      </c>
      <c r="C10" s="365">
        <v>4461109.0599999996</v>
      </c>
      <c r="D10" s="365">
        <v>99.824393999999998</v>
      </c>
      <c r="E10" s="365">
        <v>3728870.6</v>
      </c>
      <c r="F10" s="365">
        <v>2927036.19</v>
      </c>
      <c r="G10" s="365">
        <v>78.496588000000003</v>
      </c>
      <c r="H10" s="271" t="s">
        <v>436</v>
      </c>
    </row>
    <row r="11" spans="1:9" ht="14.1" customHeight="1">
      <c r="A11" s="366" t="s">
        <v>67</v>
      </c>
      <c r="B11" s="367"/>
      <c r="C11" s="367"/>
      <c r="D11" s="367"/>
      <c r="E11" s="367"/>
      <c r="F11" s="367"/>
      <c r="G11" s="367"/>
      <c r="H11" s="368" t="s">
        <v>68</v>
      </c>
      <c r="I11" s="21"/>
    </row>
    <row r="12" spans="1:9" ht="14.1" customHeight="1">
      <c r="A12" s="366" t="s">
        <v>1026</v>
      </c>
      <c r="B12" s="367"/>
      <c r="C12" s="367"/>
      <c r="D12" s="367"/>
      <c r="E12" s="367"/>
      <c r="F12" s="367"/>
      <c r="G12" s="367"/>
      <c r="H12" s="368"/>
      <c r="I12" s="21"/>
    </row>
    <row r="13" spans="1:9" ht="14.1" customHeight="1">
      <c r="A13" s="366" t="s">
        <v>1027</v>
      </c>
      <c r="B13" s="367"/>
      <c r="C13" s="367"/>
      <c r="D13" s="367"/>
      <c r="E13" s="367"/>
      <c r="F13" s="367"/>
      <c r="G13" s="367"/>
      <c r="H13" s="368" t="s">
        <v>1029</v>
      </c>
      <c r="I13" s="21"/>
    </row>
    <row r="14" spans="1:9" ht="14.1" customHeight="1">
      <c r="A14" s="366" t="s">
        <v>1028</v>
      </c>
      <c r="B14" s="367"/>
      <c r="C14" s="367"/>
      <c r="D14" s="367"/>
      <c r="E14" s="367"/>
      <c r="F14" s="367"/>
      <c r="G14" s="367"/>
      <c r="H14" s="368" t="s">
        <v>1030</v>
      </c>
      <c r="I14" s="21"/>
    </row>
    <row r="15" spans="1:9" ht="14.1" customHeight="1">
      <c r="A15" s="369" t="s">
        <v>1031</v>
      </c>
      <c r="B15" s="367">
        <v>1060812.8899999999</v>
      </c>
      <c r="C15" s="367">
        <v>987068.4</v>
      </c>
      <c r="D15" s="367">
        <v>93.048304000000002</v>
      </c>
      <c r="E15" s="367">
        <v>2864.65</v>
      </c>
      <c r="F15" s="367">
        <v>2956.85</v>
      </c>
      <c r="G15" s="367">
        <v>103.218543</v>
      </c>
      <c r="H15" s="368" t="s">
        <v>1032</v>
      </c>
      <c r="I15" s="21"/>
    </row>
    <row r="16" spans="1:9" ht="14.1" customHeight="1">
      <c r="A16" s="370" t="s">
        <v>1033</v>
      </c>
      <c r="B16" s="367"/>
      <c r="C16" s="367"/>
      <c r="D16" s="367"/>
      <c r="E16" s="367"/>
      <c r="F16" s="367"/>
      <c r="G16" s="367"/>
      <c r="H16" s="371"/>
      <c r="I16" s="21"/>
    </row>
    <row r="17" spans="1:16384" ht="14.1" customHeight="1">
      <c r="A17" s="370" t="s">
        <v>1027</v>
      </c>
      <c r="B17" s="367"/>
      <c r="C17" s="367"/>
      <c r="D17" s="367"/>
      <c r="E17" s="367"/>
      <c r="F17" s="367"/>
      <c r="G17" s="367"/>
      <c r="H17" s="371" t="s">
        <v>1029</v>
      </c>
      <c r="I17" s="21"/>
    </row>
    <row r="18" spans="1:16384" ht="14.1" customHeight="1">
      <c r="A18" s="370" t="s">
        <v>1034</v>
      </c>
      <c r="B18" s="367"/>
      <c r="C18" s="367"/>
      <c r="D18" s="367"/>
      <c r="E18" s="367"/>
      <c r="F18" s="367"/>
      <c r="G18" s="367"/>
      <c r="H18" s="371" t="s">
        <v>1036</v>
      </c>
      <c r="I18" s="21"/>
    </row>
    <row r="19" spans="1:16384" ht="14.1" customHeight="1">
      <c r="A19" s="370" t="s">
        <v>1035</v>
      </c>
      <c r="B19" s="367"/>
      <c r="C19" s="367"/>
      <c r="D19" s="367"/>
      <c r="E19" s="367"/>
      <c r="F19" s="367"/>
      <c r="G19" s="367"/>
      <c r="H19" s="371" t="s">
        <v>1039</v>
      </c>
      <c r="I19" s="21"/>
    </row>
    <row r="20" spans="1:16384" ht="14.1" customHeight="1">
      <c r="A20" s="372" t="s">
        <v>1038</v>
      </c>
      <c r="B20" s="367">
        <v>5773.8</v>
      </c>
      <c r="C20" s="367">
        <v>6259.51</v>
      </c>
      <c r="D20" s="367">
        <v>108.412311</v>
      </c>
      <c r="E20" s="367">
        <v>118.42</v>
      </c>
      <c r="F20" s="367" t="s">
        <v>1238</v>
      </c>
      <c r="G20" s="367" t="s">
        <v>1238</v>
      </c>
      <c r="H20" s="371" t="s">
        <v>1037</v>
      </c>
      <c r="I20" s="21"/>
    </row>
    <row r="21" spans="1:16384" ht="14.1" customHeight="1">
      <c r="A21" s="370" t="s">
        <v>1033</v>
      </c>
      <c r="B21" s="367"/>
      <c r="C21" s="367"/>
      <c r="D21" s="367"/>
      <c r="E21" s="367"/>
      <c r="F21" s="367"/>
      <c r="G21" s="367"/>
      <c r="H21" s="370"/>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28"/>
      <c r="AAF21" s="28"/>
      <c r="AAG21" s="28"/>
      <c r="AAH21" s="28"/>
      <c r="AAI21" s="28"/>
      <c r="AAJ21" s="28"/>
      <c r="AAK21" s="28"/>
      <c r="AAL21" s="28"/>
      <c r="AAM21" s="28"/>
      <c r="AAN21" s="28"/>
      <c r="AAO21" s="28"/>
      <c r="AAP21" s="28"/>
      <c r="AAQ21" s="28"/>
      <c r="AAR21" s="28"/>
      <c r="AAS21" s="28"/>
      <c r="AAT21" s="28"/>
      <c r="AAU21" s="28"/>
      <c r="AAV21" s="28"/>
      <c r="AAW21" s="28"/>
      <c r="AAX21" s="28"/>
      <c r="AAY21" s="28"/>
      <c r="AAZ21" s="28"/>
      <c r="ABA21" s="28"/>
      <c r="ABB21" s="28"/>
      <c r="ABC21" s="28"/>
      <c r="ABD21" s="28"/>
      <c r="ABE21" s="28"/>
      <c r="ABF21" s="28"/>
      <c r="ABG21" s="28"/>
      <c r="ABH21" s="28"/>
      <c r="ABI21" s="28"/>
      <c r="ABJ21" s="28"/>
      <c r="ABK21" s="28"/>
      <c r="ABL21" s="28"/>
      <c r="ABM21" s="28"/>
      <c r="ABN21" s="28"/>
      <c r="ABO21" s="28"/>
      <c r="ABP21" s="28"/>
      <c r="ABQ21" s="28"/>
      <c r="ABR21" s="28"/>
      <c r="ABS21" s="28"/>
      <c r="ABT21" s="28"/>
      <c r="ABU21" s="28"/>
      <c r="ABV21" s="28"/>
      <c r="ABW21" s="28"/>
      <c r="ABX21" s="28"/>
      <c r="ABY21" s="28"/>
      <c r="ABZ21" s="28"/>
      <c r="ACA21" s="28"/>
      <c r="ACB21" s="28"/>
      <c r="ACC21" s="28"/>
      <c r="ACD21" s="28"/>
      <c r="ACE21" s="28"/>
      <c r="ACF21" s="28"/>
      <c r="ACG21" s="28"/>
      <c r="ACH21" s="28"/>
      <c r="ACI21" s="28"/>
      <c r="ACJ21" s="28"/>
      <c r="ACK21" s="28"/>
      <c r="ACL21" s="28"/>
      <c r="ACM21" s="28"/>
      <c r="ACN21" s="28"/>
      <c r="ACO21" s="28"/>
      <c r="ACP21" s="28"/>
      <c r="ACQ21" s="28"/>
      <c r="ACR21" s="28"/>
      <c r="ACS21" s="28"/>
      <c r="ACT21" s="28"/>
      <c r="ACU21" s="28"/>
      <c r="ACV21" s="28"/>
      <c r="ACW21" s="28"/>
      <c r="ACX21" s="28"/>
      <c r="ACY21" s="28"/>
      <c r="ACZ21" s="28"/>
      <c r="ADA21" s="28"/>
      <c r="ADB21" s="28"/>
      <c r="ADC21" s="28"/>
      <c r="ADD21" s="28"/>
      <c r="ADE21" s="28"/>
      <c r="ADF21" s="28"/>
      <c r="ADG21" s="28"/>
      <c r="ADH21" s="28"/>
      <c r="ADI21" s="28"/>
      <c r="ADJ21" s="28"/>
      <c r="ADK21" s="28"/>
      <c r="ADL21" s="28"/>
      <c r="ADM21" s="28"/>
      <c r="ADN21" s="28"/>
      <c r="ADO21" s="28"/>
      <c r="ADP21" s="28"/>
      <c r="ADQ21" s="28"/>
      <c r="ADR21" s="28"/>
      <c r="ADS21" s="28"/>
      <c r="ADT21" s="28"/>
      <c r="ADU21" s="28"/>
      <c r="ADV21" s="28"/>
      <c r="ADW21" s="28"/>
      <c r="ADX21" s="28"/>
      <c r="ADY21" s="28"/>
      <c r="ADZ21" s="28"/>
      <c r="AEA21" s="28"/>
      <c r="AEB21" s="28"/>
      <c r="AEC21" s="28"/>
      <c r="AED21" s="28"/>
      <c r="AEE21" s="28"/>
      <c r="AEF21" s="28"/>
      <c r="AEG21" s="28"/>
      <c r="AEH21" s="28"/>
      <c r="AEI21" s="28"/>
      <c r="AEJ21" s="28"/>
      <c r="AEK21" s="28"/>
      <c r="AEL21" s="28"/>
      <c r="AEM21" s="28"/>
      <c r="AEN21" s="28"/>
      <c r="AEO21" s="28"/>
      <c r="AEP21" s="28"/>
      <c r="AEQ21" s="28"/>
      <c r="AER21" s="28"/>
      <c r="AES21" s="28"/>
      <c r="AET21" s="28"/>
      <c r="AEU21" s="28"/>
      <c r="AEV21" s="28"/>
      <c r="AEW21" s="28"/>
      <c r="AEX21" s="28"/>
      <c r="AEY21" s="28"/>
      <c r="AEZ21" s="28"/>
      <c r="AFA21" s="28"/>
      <c r="AFB21" s="28"/>
      <c r="AFC21" s="28"/>
      <c r="AFD21" s="28"/>
      <c r="AFE21" s="28"/>
      <c r="AFF21" s="28"/>
      <c r="AFG21" s="28"/>
      <c r="AFH21" s="28"/>
      <c r="AFI21" s="28"/>
      <c r="AFJ21" s="28"/>
      <c r="AFK21" s="28"/>
      <c r="AFL21" s="28"/>
      <c r="AFM21" s="28"/>
      <c r="AFN21" s="28"/>
      <c r="AFO21" s="28"/>
      <c r="AFP21" s="28"/>
      <c r="AFQ21" s="28"/>
      <c r="AFR21" s="28"/>
      <c r="AFS21" s="28"/>
      <c r="AFT21" s="28"/>
      <c r="AFU21" s="28"/>
      <c r="AFV21" s="28"/>
      <c r="AFW21" s="28"/>
      <c r="AFX21" s="28"/>
      <c r="AFY21" s="28"/>
      <c r="AFZ21" s="28"/>
      <c r="AGA21" s="28"/>
      <c r="AGB21" s="28"/>
      <c r="AGC21" s="28"/>
      <c r="AGD21" s="28"/>
      <c r="AGE21" s="28"/>
      <c r="AGF21" s="28"/>
      <c r="AGG21" s="28"/>
      <c r="AGH21" s="28"/>
      <c r="AGI21" s="28"/>
      <c r="AGJ21" s="28"/>
      <c r="AGK21" s="28"/>
      <c r="AGL21" s="28"/>
      <c r="AGM21" s="28"/>
      <c r="AGN21" s="28"/>
      <c r="AGO21" s="28"/>
      <c r="AGP21" s="28"/>
      <c r="AGQ21" s="28"/>
      <c r="AGR21" s="28"/>
      <c r="AGS21" s="28"/>
      <c r="AGT21" s="28"/>
      <c r="AGU21" s="28"/>
      <c r="AGV21" s="28"/>
      <c r="AGW21" s="28"/>
      <c r="AGX21" s="28"/>
      <c r="AGY21" s="28"/>
      <c r="AGZ21" s="28"/>
      <c r="AHA21" s="28"/>
      <c r="AHB21" s="28"/>
      <c r="AHC21" s="28"/>
      <c r="AHD21" s="28"/>
      <c r="AHE21" s="28"/>
      <c r="AHF21" s="28"/>
      <c r="AHG21" s="28"/>
      <c r="AHH21" s="28"/>
      <c r="AHI21" s="28"/>
      <c r="AHJ21" s="28"/>
      <c r="AHK21" s="28"/>
      <c r="AHL21" s="28"/>
      <c r="AHM21" s="28"/>
      <c r="AHN21" s="28"/>
      <c r="AHO21" s="28"/>
      <c r="AHP21" s="28"/>
      <c r="AHQ21" s="28"/>
      <c r="AHR21" s="28"/>
      <c r="AHS21" s="28"/>
      <c r="AHT21" s="28"/>
      <c r="AHU21" s="28"/>
      <c r="AHV21" s="28"/>
      <c r="AHW21" s="28"/>
      <c r="AHX21" s="28"/>
      <c r="AHY21" s="28"/>
      <c r="AHZ21" s="28"/>
      <c r="AIA21" s="28"/>
      <c r="AIB21" s="28"/>
      <c r="AIC21" s="28"/>
      <c r="AID21" s="28"/>
      <c r="AIE21" s="28"/>
      <c r="AIF21" s="28"/>
      <c r="AIG21" s="28"/>
      <c r="AIH21" s="28"/>
      <c r="AII21" s="28"/>
      <c r="AIJ21" s="28"/>
      <c r="AIK21" s="28"/>
      <c r="AIL21" s="28"/>
      <c r="AIM21" s="28"/>
      <c r="AIN21" s="28"/>
      <c r="AIO21" s="28"/>
      <c r="AIP21" s="28"/>
      <c r="AIQ21" s="28"/>
      <c r="AIR21" s="28"/>
      <c r="AIS21" s="28"/>
      <c r="AIT21" s="28"/>
      <c r="AIU21" s="28"/>
      <c r="AIV21" s="28"/>
      <c r="AIW21" s="28"/>
      <c r="AIX21" s="28"/>
      <c r="AIY21" s="28"/>
      <c r="AIZ21" s="28"/>
      <c r="AJA21" s="28"/>
      <c r="AJB21" s="28"/>
      <c r="AJC21" s="28"/>
      <c r="AJD21" s="28"/>
      <c r="AJE21" s="28"/>
      <c r="AJF21" s="28"/>
      <c r="AJG21" s="28"/>
      <c r="AJH21" s="28"/>
      <c r="AJI21" s="28"/>
      <c r="AJJ21" s="28"/>
      <c r="AJK21" s="28"/>
      <c r="AJL21" s="28"/>
      <c r="AJM21" s="28"/>
      <c r="AJN21" s="28"/>
      <c r="AJO21" s="28"/>
      <c r="AJP21" s="28"/>
      <c r="AJQ21" s="28"/>
      <c r="AJR21" s="28"/>
      <c r="AJS21" s="28"/>
      <c r="AJT21" s="28"/>
      <c r="AJU21" s="28"/>
      <c r="AJV21" s="28"/>
      <c r="AJW21" s="28"/>
      <c r="AJX21" s="28"/>
      <c r="AJY21" s="28"/>
      <c r="AJZ21" s="28"/>
      <c r="AKA21" s="28"/>
      <c r="AKB21" s="28"/>
      <c r="AKC21" s="28"/>
      <c r="AKD21" s="28"/>
      <c r="AKE21" s="28"/>
      <c r="AKF21" s="28"/>
      <c r="AKG21" s="28"/>
      <c r="AKH21" s="28"/>
      <c r="AKI21" s="28"/>
      <c r="AKJ21" s="28"/>
      <c r="AKK21" s="28"/>
      <c r="AKL21" s="28"/>
      <c r="AKM21" s="28"/>
      <c r="AKN21" s="28"/>
      <c r="AKO21" s="28"/>
      <c r="AKP21" s="28"/>
      <c r="AKQ21" s="28"/>
      <c r="AKR21" s="28"/>
      <c r="AKS21" s="28"/>
      <c r="AKT21" s="28"/>
      <c r="AKU21" s="28"/>
      <c r="AKV21" s="28"/>
      <c r="AKW21" s="28"/>
      <c r="AKX21" s="28"/>
      <c r="AKY21" s="28"/>
      <c r="AKZ21" s="28"/>
      <c r="ALA21" s="28"/>
      <c r="ALB21" s="28"/>
      <c r="ALC21" s="28"/>
      <c r="ALD21" s="28"/>
      <c r="ALE21" s="28"/>
      <c r="ALF21" s="28"/>
      <c r="ALG21" s="28"/>
      <c r="ALH21" s="28"/>
      <c r="ALI21" s="28"/>
      <c r="ALJ21" s="28"/>
      <c r="ALK21" s="28"/>
      <c r="ALL21" s="28"/>
      <c r="ALM21" s="28"/>
      <c r="ALN21" s="28"/>
      <c r="ALO21" s="28"/>
      <c r="ALP21" s="28"/>
      <c r="ALQ21" s="28"/>
      <c r="ALR21" s="28"/>
      <c r="ALS21" s="28"/>
      <c r="ALT21" s="28"/>
      <c r="ALU21" s="28"/>
      <c r="ALV21" s="28"/>
      <c r="ALW21" s="28"/>
      <c r="ALX21" s="28"/>
      <c r="ALY21" s="28"/>
      <c r="ALZ21" s="28"/>
      <c r="AMA21" s="28"/>
      <c r="AMB21" s="28"/>
      <c r="AMC21" s="28"/>
      <c r="AMD21" s="28"/>
      <c r="AME21" s="28"/>
      <c r="AMF21" s="28"/>
      <c r="AMG21" s="28"/>
      <c r="AMH21" s="28"/>
      <c r="AMI21" s="28"/>
      <c r="AMJ21" s="28"/>
      <c r="AMK21" s="28"/>
      <c r="AML21" s="28"/>
      <c r="AMM21" s="28"/>
      <c r="AMN21" s="28"/>
      <c r="AMO21" s="28"/>
      <c r="AMP21" s="28"/>
      <c r="AMQ21" s="28"/>
      <c r="AMR21" s="28"/>
      <c r="AMS21" s="28"/>
      <c r="AMT21" s="28"/>
      <c r="AMU21" s="28"/>
      <c r="AMV21" s="28"/>
      <c r="AMW21" s="28"/>
      <c r="AMX21" s="28"/>
      <c r="AMY21" s="28"/>
      <c r="AMZ21" s="28"/>
      <c r="ANA21" s="28"/>
      <c r="ANB21" s="28"/>
      <c r="ANC21" s="28"/>
      <c r="AND21" s="28"/>
      <c r="ANE21" s="28"/>
      <c r="ANF21" s="28"/>
      <c r="ANG21" s="28"/>
      <c r="ANH21" s="28"/>
      <c r="ANI21" s="28"/>
      <c r="ANJ21" s="28"/>
      <c r="ANK21" s="28"/>
      <c r="ANL21" s="28"/>
      <c r="ANM21" s="28"/>
      <c r="ANN21" s="28"/>
      <c r="ANO21" s="28"/>
      <c r="ANP21" s="28"/>
      <c r="ANQ21" s="28"/>
      <c r="ANR21" s="28"/>
      <c r="ANS21" s="28"/>
      <c r="ANT21" s="28"/>
      <c r="ANU21" s="28"/>
      <c r="ANV21" s="28"/>
      <c r="ANW21" s="28"/>
      <c r="ANX21" s="28"/>
      <c r="ANY21" s="28"/>
      <c r="ANZ21" s="28"/>
      <c r="AOA21" s="28"/>
      <c r="AOB21" s="28"/>
      <c r="AOC21" s="28"/>
      <c r="AOD21" s="28"/>
      <c r="AOE21" s="28"/>
      <c r="AOF21" s="28"/>
      <c r="AOG21" s="28"/>
      <c r="AOH21" s="28"/>
      <c r="AOI21" s="28"/>
      <c r="AOJ21" s="28"/>
      <c r="AOK21" s="28"/>
      <c r="AOL21" s="28"/>
      <c r="AOM21" s="28"/>
      <c r="AON21" s="28"/>
      <c r="AOO21" s="28"/>
      <c r="AOP21" s="28"/>
      <c r="AOQ21" s="28"/>
      <c r="AOR21" s="28"/>
      <c r="AOS21" s="28"/>
      <c r="AOT21" s="28"/>
      <c r="AOU21" s="28"/>
      <c r="AOV21" s="28"/>
      <c r="AOW21" s="28"/>
      <c r="AOX21" s="28"/>
      <c r="AOY21" s="28"/>
      <c r="AOZ21" s="28"/>
      <c r="APA21" s="28"/>
      <c r="APB21" s="28"/>
      <c r="APC21" s="28"/>
      <c r="APD21" s="28"/>
      <c r="APE21" s="28"/>
      <c r="APF21" s="28"/>
      <c r="APG21" s="28"/>
      <c r="APH21" s="28"/>
      <c r="API21" s="28"/>
      <c r="APJ21" s="28"/>
      <c r="APK21" s="28"/>
      <c r="APL21" s="28"/>
      <c r="APM21" s="28"/>
      <c r="APN21" s="28"/>
      <c r="APO21" s="28"/>
      <c r="APP21" s="28"/>
      <c r="APQ21" s="28"/>
      <c r="APR21" s="28"/>
      <c r="APS21" s="28"/>
      <c r="APT21" s="28"/>
      <c r="APU21" s="28"/>
      <c r="APV21" s="28"/>
      <c r="APW21" s="28"/>
      <c r="APX21" s="28"/>
      <c r="APY21" s="28"/>
      <c r="APZ21" s="28"/>
      <c r="AQA21" s="28"/>
      <c r="AQB21" s="28"/>
      <c r="AQC21" s="28"/>
      <c r="AQD21" s="28"/>
      <c r="AQE21" s="28"/>
      <c r="AQF21" s="28"/>
      <c r="AQG21" s="28"/>
      <c r="AQH21" s="28"/>
      <c r="AQI21" s="28"/>
      <c r="AQJ21" s="28"/>
      <c r="AQK21" s="28"/>
      <c r="AQL21" s="28"/>
      <c r="AQM21" s="28"/>
      <c r="AQN21" s="28"/>
      <c r="AQO21" s="28"/>
      <c r="AQP21" s="28"/>
      <c r="AQQ21" s="28"/>
      <c r="AQR21" s="28"/>
      <c r="AQS21" s="28"/>
      <c r="AQT21" s="28"/>
      <c r="AQU21" s="28"/>
      <c r="AQV21" s="28"/>
      <c r="AQW21" s="28"/>
      <c r="AQX21" s="28"/>
      <c r="AQY21" s="28"/>
      <c r="AQZ21" s="28"/>
      <c r="ARA21" s="28"/>
      <c r="ARB21" s="28"/>
      <c r="ARC21" s="28"/>
      <c r="ARD21" s="28"/>
      <c r="ARE21" s="28"/>
      <c r="ARF21" s="28"/>
      <c r="ARG21" s="28"/>
      <c r="ARH21" s="28"/>
      <c r="ARI21" s="28"/>
      <c r="ARJ21" s="28"/>
      <c r="ARK21" s="28"/>
      <c r="ARL21" s="28"/>
      <c r="ARM21" s="28"/>
      <c r="ARN21" s="28"/>
      <c r="ARO21" s="28"/>
      <c r="ARP21" s="28"/>
      <c r="ARQ21" s="28"/>
      <c r="ARR21" s="28"/>
      <c r="ARS21" s="28"/>
      <c r="ART21" s="28"/>
      <c r="ARU21" s="28"/>
      <c r="ARV21" s="28"/>
      <c r="ARW21" s="28"/>
      <c r="ARX21" s="28"/>
      <c r="ARY21" s="28"/>
      <c r="ARZ21" s="28"/>
      <c r="ASA21" s="28"/>
      <c r="ASB21" s="28"/>
      <c r="ASC21" s="28"/>
      <c r="ASD21" s="28"/>
      <c r="ASE21" s="28"/>
      <c r="ASF21" s="28"/>
      <c r="ASG21" s="28"/>
      <c r="ASH21" s="28"/>
      <c r="ASI21" s="28"/>
      <c r="ASJ21" s="28"/>
      <c r="ASK21" s="28"/>
      <c r="ASL21" s="28"/>
      <c r="ASM21" s="28"/>
      <c r="ASN21" s="28"/>
      <c r="ASO21" s="28"/>
      <c r="ASP21" s="28"/>
      <c r="ASQ21" s="28"/>
      <c r="ASR21" s="28"/>
      <c r="ASS21" s="28"/>
      <c r="AST21" s="28"/>
      <c r="ASU21" s="28"/>
      <c r="ASV21" s="28"/>
      <c r="ASW21" s="28"/>
      <c r="ASX21" s="28"/>
      <c r="ASY21" s="28"/>
      <c r="ASZ21" s="28"/>
      <c r="ATA21" s="28"/>
      <c r="ATB21" s="28"/>
      <c r="ATC21" s="28"/>
      <c r="ATD21" s="28"/>
      <c r="ATE21" s="28"/>
      <c r="ATF21" s="28"/>
      <c r="ATG21" s="28"/>
      <c r="ATH21" s="28"/>
      <c r="ATI21" s="28"/>
      <c r="ATJ21" s="28"/>
      <c r="ATK21" s="28"/>
      <c r="ATL21" s="28"/>
      <c r="ATM21" s="28"/>
      <c r="ATN21" s="28"/>
      <c r="ATO21" s="28"/>
      <c r="ATP21" s="28"/>
      <c r="ATQ21" s="28"/>
      <c r="ATR21" s="28"/>
      <c r="ATS21" s="28"/>
      <c r="ATT21" s="28"/>
      <c r="ATU21" s="28"/>
      <c r="ATV21" s="28"/>
      <c r="ATW21" s="28"/>
      <c r="ATX21" s="28"/>
      <c r="ATY21" s="28"/>
      <c r="ATZ21" s="28"/>
      <c r="AUA21" s="28"/>
      <c r="AUB21" s="28"/>
      <c r="AUC21" s="28"/>
      <c r="AUD21" s="28"/>
      <c r="AUE21" s="28"/>
      <c r="AUF21" s="28"/>
      <c r="AUG21" s="28"/>
      <c r="AUH21" s="28"/>
      <c r="AUI21" s="28"/>
      <c r="AUJ21" s="28"/>
      <c r="AUK21" s="28"/>
      <c r="AUL21" s="28"/>
      <c r="AUM21" s="28"/>
      <c r="AUN21" s="28"/>
      <c r="AUO21" s="28"/>
      <c r="AUP21" s="28"/>
      <c r="AUQ21" s="28"/>
      <c r="AUR21" s="28"/>
      <c r="AUS21" s="28"/>
      <c r="AUT21" s="28"/>
      <c r="AUU21" s="28"/>
      <c r="AUV21" s="28"/>
      <c r="AUW21" s="28"/>
      <c r="AUX21" s="28"/>
      <c r="AUY21" s="28"/>
      <c r="AUZ21" s="28"/>
      <c r="AVA21" s="28"/>
      <c r="AVB21" s="28"/>
      <c r="AVC21" s="28"/>
      <c r="AVD21" s="28"/>
      <c r="AVE21" s="28"/>
      <c r="AVF21" s="28"/>
      <c r="AVG21" s="28"/>
      <c r="AVH21" s="28"/>
      <c r="AVI21" s="28"/>
      <c r="AVJ21" s="28"/>
      <c r="AVK21" s="28"/>
      <c r="AVL21" s="28"/>
      <c r="AVM21" s="28"/>
      <c r="AVN21" s="28"/>
      <c r="AVO21" s="28"/>
      <c r="AVP21" s="28"/>
      <c r="AVQ21" s="28"/>
      <c r="AVR21" s="28"/>
      <c r="AVS21" s="28"/>
      <c r="AVT21" s="28"/>
      <c r="AVU21" s="28"/>
      <c r="AVV21" s="28"/>
      <c r="AVW21" s="28"/>
      <c r="AVX21" s="28"/>
      <c r="AVY21" s="28"/>
      <c r="AVZ21" s="28"/>
      <c r="AWA21" s="28"/>
      <c r="AWB21" s="28"/>
      <c r="AWC21" s="28"/>
      <c r="AWD21" s="28"/>
      <c r="AWE21" s="28"/>
      <c r="AWF21" s="28"/>
      <c r="AWG21" s="28"/>
      <c r="AWH21" s="28"/>
      <c r="AWI21" s="28"/>
      <c r="AWJ21" s="28"/>
      <c r="AWK21" s="28"/>
      <c r="AWL21" s="28"/>
      <c r="AWM21" s="28"/>
      <c r="AWN21" s="28"/>
      <c r="AWO21" s="28"/>
      <c r="AWP21" s="28"/>
      <c r="AWQ21" s="28"/>
      <c r="AWR21" s="28"/>
      <c r="AWS21" s="28"/>
      <c r="AWT21" s="28"/>
      <c r="AWU21" s="28"/>
      <c r="AWV21" s="28"/>
      <c r="AWW21" s="28"/>
      <c r="AWX21" s="28"/>
      <c r="AWY21" s="28"/>
      <c r="AWZ21" s="28"/>
      <c r="AXA21" s="28"/>
      <c r="AXB21" s="28"/>
      <c r="AXC21" s="28"/>
      <c r="AXD21" s="28"/>
      <c r="AXE21" s="28"/>
      <c r="AXF21" s="28"/>
      <c r="AXG21" s="28"/>
      <c r="AXH21" s="28"/>
      <c r="AXI21" s="28"/>
      <c r="AXJ21" s="28"/>
      <c r="AXK21" s="28"/>
      <c r="AXL21" s="28"/>
      <c r="AXM21" s="28"/>
      <c r="AXN21" s="28"/>
      <c r="AXO21" s="28"/>
      <c r="AXP21" s="28"/>
      <c r="AXQ21" s="28"/>
      <c r="AXR21" s="28"/>
      <c r="AXS21" s="28"/>
      <c r="AXT21" s="28"/>
      <c r="AXU21" s="28"/>
      <c r="AXV21" s="28"/>
      <c r="AXW21" s="28"/>
      <c r="AXX21" s="28"/>
      <c r="AXY21" s="28"/>
      <c r="AXZ21" s="28"/>
      <c r="AYA21" s="28"/>
      <c r="AYB21" s="28"/>
      <c r="AYC21" s="28"/>
      <c r="AYD21" s="28"/>
      <c r="AYE21" s="28"/>
      <c r="AYF21" s="28"/>
      <c r="AYG21" s="28"/>
      <c r="AYH21" s="28"/>
      <c r="AYI21" s="28"/>
      <c r="AYJ21" s="28"/>
      <c r="AYK21" s="28"/>
      <c r="AYL21" s="28"/>
      <c r="AYM21" s="28"/>
      <c r="AYN21" s="28"/>
      <c r="AYO21" s="28"/>
      <c r="AYP21" s="28"/>
      <c r="AYQ21" s="28"/>
      <c r="AYR21" s="28"/>
      <c r="AYS21" s="28"/>
      <c r="AYT21" s="28"/>
      <c r="AYU21" s="28"/>
      <c r="AYV21" s="28"/>
      <c r="AYW21" s="28"/>
      <c r="AYX21" s="28"/>
      <c r="AYY21" s="28"/>
      <c r="AYZ21" s="28"/>
      <c r="AZA21" s="28"/>
      <c r="AZB21" s="28"/>
      <c r="AZC21" s="28"/>
      <c r="AZD21" s="28"/>
      <c r="AZE21" s="28"/>
      <c r="AZF21" s="28"/>
      <c r="AZG21" s="28"/>
      <c r="AZH21" s="28"/>
      <c r="AZI21" s="28"/>
      <c r="AZJ21" s="28"/>
      <c r="AZK21" s="28"/>
      <c r="AZL21" s="28"/>
      <c r="AZM21" s="28"/>
      <c r="AZN21" s="28"/>
      <c r="AZO21" s="28"/>
      <c r="AZP21" s="28"/>
      <c r="AZQ21" s="28"/>
      <c r="AZR21" s="28"/>
      <c r="AZS21" s="28"/>
      <c r="AZT21" s="28"/>
      <c r="AZU21" s="28"/>
      <c r="AZV21" s="28"/>
      <c r="AZW21" s="28"/>
      <c r="AZX21" s="28"/>
      <c r="AZY21" s="28"/>
      <c r="AZZ21" s="28"/>
      <c r="BAA21" s="28"/>
      <c r="BAB21" s="28"/>
      <c r="BAC21" s="28"/>
      <c r="BAD21" s="28"/>
      <c r="BAE21" s="28"/>
      <c r="BAF21" s="28"/>
      <c r="BAG21" s="28"/>
      <c r="BAH21" s="28"/>
      <c r="BAI21" s="28"/>
      <c r="BAJ21" s="28"/>
      <c r="BAK21" s="28"/>
      <c r="BAL21" s="28"/>
      <c r="BAM21" s="28"/>
      <c r="BAN21" s="28"/>
      <c r="BAO21" s="28"/>
      <c r="BAP21" s="28"/>
      <c r="BAQ21" s="28"/>
      <c r="BAR21" s="28"/>
      <c r="BAS21" s="28"/>
      <c r="BAT21" s="28"/>
      <c r="BAU21" s="28"/>
      <c r="BAV21" s="28"/>
      <c r="BAW21" s="28"/>
      <c r="BAX21" s="28"/>
      <c r="BAY21" s="28"/>
      <c r="BAZ21" s="28"/>
      <c r="BBA21" s="28"/>
      <c r="BBB21" s="28"/>
      <c r="BBC21" s="28"/>
      <c r="BBD21" s="28"/>
      <c r="BBE21" s="28"/>
      <c r="BBF21" s="28"/>
      <c r="BBG21" s="28"/>
      <c r="BBH21" s="28"/>
      <c r="BBI21" s="28"/>
      <c r="BBJ21" s="28"/>
      <c r="BBK21" s="28"/>
      <c r="BBL21" s="28"/>
      <c r="BBM21" s="28"/>
      <c r="BBN21" s="28"/>
      <c r="BBO21" s="28"/>
      <c r="BBP21" s="28"/>
      <c r="BBQ21" s="28"/>
      <c r="BBR21" s="28"/>
      <c r="BBS21" s="28"/>
      <c r="BBT21" s="28"/>
      <c r="BBU21" s="28"/>
      <c r="BBV21" s="28"/>
      <c r="BBW21" s="28"/>
      <c r="BBX21" s="28"/>
      <c r="BBY21" s="28"/>
      <c r="BBZ21" s="28"/>
      <c r="BCA21" s="28"/>
      <c r="BCB21" s="28"/>
      <c r="BCC21" s="28"/>
      <c r="BCD21" s="28"/>
      <c r="BCE21" s="28"/>
      <c r="BCF21" s="28"/>
      <c r="BCG21" s="28"/>
      <c r="BCH21" s="28"/>
      <c r="BCI21" s="28"/>
      <c r="BCJ21" s="28"/>
      <c r="BCK21" s="28"/>
      <c r="BCL21" s="28"/>
      <c r="BCM21" s="28"/>
      <c r="BCN21" s="28"/>
      <c r="BCO21" s="28"/>
      <c r="BCP21" s="28"/>
      <c r="BCQ21" s="28"/>
      <c r="BCR21" s="28"/>
      <c r="BCS21" s="28"/>
      <c r="BCT21" s="28"/>
      <c r="BCU21" s="28"/>
      <c r="BCV21" s="28"/>
      <c r="BCW21" s="28"/>
      <c r="BCX21" s="28"/>
      <c r="BCY21" s="28"/>
      <c r="BCZ21" s="28"/>
      <c r="BDA21" s="28"/>
      <c r="BDB21" s="28"/>
      <c r="BDC21" s="28"/>
      <c r="BDD21" s="28"/>
      <c r="BDE21" s="28"/>
      <c r="BDF21" s="28"/>
      <c r="BDG21" s="28"/>
      <c r="BDH21" s="28"/>
      <c r="BDI21" s="28"/>
      <c r="BDJ21" s="28"/>
      <c r="BDK21" s="28"/>
      <c r="BDL21" s="28"/>
      <c r="BDM21" s="28"/>
      <c r="BDN21" s="28"/>
      <c r="BDO21" s="28"/>
      <c r="BDP21" s="28"/>
      <c r="BDQ21" s="28"/>
      <c r="BDR21" s="28"/>
      <c r="BDS21" s="28"/>
      <c r="BDT21" s="28"/>
      <c r="BDU21" s="28"/>
      <c r="BDV21" s="28"/>
      <c r="BDW21" s="28"/>
      <c r="BDX21" s="28"/>
      <c r="BDY21" s="28"/>
      <c r="BDZ21" s="28"/>
      <c r="BEA21" s="28"/>
      <c r="BEB21" s="28"/>
      <c r="BEC21" s="28"/>
      <c r="BED21" s="28"/>
      <c r="BEE21" s="28"/>
      <c r="BEF21" s="28"/>
      <c r="BEG21" s="28"/>
      <c r="BEH21" s="28"/>
      <c r="BEI21" s="28"/>
      <c r="BEJ21" s="28"/>
      <c r="BEK21" s="28"/>
      <c r="BEL21" s="28"/>
      <c r="BEM21" s="28"/>
      <c r="BEN21" s="28"/>
      <c r="BEO21" s="28"/>
      <c r="BEP21" s="28"/>
      <c r="BEQ21" s="28"/>
      <c r="BER21" s="28"/>
      <c r="BES21" s="28"/>
      <c r="BET21" s="28"/>
      <c r="BEU21" s="28"/>
      <c r="BEV21" s="28"/>
      <c r="BEW21" s="28"/>
      <c r="BEX21" s="28"/>
      <c r="BEY21" s="28"/>
      <c r="BEZ21" s="28"/>
      <c r="BFA21" s="28"/>
      <c r="BFB21" s="28"/>
      <c r="BFC21" s="28"/>
      <c r="BFD21" s="28"/>
      <c r="BFE21" s="28"/>
      <c r="BFF21" s="28"/>
      <c r="BFG21" s="28"/>
      <c r="BFH21" s="28"/>
      <c r="BFI21" s="28"/>
      <c r="BFJ21" s="28"/>
      <c r="BFK21" s="28"/>
      <c r="BFL21" s="28"/>
      <c r="BFM21" s="28"/>
      <c r="BFN21" s="28"/>
      <c r="BFO21" s="28"/>
      <c r="BFP21" s="28"/>
      <c r="BFQ21" s="28"/>
      <c r="BFR21" s="28"/>
      <c r="BFS21" s="28"/>
      <c r="BFT21" s="28"/>
      <c r="BFU21" s="28"/>
      <c r="BFV21" s="28"/>
      <c r="BFW21" s="28"/>
      <c r="BFX21" s="28"/>
      <c r="BFY21" s="28"/>
      <c r="BFZ21" s="28"/>
      <c r="BGA21" s="28"/>
      <c r="BGB21" s="28"/>
      <c r="BGC21" s="28"/>
      <c r="BGD21" s="28"/>
      <c r="BGE21" s="28"/>
      <c r="BGF21" s="28"/>
      <c r="BGG21" s="28"/>
      <c r="BGH21" s="28"/>
      <c r="BGI21" s="28"/>
      <c r="BGJ21" s="28"/>
      <c r="BGK21" s="28"/>
      <c r="BGL21" s="28"/>
      <c r="BGM21" s="28"/>
      <c r="BGN21" s="28"/>
      <c r="BGO21" s="28"/>
      <c r="BGP21" s="28"/>
      <c r="BGQ21" s="28"/>
      <c r="BGR21" s="28"/>
      <c r="BGS21" s="28"/>
      <c r="BGT21" s="28"/>
      <c r="BGU21" s="28"/>
      <c r="BGV21" s="28"/>
      <c r="BGW21" s="28"/>
      <c r="BGX21" s="28"/>
      <c r="BGY21" s="28"/>
      <c r="BGZ21" s="28"/>
      <c r="BHA21" s="28"/>
      <c r="BHB21" s="28"/>
      <c r="BHC21" s="28"/>
      <c r="BHD21" s="28"/>
      <c r="BHE21" s="28"/>
      <c r="BHF21" s="28"/>
      <c r="BHG21" s="28"/>
      <c r="BHH21" s="28"/>
      <c r="BHI21" s="28"/>
      <c r="BHJ21" s="28"/>
      <c r="BHK21" s="28"/>
      <c r="BHL21" s="28"/>
      <c r="BHM21" s="28"/>
      <c r="BHN21" s="28"/>
      <c r="BHO21" s="28"/>
      <c r="BHP21" s="28"/>
      <c r="BHQ21" s="28"/>
      <c r="BHR21" s="28"/>
      <c r="BHS21" s="28"/>
      <c r="BHT21" s="28"/>
      <c r="BHU21" s="28"/>
      <c r="BHV21" s="28"/>
      <c r="BHW21" s="28"/>
      <c r="BHX21" s="28"/>
      <c r="BHY21" s="28"/>
      <c r="BHZ21" s="28"/>
      <c r="BIA21" s="28"/>
      <c r="BIB21" s="28"/>
      <c r="BIC21" s="28"/>
      <c r="BID21" s="28"/>
      <c r="BIE21" s="28"/>
      <c r="BIF21" s="28"/>
      <c r="BIG21" s="28"/>
      <c r="BIH21" s="28"/>
      <c r="BII21" s="28"/>
      <c r="BIJ21" s="28"/>
      <c r="BIK21" s="28"/>
      <c r="BIL21" s="28"/>
      <c r="BIM21" s="28"/>
      <c r="BIN21" s="28"/>
      <c r="BIO21" s="28"/>
      <c r="BIP21" s="28"/>
      <c r="BIQ21" s="28"/>
      <c r="BIR21" s="28"/>
      <c r="BIS21" s="28"/>
      <c r="BIT21" s="28"/>
      <c r="BIU21" s="28"/>
      <c r="BIV21" s="28"/>
      <c r="BIW21" s="28"/>
      <c r="BIX21" s="28"/>
      <c r="BIY21" s="28"/>
      <c r="BIZ21" s="28"/>
      <c r="BJA21" s="28"/>
      <c r="BJB21" s="28"/>
      <c r="BJC21" s="28"/>
      <c r="BJD21" s="28"/>
      <c r="BJE21" s="28"/>
      <c r="BJF21" s="28"/>
      <c r="BJG21" s="28"/>
      <c r="BJH21" s="28"/>
      <c r="BJI21" s="28"/>
      <c r="BJJ21" s="28"/>
      <c r="BJK21" s="28"/>
      <c r="BJL21" s="28"/>
      <c r="BJM21" s="28"/>
      <c r="BJN21" s="28"/>
      <c r="BJO21" s="28"/>
      <c r="BJP21" s="28"/>
      <c r="BJQ21" s="28"/>
      <c r="BJR21" s="28"/>
      <c r="BJS21" s="28"/>
      <c r="BJT21" s="28"/>
      <c r="BJU21" s="28"/>
      <c r="BJV21" s="28"/>
      <c r="BJW21" s="28"/>
      <c r="BJX21" s="28"/>
      <c r="BJY21" s="28"/>
      <c r="BJZ21" s="28"/>
      <c r="BKA21" s="28"/>
      <c r="BKB21" s="28"/>
      <c r="BKC21" s="28"/>
      <c r="BKD21" s="28"/>
      <c r="BKE21" s="28"/>
      <c r="BKF21" s="28"/>
      <c r="BKG21" s="28"/>
      <c r="BKH21" s="28"/>
      <c r="BKI21" s="28"/>
      <c r="BKJ21" s="28"/>
      <c r="BKK21" s="28"/>
      <c r="BKL21" s="28"/>
      <c r="BKM21" s="28"/>
      <c r="BKN21" s="28"/>
      <c r="BKO21" s="28"/>
      <c r="BKP21" s="28"/>
      <c r="BKQ21" s="28"/>
      <c r="BKR21" s="28"/>
      <c r="BKS21" s="28"/>
      <c r="BKT21" s="28"/>
      <c r="BKU21" s="28"/>
      <c r="BKV21" s="28"/>
      <c r="BKW21" s="28"/>
      <c r="BKX21" s="28"/>
      <c r="BKY21" s="28"/>
      <c r="BKZ21" s="28"/>
      <c r="BLA21" s="28"/>
      <c r="BLB21" s="28"/>
      <c r="BLC21" s="28"/>
      <c r="BLD21" s="28"/>
      <c r="BLE21" s="28"/>
      <c r="BLF21" s="28"/>
      <c r="BLG21" s="28"/>
      <c r="BLH21" s="28"/>
      <c r="BLI21" s="28"/>
      <c r="BLJ21" s="28"/>
      <c r="BLK21" s="28"/>
      <c r="BLL21" s="28"/>
      <c r="BLM21" s="28"/>
      <c r="BLN21" s="28"/>
      <c r="BLO21" s="28"/>
      <c r="BLP21" s="28"/>
      <c r="BLQ21" s="28"/>
      <c r="BLR21" s="28"/>
      <c r="BLS21" s="28"/>
      <c r="BLT21" s="28"/>
      <c r="BLU21" s="28"/>
      <c r="BLV21" s="28"/>
      <c r="BLW21" s="28"/>
      <c r="BLX21" s="28"/>
      <c r="BLY21" s="28"/>
      <c r="BLZ21" s="28"/>
      <c r="BMA21" s="28"/>
      <c r="BMB21" s="28"/>
      <c r="BMC21" s="28"/>
      <c r="BMD21" s="28"/>
      <c r="BME21" s="28"/>
      <c r="BMF21" s="28"/>
      <c r="BMG21" s="28"/>
      <c r="BMH21" s="28"/>
      <c r="BMI21" s="28"/>
      <c r="BMJ21" s="28"/>
      <c r="BMK21" s="28"/>
      <c r="BML21" s="28"/>
      <c r="BMM21" s="28"/>
      <c r="BMN21" s="28"/>
      <c r="BMO21" s="28"/>
      <c r="BMP21" s="28"/>
      <c r="BMQ21" s="28"/>
      <c r="BMR21" s="28"/>
      <c r="BMS21" s="28"/>
      <c r="BMT21" s="28"/>
      <c r="BMU21" s="28"/>
      <c r="BMV21" s="28"/>
      <c r="BMW21" s="28"/>
      <c r="BMX21" s="28"/>
      <c r="BMY21" s="28"/>
      <c r="BMZ21" s="28"/>
      <c r="BNA21" s="28"/>
      <c r="BNB21" s="28"/>
      <c r="BNC21" s="28"/>
      <c r="BND21" s="28"/>
      <c r="BNE21" s="28"/>
      <c r="BNF21" s="28"/>
      <c r="BNG21" s="28"/>
      <c r="BNH21" s="28"/>
      <c r="BNI21" s="28"/>
      <c r="BNJ21" s="28"/>
      <c r="BNK21" s="28"/>
      <c r="BNL21" s="28"/>
      <c r="BNM21" s="28"/>
      <c r="BNN21" s="28"/>
      <c r="BNO21" s="28"/>
      <c r="BNP21" s="28"/>
      <c r="BNQ21" s="28"/>
      <c r="BNR21" s="28"/>
      <c r="BNS21" s="28"/>
      <c r="BNT21" s="28"/>
      <c r="BNU21" s="28"/>
      <c r="BNV21" s="28"/>
      <c r="BNW21" s="28"/>
      <c r="BNX21" s="28"/>
      <c r="BNY21" s="28"/>
      <c r="BNZ21" s="28"/>
      <c r="BOA21" s="28"/>
      <c r="BOB21" s="28"/>
      <c r="BOC21" s="28"/>
      <c r="BOD21" s="28"/>
      <c r="BOE21" s="28"/>
      <c r="BOF21" s="28"/>
      <c r="BOG21" s="28"/>
      <c r="BOH21" s="28"/>
      <c r="BOI21" s="28"/>
      <c r="BOJ21" s="28"/>
      <c r="BOK21" s="28"/>
      <c r="BOL21" s="28"/>
      <c r="BOM21" s="28"/>
      <c r="BON21" s="28"/>
      <c r="BOO21" s="28"/>
      <c r="BOP21" s="28"/>
      <c r="BOQ21" s="28"/>
      <c r="BOR21" s="28"/>
      <c r="BOS21" s="28"/>
      <c r="BOT21" s="28"/>
      <c r="BOU21" s="28"/>
      <c r="BOV21" s="28"/>
      <c r="BOW21" s="28"/>
      <c r="BOX21" s="28"/>
      <c r="BOY21" s="28"/>
      <c r="BOZ21" s="28"/>
      <c r="BPA21" s="28"/>
      <c r="BPB21" s="28"/>
      <c r="BPC21" s="28"/>
      <c r="BPD21" s="28"/>
      <c r="BPE21" s="28"/>
      <c r="BPF21" s="28"/>
      <c r="BPG21" s="28"/>
      <c r="BPH21" s="28"/>
      <c r="BPI21" s="28"/>
      <c r="BPJ21" s="28"/>
      <c r="BPK21" s="28"/>
      <c r="BPL21" s="28"/>
      <c r="BPM21" s="28"/>
      <c r="BPN21" s="28"/>
      <c r="BPO21" s="28"/>
      <c r="BPP21" s="28"/>
      <c r="BPQ21" s="28"/>
      <c r="BPR21" s="28"/>
      <c r="BPS21" s="28"/>
      <c r="BPT21" s="28"/>
      <c r="BPU21" s="28"/>
      <c r="BPV21" s="28"/>
      <c r="BPW21" s="28"/>
      <c r="BPX21" s="28"/>
      <c r="BPY21" s="28"/>
      <c r="BPZ21" s="28"/>
      <c r="BQA21" s="28"/>
      <c r="BQB21" s="28"/>
      <c r="BQC21" s="28"/>
      <c r="BQD21" s="28"/>
      <c r="BQE21" s="28"/>
      <c r="BQF21" s="28"/>
      <c r="BQG21" s="28"/>
      <c r="BQH21" s="28"/>
      <c r="BQI21" s="28"/>
      <c r="BQJ21" s="28"/>
      <c r="BQK21" s="28"/>
      <c r="BQL21" s="28"/>
      <c r="BQM21" s="28"/>
      <c r="BQN21" s="28"/>
      <c r="BQO21" s="28"/>
      <c r="BQP21" s="28"/>
      <c r="BQQ21" s="28"/>
      <c r="BQR21" s="28"/>
      <c r="BQS21" s="28"/>
      <c r="BQT21" s="28"/>
      <c r="BQU21" s="28"/>
      <c r="BQV21" s="28"/>
      <c r="BQW21" s="28"/>
      <c r="BQX21" s="28"/>
      <c r="BQY21" s="28"/>
      <c r="BQZ21" s="28"/>
      <c r="BRA21" s="28"/>
      <c r="BRB21" s="28"/>
      <c r="BRC21" s="28"/>
      <c r="BRD21" s="28"/>
      <c r="BRE21" s="28"/>
      <c r="BRF21" s="28"/>
      <c r="BRG21" s="28"/>
      <c r="BRH21" s="28"/>
      <c r="BRI21" s="28"/>
      <c r="BRJ21" s="28"/>
      <c r="BRK21" s="28"/>
      <c r="BRL21" s="28"/>
      <c r="BRM21" s="28"/>
      <c r="BRN21" s="28"/>
      <c r="BRO21" s="28"/>
      <c r="BRP21" s="28"/>
      <c r="BRQ21" s="28"/>
      <c r="BRR21" s="28"/>
      <c r="BRS21" s="28"/>
      <c r="BRT21" s="28"/>
      <c r="BRU21" s="28"/>
      <c r="BRV21" s="28"/>
      <c r="BRW21" s="28"/>
      <c r="BRX21" s="28"/>
      <c r="BRY21" s="28"/>
      <c r="BRZ21" s="28"/>
      <c r="BSA21" s="28"/>
      <c r="BSB21" s="28"/>
      <c r="BSC21" s="28"/>
      <c r="BSD21" s="28"/>
      <c r="BSE21" s="28"/>
      <c r="BSF21" s="28"/>
      <c r="BSG21" s="28"/>
      <c r="BSH21" s="28"/>
      <c r="BSI21" s="28"/>
      <c r="BSJ21" s="28"/>
      <c r="BSK21" s="28"/>
      <c r="BSL21" s="28"/>
      <c r="BSM21" s="28"/>
      <c r="BSN21" s="28"/>
      <c r="BSO21" s="28"/>
      <c r="BSP21" s="28"/>
      <c r="BSQ21" s="28"/>
      <c r="BSR21" s="28"/>
      <c r="BSS21" s="28"/>
      <c r="BST21" s="28"/>
      <c r="BSU21" s="28"/>
      <c r="BSV21" s="28"/>
      <c r="BSW21" s="28"/>
      <c r="BSX21" s="28"/>
      <c r="BSY21" s="28"/>
      <c r="BSZ21" s="28"/>
      <c r="BTA21" s="28"/>
      <c r="BTB21" s="28"/>
      <c r="BTC21" s="28"/>
      <c r="BTD21" s="28"/>
      <c r="BTE21" s="28"/>
      <c r="BTF21" s="28"/>
      <c r="BTG21" s="28"/>
      <c r="BTH21" s="28"/>
      <c r="BTI21" s="28"/>
      <c r="BTJ21" s="28"/>
      <c r="BTK21" s="28"/>
      <c r="BTL21" s="28"/>
      <c r="BTM21" s="28"/>
      <c r="BTN21" s="28"/>
      <c r="BTO21" s="28"/>
      <c r="BTP21" s="28"/>
      <c r="BTQ21" s="28"/>
      <c r="BTR21" s="28"/>
      <c r="BTS21" s="28"/>
      <c r="BTT21" s="28"/>
      <c r="BTU21" s="28"/>
      <c r="BTV21" s="28"/>
      <c r="BTW21" s="28"/>
      <c r="BTX21" s="28"/>
      <c r="BTY21" s="28"/>
      <c r="BTZ21" s="28"/>
      <c r="BUA21" s="28"/>
      <c r="BUB21" s="28"/>
      <c r="BUC21" s="28"/>
      <c r="BUD21" s="28"/>
      <c r="BUE21" s="28"/>
      <c r="BUF21" s="28"/>
      <c r="BUG21" s="28"/>
      <c r="BUH21" s="28"/>
      <c r="BUI21" s="28"/>
      <c r="BUJ21" s="28"/>
      <c r="BUK21" s="28"/>
      <c r="BUL21" s="28"/>
      <c r="BUM21" s="28"/>
      <c r="BUN21" s="28"/>
      <c r="BUO21" s="28"/>
      <c r="BUP21" s="28"/>
      <c r="BUQ21" s="28"/>
      <c r="BUR21" s="28"/>
      <c r="BUS21" s="28"/>
      <c r="BUT21" s="28"/>
      <c r="BUU21" s="28"/>
      <c r="BUV21" s="28"/>
      <c r="BUW21" s="28"/>
      <c r="BUX21" s="28"/>
      <c r="BUY21" s="28"/>
      <c r="BUZ21" s="28"/>
      <c r="BVA21" s="28"/>
      <c r="BVB21" s="28"/>
      <c r="BVC21" s="28"/>
      <c r="BVD21" s="28"/>
      <c r="BVE21" s="28"/>
      <c r="BVF21" s="28"/>
      <c r="BVG21" s="28"/>
      <c r="BVH21" s="28"/>
      <c r="BVI21" s="28"/>
      <c r="BVJ21" s="28"/>
      <c r="BVK21" s="28"/>
      <c r="BVL21" s="28"/>
      <c r="BVM21" s="28"/>
      <c r="BVN21" s="28"/>
      <c r="BVO21" s="28"/>
      <c r="BVP21" s="28"/>
      <c r="BVQ21" s="28"/>
      <c r="BVR21" s="28"/>
      <c r="BVS21" s="28"/>
      <c r="BVT21" s="28"/>
      <c r="BVU21" s="28"/>
      <c r="BVV21" s="28"/>
      <c r="BVW21" s="28"/>
      <c r="BVX21" s="28"/>
      <c r="BVY21" s="28"/>
      <c r="BVZ21" s="28"/>
      <c r="BWA21" s="28"/>
      <c r="BWB21" s="28"/>
      <c r="BWC21" s="28"/>
      <c r="BWD21" s="28"/>
      <c r="BWE21" s="28"/>
      <c r="BWF21" s="28"/>
      <c r="BWG21" s="28"/>
      <c r="BWH21" s="28"/>
      <c r="BWI21" s="28"/>
      <c r="BWJ21" s="28"/>
      <c r="BWK21" s="28"/>
      <c r="BWL21" s="28"/>
      <c r="BWM21" s="28"/>
      <c r="BWN21" s="28"/>
      <c r="BWO21" s="28"/>
      <c r="BWP21" s="28"/>
      <c r="BWQ21" s="28"/>
      <c r="BWR21" s="28"/>
      <c r="BWS21" s="28"/>
      <c r="BWT21" s="28"/>
      <c r="BWU21" s="28"/>
      <c r="BWV21" s="28"/>
      <c r="BWW21" s="28"/>
      <c r="BWX21" s="28"/>
      <c r="BWY21" s="28"/>
      <c r="BWZ21" s="28"/>
      <c r="BXA21" s="28"/>
      <c r="BXB21" s="28"/>
      <c r="BXC21" s="28"/>
      <c r="BXD21" s="28"/>
      <c r="BXE21" s="28"/>
      <c r="BXF21" s="28"/>
      <c r="BXG21" s="28"/>
      <c r="BXH21" s="28"/>
      <c r="BXI21" s="28"/>
      <c r="BXJ21" s="28"/>
      <c r="BXK21" s="28"/>
      <c r="BXL21" s="28"/>
      <c r="BXM21" s="28"/>
      <c r="BXN21" s="28"/>
      <c r="BXO21" s="28"/>
      <c r="BXP21" s="28"/>
      <c r="BXQ21" s="28"/>
      <c r="BXR21" s="28"/>
      <c r="BXS21" s="28"/>
      <c r="BXT21" s="28"/>
      <c r="BXU21" s="28"/>
      <c r="BXV21" s="28"/>
      <c r="BXW21" s="28"/>
      <c r="BXX21" s="28"/>
      <c r="BXY21" s="28"/>
      <c r="BXZ21" s="28"/>
      <c r="BYA21" s="28"/>
      <c r="BYB21" s="28"/>
      <c r="BYC21" s="28"/>
      <c r="BYD21" s="28"/>
      <c r="BYE21" s="28"/>
      <c r="BYF21" s="28"/>
      <c r="BYG21" s="28"/>
      <c r="BYH21" s="28"/>
      <c r="BYI21" s="28"/>
      <c r="BYJ21" s="28"/>
      <c r="BYK21" s="28"/>
      <c r="BYL21" s="28"/>
      <c r="BYM21" s="28"/>
      <c r="BYN21" s="28"/>
      <c r="BYO21" s="28"/>
      <c r="BYP21" s="28"/>
      <c r="BYQ21" s="28"/>
      <c r="BYR21" s="28"/>
      <c r="BYS21" s="28"/>
      <c r="BYT21" s="28"/>
      <c r="BYU21" s="28"/>
      <c r="BYV21" s="28"/>
      <c r="BYW21" s="28"/>
      <c r="BYX21" s="28"/>
      <c r="BYY21" s="28"/>
      <c r="BYZ21" s="28"/>
      <c r="BZA21" s="28"/>
      <c r="BZB21" s="28"/>
      <c r="BZC21" s="28"/>
      <c r="BZD21" s="28"/>
      <c r="BZE21" s="28"/>
      <c r="BZF21" s="28"/>
      <c r="BZG21" s="28"/>
      <c r="BZH21" s="28"/>
      <c r="BZI21" s="28"/>
      <c r="BZJ21" s="28"/>
      <c r="BZK21" s="28"/>
      <c r="BZL21" s="28"/>
      <c r="BZM21" s="28"/>
      <c r="BZN21" s="28"/>
      <c r="BZO21" s="28"/>
      <c r="BZP21" s="28"/>
      <c r="BZQ21" s="28"/>
      <c r="BZR21" s="28"/>
      <c r="BZS21" s="28"/>
      <c r="BZT21" s="28"/>
      <c r="BZU21" s="28"/>
      <c r="BZV21" s="28"/>
      <c r="BZW21" s="28"/>
      <c r="BZX21" s="28"/>
      <c r="BZY21" s="28"/>
      <c r="BZZ21" s="28"/>
      <c r="CAA21" s="28"/>
      <c r="CAB21" s="28"/>
      <c r="CAC21" s="28"/>
      <c r="CAD21" s="28"/>
      <c r="CAE21" s="28"/>
      <c r="CAF21" s="28"/>
      <c r="CAG21" s="28"/>
      <c r="CAH21" s="28"/>
      <c r="CAI21" s="28"/>
      <c r="CAJ21" s="28"/>
      <c r="CAK21" s="28"/>
      <c r="CAL21" s="28"/>
      <c r="CAM21" s="28"/>
      <c r="CAN21" s="28"/>
      <c r="CAO21" s="28"/>
      <c r="CAP21" s="28"/>
      <c r="CAQ21" s="28"/>
      <c r="CAR21" s="28"/>
      <c r="CAS21" s="28"/>
      <c r="CAT21" s="28"/>
      <c r="CAU21" s="28"/>
      <c r="CAV21" s="28"/>
      <c r="CAW21" s="28"/>
      <c r="CAX21" s="28"/>
      <c r="CAY21" s="28"/>
      <c r="CAZ21" s="28"/>
      <c r="CBA21" s="28"/>
      <c r="CBB21" s="28"/>
      <c r="CBC21" s="28"/>
      <c r="CBD21" s="28"/>
      <c r="CBE21" s="28"/>
      <c r="CBF21" s="28"/>
      <c r="CBG21" s="28"/>
      <c r="CBH21" s="28"/>
      <c r="CBI21" s="28"/>
      <c r="CBJ21" s="28"/>
      <c r="CBK21" s="28"/>
      <c r="CBL21" s="28"/>
      <c r="CBM21" s="28"/>
      <c r="CBN21" s="28"/>
      <c r="CBO21" s="28"/>
      <c r="CBP21" s="28"/>
      <c r="CBQ21" s="28"/>
      <c r="CBR21" s="28"/>
      <c r="CBS21" s="28"/>
      <c r="CBT21" s="28"/>
      <c r="CBU21" s="28"/>
      <c r="CBV21" s="28"/>
      <c r="CBW21" s="28"/>
      <c r="CBX21" s="28"/>
      <c r="CBY21" s="28"/>
      <c r="CBZ21" s="28"/>
      <c r="CCA21" s="28"/>
      <c r="CCB21" s="28"/>
      <c r="CCC21" s="28"/>
      <c r="CCD21" s="28"/>
      <c r="CCE21" s="28"/>
      <c r="CCF21" s="28"/>
      <c r="CCG21" s="28"/>
      <c r="CCH21" s="28"/>
      <c r="CCI21" s="28"/>
      <c r="CCJ21" s="28"/>
      <c r="CCK21" s="28"/>
      <c r="CCL21" s="28"/>
      <c r="CCM21" s="28"/>
      <c r="CCN21" s="28"/>
      <c r="CCO21" s="28"/>
      <c r="CCP21" s="28"/>
      <c r="CCQ21" s="28"/>
      <c r="CCR21" s="28"/>
      <c r="CCS21" s="28"/>
      <c r="CCT21" s="28"/>
      <c r="CCU21" s="28"/>
      <c r="CCV21" s="28"/>
      <c r="CCW21" s="28"/>
      <c r="CCX21" s="28"/>
      <c r="CCY21" s="28"/>
      <c r="CCZ21" s="28"/>
      <c r="CDA21" s="28"/>
      <c r="CDB21" s="28"/>
      <c r="CDC21" s="28"/>
      <c r="CDD21" s="28"/>
      <c r="CDE21" s="28"/>
      <c r="CDF21" s="28"/>
      <c r="CDG21" s="28"/>
      <c r="CDH21" s="28"/>
      <c r="CDI21" s="28"/>
      <c r="CDJ21" s="28"/>
      <c r="CDK21" s="28"/>
      <c r="CDL21" s="28"/>
      <c r="CDM21" s="28"/>
      <c r="CDN21" s="28"/>
      <c r="CDO21" s="28"/>
      <c r="CDP21" s="28"/>
      <c r="CDQ21" s="28"/>
      <c r="CDR21" s="28"/>
      <c r="CDS21" s="28"/>
      <c r="CDT21" s="28"/>
      <c r="CDU21" s="28"/>
      <c r="CDV21" s="28"/>
      <c r="CDW21" s="28"/>
      <c r="CDX21" s="28"/>
      <c r="CDY21" s="28"/>
      <c r="CDZ21" s="28"/>
      <c r="CEA21" s="28"/>
      <c r="CEB21" s="28"/>
      <c r="CEC21" s="28"/>
      <c r="CED21" s="28"/>
      <c r="CEE21" s="28"/>
      <c r="CEF21" s="28"/>
      <c r="CEG21" s="28"/>
      <c r="CEH21" s="28"/>
      <c r="CEI21" s="28"/>
      <c r="CEJ21" s="28"/>
      <c r="CEK21" s="28"/>
      <c r="CEL21" s="28"/>
      <c r="CEM21" s="28"/>
      <c r="CEN21" s="28"/>
      <c r="CEO21" s="28"/>
      <c r="CEP21" s="28"/>
      <c r="CEQ21" s="28"/>
      <c r="CER21" s="28"/>
      <c r="CES21" s="28"/>
      <c r="CET21" s="28"/>
      <c r="CEU21" s="28"/>
      <c r="CEV21" s="28"/>
      <c r="CEW21" s="28"/>
      <c r="CEX21" s="28"/>
      <c r="CEY21" s="28"/>
      <c r="CEZ21" s="28"/>
      <c r="CFA21" s="28"/>
      <c r="CFB21" s="28"/>
      <c r="CFC21" s="28"/>
      <c r="CFD21" s="28"/>
      <c r="CFE21" s="28"/>
      <c r="CFF21" s="28"/>
      <c r="CFG21" s="28"/>
      <c r="CFH21" s="28"/>
      <c r="CFI21" s="28"/>
      <c r="CFJ21" s="28"/>
      <c r="CFK21" s="28"/>
      <c r="CFL21" s="28"/>
      <c r="CFM21" s="28"/>
      <c r="CFN21" s="28"/>
      <c r="CFO21" s="28"/>
      <c r="CFP21" s="28"/>
      <c r="CFQ21" s="28"/>
      <c r="CFR21" s="28"/>
      <c r="CFS21" s="28"/>
      <c r="CFT21" s="28"/>
      <c r="CFU21" s="28"/>
      <c r="CFV21" s="28"/>
      <c r="CFW21" s="28"/>
      <c r="CFX21" s="28"/>
      <c r="CFY21" s="28"/>
      <c r="CFZ21" s="28"/>
      <c r="CGA21" s="28"/>
      <c r="CGB21" s="28"/>
      <c r="CGC21" s="28"/>
      <c r="CGD21" s="28"/>
      <c r="CGE21" s="28"/>
      <c r="CGF21" s="28"/>
      <c r="CGG21" s="28"/>
      <c r="CGH21" s="28"/>
      <c r="CGI21" s="28"/>
      <c r="CGJ21" s="28"/>
      <c r="CGK21" s="28"/>
      <c r="CGL21" s="28"/>
      <c r="CGM21" s="28"/>
      <c r="CGN21" s="28"/>
      <c r="CGO21" s="28"/>
      <c r="CGP21" s="28"/>
      <c r="CGQ21" s="28"/>
      <c r="CGR21" s="28"/>
      <c r="CGS21" s="28"/>
      <c r="CGT21" s="28"/>
      <c r="CGU21" s="28"/>
      <c r="CGV21" s="28"/>
      <c r="CGW21" s="28"/>
      <c r="CGX21" s="28"/>
      <c r="CGY21" s="28"/>
      <c r="CGZ21" s="28"/>
      <c r="CHA21" s="28"/>
      <c r="CHB21" s="28"/>
      <c r="CHC21" s="28"/>
      <c r="CHD21" s="28"/>
      <c r="CHE21" s="28"/>
      <c r="CHF21" s="28"/>
      <c r="CHG21" s="28"/>
      <c r="CHH21" s="28"/>
      <c r="CHI21" s="28"/>
      <c r="CHJ21" s="28"/>
      <c r="CHK21" s="28"/>
      <c r="CHL21" s="28"/>
      <c r="CHM21" s="28"/>
      <c r="CHN21" s="28"/>
      <c r="CHO21" s="28"/>
      <c r="CHP21" s="28"/>
      <c r="CHQ21" s="28"/>
      <c r="CHR21" s="28"/>
      <c r="CHS21" s="28"/>
      <c r="CHT21" s="28"/>
      <c r="CHU21" s="28"/>
      <c r="CHV21" s="28"/>
      <c r="CHW21" s="28"/>
      <c r="CHX21" s="28"/>
      <c r="CHY21" s="28"/>
      <c r="CHZ21" s="28"/>
      <c r="CIA21" s="28"/>
      <c r="CIB21" s="28"/>
      <c r="CIC21" s="28"/>
      <c r="CID21" s="28"/>
      <c r="CIE21" s="28"/>
      <c r="CIF21" s="28"/>
      <c r="CIG21" s="28"/>
      <c r="CIH21" s="28"/>
      <c r="CII21" s="28"/>
      <c r="CIJ21" s="28"/>
      <c r="CIK21" s="28"/>
      <c r="CIL21" s="28"/>
      <c r="CIM21" s="28"/>
      <c r="CIN21" s="28"/>
      <c r="CIO21" s="28"/>
      <c r="CIP21" s="28"/>
      <c r="CIQ21" s="28"/>
      <c r="CIR21" s="28"/>
      <c r="CIS21" s="28"/>
      <c r="CIT21" s="28"/>
      <c r="CIU21" s="28"/>
      <c r="CIV21" s="28"/>
      <c r="CIW21" s="28"/>
      <c r="CIX21" s="28"/>
      <c r="CIY21" s="28"/>
      <c r="CIZ21" s="28"/>
      <c r="CJA21" s="28"/>
      <c r="CJB21" s="28"/>
      <c r="CJC21" s="28"/>
      <c r="CJD21" s="28"/>
      <c r="CJE21" s="28"/>
      <c r="CJF21" s="28"/>
      <c r="CJG21" s="28"/>
      <c r="CJH21" s="28"/>
      <c r="CJI21" s="28"/>
      <c r="CJJ21" s="28"/>
      <c r="CJK21" s="28"/>
      <c r="CJL21" s="28"/>
      <c r="CJM21" s="28"/>
      <c r="CJN21" s="28"/>
      <c r="CJO21" s="28"/>
      <c r="CJP21" s="28"/>
      <c r="CJQ21" s="28"/>
      <c r="CJR21" s="28"/>
      <c r="CJS21" s="28"/>
      <c r="CJT21" s="28"/>
      <c r="CJU21" s="28"/>
      <c r="CJV21" s="28"/>
      <c r="CJW21" s="28"/>
      <c r="CJX21" s="28"/>
      <c r="CJY21" s="28"/>
      <c r="CJZ21" s="28"/>
      <c r="CKA21" s="28"/>
      <c r="CKB21" s="28"/>
      <c r="CKC21" s="28"/>
      <c r="CKD21" s="28"/>
      <c r="CKE21" s="28"/>
      <c r="CKF21" s="28"/>
      <c r="CKG21" s="28"/>
      <c r="CKH21" s="28"/>
      <c r="CKI21" s="28"/>
      <c r="CKJ21" s="28"/>
      <c r="CKK21" s="28"/>
      <c r="CKL21" s="28"/>
      <c r="CKM21" s="28"/>
      <c r="CKN21" s="28"/>
      <c r="CKO21" s="28"/>
      <c r="CKP21" s="28"/>
      <c r="CKQ21" s="28"/>
      <c r="CKR21" s="28"/>
      <c r="CKS21" s="28"/>
      <c r="CKT21" s="28"/>
      <c r="CKU21" s="28"/>
      <c r="CKV21" s="28"/>
      <c r="CKW21" s="28"/>
      <c r="CKX21" s="28"/>
      <c r="CKY21" s="28"/>
      <c r="CKZ21" s="28"/>
      <c r="CLA21" s="28"/>
      <c r="CLB21" s="28"/>
      <c r="CLC21" s="28"/>
      <c r="CLD21" s="28"/>
      <c r="CLE21" s="28"/>
      <c r="CLF21" s="28"/>
      <c r="CLG21" s="28"/>
      <c r="CLH21" s="28"/>
      <c r="CLI21" s="28"/>
      <c r="CLJ21" s="28"/>
      <c r="CLK21" s="28"/>
      <c r="CLL21" s="28"/>
      <c r="CLM21" s="28"/>
      <c r="CLN21" s="28"/>
      <c r="CLO21" s="28"/>
      <c r="CLP21" s="28"/>
      <c r="CLQ21" s="28"/>
      <c r="CLR21" s="28"/>
      <c r="CLS21" s="28"/>
      <c r="CLT21" s="28"/>
      <c r="CLU21" s="28"/>
      <c r="CLV21" s="28"/>
      <c r="CLW21" s="28"/>
      <c r="CLX21" s="28"/>
      <c r="CLY21" s="28"/>
      <c r="CLZ21" s="28"/>
      <c r="CMA21" s="28"/>
      <c r="CMB21" s="28"/>
      <c r="CMC21" s="28"/>
      <c r="CMD21" s="28"/>
      <c r="CME21" s="28"/>
      <c r="CMF21" s="28"/>
      <c r="CMG21" s="28"/>
      <c r="CMH21" s="28"/>
      <c r="CMI21" s="28"/>
      <c r="CMJ21" s="28"/>
      <c r="CMK21" s="28"/>
      <c r="CML21" s="28"/>
      <c r="CMM21" s="28"/>
      <c r="CMN21" s="28"/>
      <c r="CMO21" s="28"/>
      <c r="CMP21" s="28"/>
      <c r="CMQ21" s="28"/>
      <c r="CMR21" s="28"/>
      <c r="CMS21" s="28"/>
      <c r="CMT21" s="28"/>
      <c r="CMU21" s="28"/>
      <c r="CMV21" s="28"/>
      <c r="CMW21" s="28"/>
      <c r="CMX21" s="28"/>
      <c r="CMY21" s="28"/>
      <c r="CMZ21" s="28"/>
      <c r="CNA21" s="28"/>
      <c r="CNB21" s="28"/>
      <c r="CNC21" s="28"/>
      <c r="CND21" s="28"/>
      <c r="CNE21" s="28"/>
      <c r="CNF21" s="28"/>
      <c r="CNG21" s="28"/>
      <c r="CNH21" s="28"/>
      <c r="CNI21" s="28"/>
      <c r="CNJ21" s="28"/>
      <c r="CNK21" s="28"/>
      <c r="CNL21" s="28"/>
      <c r="CNM21" s="28"/>
      <c r="CNN21" s="28"/>
      <c r="CNO21" s="28"/>
      <c r="CNP21" s="28"/>
      <c r="CNQ21" s="28"/>
      <c r="CNR21" s="28"/>
      <c r="CNS21" s="28"/>
      <c r="CNT21" s="28"/>
      <c r="CNU21" s="28"/>
      <c r="CNV21" s="28"/>
      <c r="CNW21" s="28"/>
      <c r="CNX21" s="28"/>
      <c r="CNY21" s="28"/>
      <c r="CNZ21" s="28"/>
      <c r="COA21" s="28"/>
      <c r="COB21" s="28"/>
      <c r="COC21" s="28"/>
      <c r="COD21" s="28"/>
      <c r="COE21" s="28"/>
      <c r="COF21" s="28"/>
      <c r="COG21" s="28"/>
      <c r="COH21" s="28"/>
      <c r="COI21" s="28"/>
      <c r="COJ21" s="28"/>
      <c r="COK21" s="28"/>
      <c r="COL21" s="28"/>
      <c r="COM21" s="28"/>
      <c r="CON21" s="28"/>
      <c r="COO21" s="28"/>
      <c r="COP21" s="28"/>
      <c r="COQ21" s="28"/>
      <c r="COR21" s="28"/>
      <c r="COS21" s="28"/>
      <c r="COT21" s="28"/>
      <c r="COU21" s="28"/>
      <c r="COV21" s="28"/>
      <c r="COW21" s="28"/>
      <c r="COX21" s="28"/>
      <c r="COY21" s="28"/>
      <c r="COZ21" s="28"/>
      <c r="CPA21" s="28"/>
      <c r="CPB21" s="28"/>
      <c r="CPC21" s="28"/>
      <c r="CPD21" s="28"/>
      <c r="CPE21" s="28"/>
      <c r="CPF21" s="28"/>
      <c r="CPG21" s="28"/>
      <c r="CPH21" s="28"/>
      <c r="CPI21" s="28"/>
      <c r="CPJ21" s="28"/>
      <c r="CPK21" s="28"/>
      <c r="CPL21" s="28"/>
      <c r="CPM21" s="28"/>
      <c r="CPN21" s="28"/>
      <c r="CPO21" s="28"/>
      <c r="CPP21" s="28"/>
      <c r="CPQ21" s="28"/>
      <c r="CPR21" s="28"/>
      <c r="CPS21" s="28"/>
      <c r="CPT21" s="28"/>
      <c r="CPU21" s="28"/>
      <c r="CPV21" s="28"/>
      <c r="CPW21" s="28"/>
      <c r="CPX21" s="28"/>
      <c r="CPY21" s="28"/>
      <c r="CPZ21" s="28"/>
      <c r="CQA21" s="28"/>
      <c r="CQB21" s="28"/>
      <c r="CQC21" s="28"/>
      <c r="CQD21" s="28"/>
      <c r="CQE21" s="28"/>
      <c r="CQF21" s="28"/>
      <c r="CQG21" s="28"/>
      <c r="CQH21" s="28"/>
      <c r="CQI21" s="28"/>
      <c r="CQJ21" s="28"/>
      <c r="CQK21" s="28"/>
      <c r="CQL21" s="28"/>
      <c r="CQM21" s="28"/>
      <c r="CQN21" s="28"/>
      <c r="CQO21" s="28"/>
      <c r="CQP21" s="28"/>
      <c r="CQQ21" s="28"/>
      <c r="CQR21" s="28"/>
      <c r="CQS21" s="28"/>
      <c r="CQT21" s="28"/>
      <c r="CQU21" s="28"/>
      <c r="CQV21" s="28"/>
      <c r="CQW21" s="28"/>
      <c r="CQX21" s="28"/>
      <c r="CQY21" s="28"/>
      <c r="CQZ21" s="28"/>
      <c r="CRA21" s="28"/>
      <c r="CRB21" s="28"/>
      <c r="CRC21" s="28"/>
      <c r="CRD21" s="28"/>
      <c r="CRE21" s="28"/>
      <c r="CRF21" s="28"/>
      <c r="CRG21" s="28"/>
      <c r="CRH21" s="28"/>
      <c r="CRI21" s="28"/>
      <c r="CRJ21" s="28"/>
      <c r="CRK21" s="28"/>
      <c r="CRL21" s="28"/>
      <c r="CRM21" s="28"/>
      <c r="CRN21" s="28"/>
      <c r="CRO21" s="28"/>
      <c r="CRP21" s="28"/>
      <c r="CRQ21" s="28"/>
      <c r="CRR21" s="28"/>
      <c r="CRS21" s="28"/>
      <c r="CRT21" s="28"/>
      <c r="CRU21" s="28"/>
      <c r="CRV21" s="28"/>
      <c r="CRW21" s="28"/>
      <c r="CRX21" s="28"/>
      <c r="CRY21" s="28"/>
      <c r="CRZ21" s="28"/>
      <c r="CSA21" s="28"/>
      <c r="CSB21" s="28"/>
      <c r="CSC21" s="28"/>
      <c r="CSD21" s="28"/>
      <c r="CSE21" s="28"/>
      <c r="CSF21" s="28"/>
      <c r="CSG21" s="28"/>
      <c r="CSH21" s="28"/>
      <c r="CSI21" s="28"/>
      <c r="CSJ21" s="28"/>
      <c r="CSK21" s="28"/>
      <c r="CSL21" s="28"/>
      <c r="CSM21" s="28"/>
      <c r="CSN21" s="28"/>
      <c r="CSO21" s="28"/>
      <c r="CSP21" s="28"/>
      <c r="CSQ21" s="28"/>
      <c r="CSR21" s="28"/>
      <c r="CSS21" s="28"/>
      <c r="CST21" s="28"/>
      <c r="CSU21" s="28"/>
      <c r="CSV21" s="28"/>
      <c r="CSW21" s="28"/>
      <c r="CSX21" s="28"/>
      <c r="CSY21" s="28"/>
      <c r="CSZ21" s="28"/>
      <c r="CTA21" s="28"/>
      <c r="CTB21" s="28"/>
      <c r="CTC21" s="28"/>
      <c r="CTD21" s="28"/>
      <c r="CTE21" s="28"/>
      <c r="CTF21" s="28"/>
      <c r="CTG21" s="28"/>
      <c r="CTH21" s="28"/>
      <c r="CTI21" s="28"/>
      <c r="CTJ21" s="28"/>
      <c r="CTK21" s="28"/>
      <c r="CTL21" s="28"/>
      <c r="CTM21" s="28"/>
      <c r="CTN21" s="28"/>
      <c r="CTO21" s="28"/>
      <c r="CTP21" s="28"/>
      <c r="CTQ21" s="28"/>
      <c r="CTR21" s="28"/>
      <c r="CTS21" s="28"/>
      <c r="CTT21" s="28"/>
      <c r="CTU21" s="28"/>
      <c r="CTV21" s="28"/>
      <c r="CTW21" s="28"/>
      <c r="CTX21" s="28"/>
      <c r="CTY21" s="28"/>
      <c r="CTZ21" s="28"/>
      <c r="CUA21" s="28"/>
      <c r="CUB21" s="28"/>
      <c r="CUC21" s="28"/>
      <c r="CUD21" s="28"/>
      <c r="CUE21" s="28"/>
      <c r="CUF21" s="28"/>
      <c r="CUG21" s="28"/>
      <c r="CUH21" s="28"/>
      <c r="CUI21" s="28"/>
      <c r="CUJ21" s="28"/>
      <c r="CUK21" s="28"/>
      <c r="CUL21" s="28"/>
      <c r="CUM21" s="28"/>
      <c r="CUN21" s="28"/>
      <c r="CUO21" s="28"/>
      <c r="CUP21" s="28"/>
      <c r="CUQ21" s="28"/>
      <c r="CUR21" s="28"/>
      <c r="CUS21" s="28"/>
      <c r="CUT21" s="28"/>
      <c r="CUU21" s="28"/>
      <c r="CUV21" s="28"/>
      <c r="CUW21" s="28"/>
      <c r="CUX21" s="28"/>
      <c r="CUY21" s="28"/>
      <c r="CUZ21" s="28"/>
      <c r="CVA21" s="28"/>
      <c r="CVB21" s="28"/>
      <c r="CVC21" s="28"/>
      <c r="CVD21" s="28"/>
      <c r="CVE21" s="28"/>
      <c r="CVF21" s="28"/>
      <c r="CVG21" s="28"/>
      <c r="CVH21" s="28"/>
      <c r="CVI21" s="28"/>
      <c r="CVJ21" s="28"/>
      <c r="CVK21" s="28"/>
      <c r="CVL21" s="28"/>
      <c r="CVM21" s="28"/>
      <c r="CVN21" s="28"/>
      <c r="CVO21" s="28"/>
      <c r="CVP21" s="28"/>
      <c r="CVQ21" s="28"/>
      <c r="CVR21" s="28"/>
      <c r="CVS21" s="28"/>
      <c r="CVT21" s="28"/>
      <c r="CVU21" s="28"/>
      <c r="CVV21" s="28"/>
      <c r="CVW21" s="28"/>
      <c r="CVX21" s="28"/>
      <c r="CVY21" s="28"/>
      <c r="CVZ21" s="28"/>
      <c r="CWA21" s="28"/>
      <c r="CWB21" s="28"/>
      <c r="CWC21" s="28"/>
      <c r="CWD21" s="28"/>
      <c r="CWE21" s="28"/>
      <c r="CWF21" s="28"/>
      <c r="CWG21" s="28"/>
      <c r="CWH21" s="28"/>
      <c r="CWI21" s="28"/>
      <c r="CWJ21" s="28"/>
      <c r="CWK21" s="28"/>
      <c r="CWL21" s="28"/>
      <c r="CWM21" s="28"/>
      <c r="CWN21" s="28"/>
      <c r="CWO21" s="28"/>
      <c r="CWP21" s="28"/>
      <c r="CWQ21" s="28"/>
      <c r="CWR21" s="28"/>
      <c r="CWS21" s="28"/>
      <c r="CWT21" s="28"/>
      <c r="CWU21" s="28"/>
      <c r="CWV21" s="28"/>
      <c r="CWW21" s="28"/>
      <c r="CWX21" s="28"/>
      <c r="CWY21" s="28"/>
      <c r="CWZ21" s="28"/>
      <c r="CXA21" s="28"/>
      <c r="CXB21" s="28"/>
      <c r="CXC21" s="28"/>
      <c r="CXD21" s="28"/>
      <c r="CXE21" s="28"/>
      <c r="CXF21" s="28"/>
      <c r="CXG21" s="28"/>
      <c r="CXH21" s="28"/>
      <c r="CXI21" s="28"/>
      <c r="CXJ21" s="28"/>
      <c r="CXK21" s="28"/>
      <c r="CXL21" s="28"/>
      <c r="CXM21" s="28"/>
      <c r="CXN21" s="28"/>
      <c r="CXO21" s="28"/>
      <c r="CXP21" s="28"/>
      <c r="CXQ21" s="28"/>
      <c r="CXR21" s="28"/>
      <c r="CXS21" s="28"/>
      <c r="CXT21" s="28"/>
      <c r="CXU21" s="28"/>
      <c r="CXV21" s="28"/>
      <c r="CXW21" s="28"/>
      <c r="CXX21" s="28"/>
      <c r="CXY21" s="28"/>
      <c r="CXZ21" s="28"/>
      <c r="CYA21" s="28"/>
      <c r="CYB21" s="28"/>
      <c r="CYC21" s="28"/>
      <c r="CYD21" s="28"/>
      <c r="CYE21" s="28"/>
      <c r="CYF21" s="28"/>
      <c r="CYG21" s="28"/>
      <c r="CYH21" s="28"/>
      <c r="CYI21" s="28"/>
      <c r="CYJ21" s="28"/>
      <c r="CYK21" s="28"/>
      <c r="CYL21" s="28"/>
      <c r="CYM21" s="28"/>
      <c r="CYN21" s="28"/>
      <c r="CYO21" s="28"/>
      <c r="CYP21" s="28"/>
      <c r="CYQ21" s="28"/>
      <c r="CYR21" s="28"/>
      <c r="CYS21" s="28"/>
      <c r="CYT21" s="28"/>
      <c r="CYU21" s="28"/>
      <c r="CYV21" s="28"/>
      <c r="CYW21" s="28"/>
      <c r="CYX21" s="28"/>
      <c r="CYY21" s="28"/>
      <c r="CYZ21" s="28"/>
      <c r="CZA21" s="28"/>
      <c r="CZB21" s="28"/>
      <c r="CZC21" s="28"/>
      <c r="CZD21" s="28"/>
      <c r="CZE21" s="28"/>
      <c r="CZF21" s="28"/>
      <c r="CZG21" s="28"/>
      <c r="CZH21" s="28"/>
      <c r="CZI21" s="28"/>
      <c r="CZJ21" s="28"/>
      <c r="CZK21" s="28"/>
      <c r="CZL21" s="28"/>
      <c r="CZM21" s="28"/>
      <c r="CZN21" s="28"/>
      <c r="CZO21" s="28"/>
      <c r="CZP21" s="28"/>
      <c r="CZQ21" s="28"/>
      <c r="CZR21" s="28"/>
      <c r="CZS21" s="28"/>
      <c r="CZT21" s="28"/>
      <c r="CZU21" s="28"/>
      <c r="CZV21" s="28"/>
      <c r="CZW21" s="28"/>
      <c r="CZX21" s="28"/>
      <c r="CZY21" s="28"/>
      <c r="CZZ21" s="28"/>
      <c r="DAA21" s="28"/>
      <c r="DAB21" s="28"/>
      <c r="DAC21" s="28"/>
      <c r="DAD21" s="28"/>
      <c r="DAE21" s="28"/>
      <c r="DAF21" s="28"/>
      <c r="DAG21" s="28"/>
      <c r="DAH21" s="28"/>
      <c r="DAI21" s="28"/>
      <c r="DAJ21" s="28"/>
      <c r="DAK21" s="28"/>
      <c r="DAL21" s="28"/>
      <c r="DAM21" s="28"/>
      <c r="DAN21" s="28"/>
      <c r="DAO21" s="28"/>
      <c r="DAP21" s="28"/>
      <c r="DAQ21" s="28"/>
      <c r="DAR21" s="28"/>
      <c r="DAS21" s="28"/>
      <c r="DAT21" s="28"/>
      <c r="DAU21" s="28"/>
      <c r="DAV21" s="28"/>
      <c r="DAW21" s="28"/>
      <c r="DAX21" s="28"/>
      <c r="DAY21" s="28"/>
      <c r="DAZ21" s="28"/>
      <c r="DBA21" s="28"/>
      <c r="DBB21" s="28"/>
      <c r="DBC21" s="28"/>
      <c r="DBD21" s="28"/>
      <c r="DBE21" s="28"/>
      <c r="DBF21" s="28"/>
      <c r="DBG21" s="28"/>
      <c r="DBH21" s="28"/>
      <c r="DBI21" s="28"/>
      <c r="DBJ21" s="28"/>
      <c r="DBK21" s="28"/>
      <c r="DBL21" s="28"/>
      <c r="DBM21" s="28"/>
      <c r="DBN21" s="28"/>
      <c r="DBO21" s="28"/>
      <c r="DBP21" s="28"/>
      <c r="DBQ21" s="28"/>
      <c r="DBR21" s="28"/>
      <c r="DBS21" s="28"/>
      <c r="DBT21" s="28"/>
      <c r="DBU21" s="28"/>
      <c r="DBV21" s="28"/>
      <c r="DBW21" s="28"/>
      <c r="DBX21" s="28"/>
      <c r="DBY21" s="28"/>
      <c r="DBZ21" s="28"/>
      <c r="DCA21" s="28"/>
      <c r="DCB21" s="28"/>
      <c r="DCC21" s="28"/>
      <c r="DCD21" s="28"/>
      <c r="DCE21" s="28"/>
      <c r="DCF21" s="28"/>
      <c r="DCG21" s="28"/>
      <c r="DCH21" s="28"/>
      <c r="DCI21" s="28"/>
      <c r="DCJ21" s="28"/>
      <c r="DCK21" s="28"/>
      <c r="DCL21" s="28"/>
      <c r="DCM21" s="28"/>
      <c r="DCN21" s="28"/>
      <c r="DCO21" s="28"/>
      <c r="DCP21" s="28"/>
      <c r="DCQ21" s="28"/>
      <c r="DCR21" s="28"/>
      <c r="DCS21" s="28"/>
      <c r="DCT21" s="28"/>
      <c r="DCU21" s="28"/>
      <c r="DCV21" s="28"/>
      <c r="DCW21" s="28"/>
      <c r="DCX21" s="28"/>
      <c r="DCY21" s="28"/>
      <c r="DCZ21" s="28"/>
      <c r="DDA21" s="28"/>
      <c r="DDB21" s="28"/>
      <c r="DDC21" s="28"/>
      <c r="DDD21" s="28"/>
      <c r="DDE21" s="28"/>
      <c r="DDF21" s="28"/>
      <c r="DDG21" s="28"/>
      <c r="DDH21" s="28"/>
      <c r="DDI21" s="28"/>
      <c r="DDJ21" s="28"/>
      <c r="DDK21" s="28"/>
      <c r="DDL21" s="28"/>
      <c r="DDM21" s="28"/>
      <c r="DDN21" s="28"/>
      <c r="DDO21" s="28"/>
      <c r="DDP21" s="28"/>
      <c r="DDQ21" s="28"/>
      <c r="DDR21" s="28"/>
      <c r="DDS21" s="28"/>
      <c r="DDT21" s="28"/>
      <c r="DDU21" s="28"/>
      <c r="DDV21" s="28"/>
      <c r="DDW21" s="28"/>
      <c r="DDX21" s="28"/>
      <c r="DDY21" s="28"/>
      <c r="DDZ21" s="28"/>
      <c r="DEA21" s="28"/>
      <c r="DEB21" s="28"/>
      <c r="DEC21" s="28"/>
      <c r="DED21" s="28"/>
      <c r="DEE21" s="28"/>
      <c r="DEF21" s="28"/>
      <c r="DEG21" s="28"/>
      <c r="DEH21" s="28"/>
      <c r="DEI21" s="28"/>
      <c r="DEJ21" s="28"/>
      <c r="DEK21" s="28"/>
      <c r="DEL21" s="28"/>
      <c r="DEM21" s="28"/>
      <c r="DEN21" s="28"/>
      <c r="DEO21" s="28"/>
      <c r="DEP21" s="28"/>
      <c r="DEQ21" s="28"/>
      <c r="DER21" s="28"/>
      <c r="DES21" s="28"/>
      <c r="DET21" s="28"/>
      <c r="DEU21" s="28"/>
      <c r="DEV21" s="28"/>
      <c r="DEW21" s="28"/>
      <c r="DEX21" s="28"/>
      <c r="DEY21" s="28"/>
      <c r="DEZ21" s="28"/>
      <c r="DFA21" s="28"/>
      <c r="DFB21" s="28"/>
      <c r="DFC21" s="28"/>
      <c r="DFD21" s="28"/>
      <c r="DFE21" s="28"/>
      <c r="DFF21" s="28"/>
      <c r="DFG21" s="28"/>
      <c r="DFH21" s="28"/>
      <c r="DFI21" s="28"/>
      <c r="DFJ21" s="28"/>
      <c r="DFK21" s="28"/>
      <c r="DFL21" s="28"/>
      <c r="DFM21" s="28"/>
      <c r="DFN21" s="28"/>
      <c r="DFO21" s="28"/>
      <c r="DFP21" s="28"/>
      <c r="DFQ21" s="28"/>
      <c r="DFR21" s="28"/>
      <c r="DFS21" s="28"/>
      <c r="DFT21" s="28"/>
      <c r="DFU21" s="28"/>
      <c r="DFV21" s="28"/>
      <c r="DFW21" s="28"/>
      <c r="DFX21" s="28"/>
      <c r="DFY21" s="28"/>
      <c r="DFZ21" s="28"/>
      <c r="DGA21" s="28"/>
      <c r="DGB21" s="28"/>
      <c r="DGC21" s="28"/>
      <c r="DGD21" s="28"/>
      <c r="DGE21" s="28"/>
      <c r="DGF21" s="28"/>
      <c r="DGG21" s="28"/>
      <c r="DGH21" s="28"/>
      <c r="DGI21" s="28"/>
      <c r="DGJ21" s="28"/>
      <c r="DGK21" s="28"/>
      <c r="DGL21" s="28"/>
      <c r="DGM21" s="28"/>
      <c r="DGN21" s="28"/>
      <c r="DGO21" s="28"/>
      <c r="DGP21" s="28"/>
      <c r="DGQ21" s="28"/>
      <c r="DGR21" s="28"/>
      <c r="DGS21" s="28"/>
      <c r="DGT21" s="28"/>
      <c r="DGU21" s="28"/>
      <c r="DGV21" s="28"/>
      <c r="DGW21" s="28"/>
      <c r="DGX21" s="28"/>
      <c r="DGY21" s="28"/>
      <c r="DGZ21" s="28"/>
      <c r="DHA21" s="28"/>
      <c r="DHB21" s="28"/>
      <c r="DHC21" s="28"/>
      <c r="DHD21" s="28"/>
      <c r="DHE21" s="28"/>
      <c r="DHF21" s="28"/>
      <c r="DHG21" s="28"/>
      <c r="DHH21" s="28"/>
      <c r="DHI21" s="28"/>
      <c r="DHJ21" s="28"/>
      <c r="DHK21" s="28"/>
      <c r="DHL21" s="28"/>
      <c r="DHM21" s="28"/>
      <c r="DHN21" s="28"/>
      <c r="DHO21" s="28"/>
      <c r="DHP21" s="28"/>
      <c r="DHQ21" s="28"/>
      <c r="DHR21" s="28"/>
      <c r="DHS21" s="28"/>
      <c r="DHT21" s="28"/>
      <c r="DHU21" s="28"/>
      <c r="DHV21" s="28"/>
      <c r="DHW21" s="28"/>
      <c r="DHX21" s="28"/>
      <c r="DHY21" s="28"/>
      <c r="DHZ21" s="28"/>
      <c r="DIA21" s="28"/>
      <c r="DIB21" s="28"/>
      <c r="DIC21" s="28"/>
      <c r="DID21" s="28"/>
      <c r="DIE21" s="28"/>
      <c r="DIF21" s="28"/>
      <c r="DIG21" s="28"/>
      <c r="DIH21" s="28"/>
      <c r="DII21" s="28"/>
      <c r="DIJ21" s="28"/>
      <c r="DIK21" s="28"/>
      <c r="DIL21" s="28"/>
      <c r="DIM21" s="28"/>
      <c r="DIN21" s="28"/>
      <c r="DIO21" s="28"/>
      <c r="DIP21" s="28"/>
      <c r="DIQ21" s="28"/>
      <c r="DIR21" s="28"/>
      <c r="DIS21" s="28"/>
      <c r="DIT21" s="28"/>
      <c r="DIU21" s="28"/>
      <c r="DIV21" s="28"/>
      <c r="DIW21" s="28"/>
      <c r="DIX21" s="28"/>
      <c r="DIY21" s="28"/>
      <c r="DIZ21" s="28"/>
      <c r="DJA21" s="28"/>
      <c r="DJB21" s="28"/>
      <c r="DJC21" s="28"/>
      <c r="DJD21" s="28"/>
      <c r="DJE21" s="28"/>
      <c r="DJF21" s="28"/>
      <c r="DJG21" s="28"/>
      <c r="DJH21" s="28"/>
      <c r="DJI21" s="28"/>
      <c r="DJJ21" s="28"/>
      <c r="DJK21" s="28"/>
      <c r="DJL21" s="28"/>
      <c r="DJM21" s="28"/>
      <c r="DJN21" s="28"/>
      <c r="DJO21" s="28"/>
      <c r="DJP21" s="28"/>
      <c r="DJQ21" s="28"/>
      <c r="DJR21" s="28"/>
      <c r="DJS21" s="28"/>
      <c r="DJT21" s="28"/>
      <c r="DJU21" s="28"/>
      <c r="DJV21" s="28"/>
      <c r="DJW21" s="28"/>
      <c r="DJX21" s="28"/>
      <c r="DJY21" s="28"/>
      <c r="DJZ21" s="28"/>
      <c r="DKA21" s="28"/>
      <c r="DKB21" s="28"/>
      <c r="DKC21" s="28"/>
      <c r="DKD21" s="28"/>
      <c r="DKE21" s="28"/>
      <c r="DKF21" s="28"/>
      <c r="DKG21" s="28"/>
      <c r="DKH21" s="28"/>
      <c r="DKI21" s="28"/>
      <c r="DKJ21" s="28"/>
      <c r="DKK21" s="28"/>
      <c r="DKL21" s="28"/>
      <c r="DKM21" s="28"/>
      <c r="DKN21" s="28"/>
      <c r="DKO21" s="28"/>
      <c r="DKP21" s="28"/>
      <c r="DKQ21" s="28"/>
      <c r="DKR21" s="28"/>
      <c r="DKS21" s="28"/>
      <c r="DKT21" s="28"/>
      <c r="DKU21" s="28"/>
      <c r="DKV21" s="28"/>
      <c r="DKW21" s="28"/>
      <c r="DKX21" s="28"/>
      <c r="DKY21" s="28"/>
      <c r="DKZ21" s="28"/>
      <c r="DLA21" s="28"/>
      <c r="DLB21" s="28"/>
      <c r="DLC21" s="28"/>
      <c r="DLD21" s="28"/>
      <c r="DLE21" s="28"/>
      <c r="DLF21" s="28"/>
      <c r="DLG21" s="28"/>
      <c r="DLH21" s="28"/>
      <c r="DLI21" s="28"/>
      <c r="DLJ21" s="28"/>
      <c r="DLK21" s="28"/>
      <c r="DLL21" s="28"/>
      <c r="DLM21" s="28"/>
      <c r="DLN21" s="28"/>
      <c r="DLO21" s="28"/>
      <c r="DLP21" s="28"/>
      <c r="DLQ21" s="28"/>
      <c r="DLR21" s="28"/>
      <c r="DLS21" s="28"/>
      <c r="DLT21" s="28"/>
      <c r="DLU21" s="28"/>
      <c r="DLV21" s="28"/>
      <c r="DLW21" s="28"/>
      <c r="DLX21" s="28"/>
      <c r="DLY21" s="28"/>
      <c r="DLZ21" s="28"/>
      <c r="DMA21" s="28"/>
      <c r="DMB21" s="28"/>
      <c r="DMC21" s="28"/>
      <c r="DMD21" s="28"/>
      <c r="DME21" s="28"/>
      <c r="DMF21" s="28"/>
      <c r="DMG21" s="28"/>
      <c r="DMH21" s="28"/>
      <c r="DMI21" s="28"/>
      <c r="DMJ21" s="28"/>
      <c r="DMK21" s="28"/>
      <c r="DML21" s="28"/>
      <c r="DMM21" s="28"/>
      <c r="DMN21" s="28"/>
      <c r="DMO21" s="28"/>
      <c r="DMP21" s="28"/>
      <c r="DMQ21" s="28"/>
      <c r="DMR21" s="28"/>
      <c r="DMS21" s="28"/>
      <c r="DMT21" s="28"/>
      <c r="DMU21" s="28"/>
      <c r="DMV21" s="28"/>
      <c r="DMW21" s="28"/>
      <c r="DMX21" s="28"/>
      <c r="DMY21" s="28"/>
      <c r="DMZ21" s="28"/>
      <c r="DNA21" s="28"/>
      <c r="DNB21" s="28"/>
      <c r="DNC21" s="28"/>
      <c r="DND21" s="28"/>
      <c r="DNE21" s="28"/>
      <c r="DNF21" s="28"/>
      <c r="DNG21" s="28"/>
      <c r="DNH21" s="28"/>
      <c r="DNI21" s="28"/>
      <c r="DNJ21" s="28"/>
      <c r="DNK21" s="28"/>
      <c r="DNL21" s="28"/>
      <c r="DNM21" s="28"/>
      <c r="DNN21" s="28"/>
      <c r="DNO21" s="28"/>
      <c r="DNP21" s="28"/>
      <c r="DNQ21" s="28"/>
      <c r="DNR21" s="28"/>
      <c r="DNS21" s="28"/>
      <c r="DNT21" s="28"/>
      <c r="DNU21" s="28"/>
      <c r="DNV21" s="28"/>
      <c r="DNW21" s="28"/>
      <c r="DNX21" s="28"/>
      <c r="DNY21" s="28"/>
      <c r="DNZ21" s="28"/>
      <c r="DOA21" s="28"/>
      <c r="DOB21" s="28"/>
      <c r="DOC21" s="28"/>
      <c r="DOD21" s="28"/>
      <c r="DOE21" s="28"/>
      <c r="DOF21" s="28"/>
      <c r="DOG21" s="28"/>
      <c r="DOH21" s="28"/>
      <c r="DOI21" s="28"/>
      <c r="DOJ21" s="28"/>
      <c r="DOK21" s="28"/>
      <c r="DOL21" s="28"/>
      <c r="DOM21" s="28"/>
      <c r="DON21" s="28"/>
      <c r="DOO21" s="28"/>
      <c r="DOP21" s="28"/>
      <c r="DOQ21" s="28"/>
      <c r="DOR21" s="28"/>
      <c r="DOS21" s="28"/>
      <c r="DOT21" s="28"/>
      <c r="DOU21" s="28"/>
      <c r="DOV21" s="28"/>
      <c r="DOW21" s="28"/>
      <c r="DOX21" s="28"/>
      <c r="DOY21" s="28"/>
      <c r="DOZ21" s="28"/>
      <c r="DPA21" s="28"/>
      <c r="DPB21" s="28"/>
      <c r="DPC21" s="28"/>
      <c r="DPD21" s="28"/>
      <c r="DPE21" s="28"/>
      <c r="DPF21" s="28"/>
      <c r="DPG21" s="28"/>
      <c r="DPH21" s="28"/>
      <c r="DPI21" s="28"/>
      <c r="DPJ21" s="28"/>
      <c r="DPK21" s="28"/>
      <c r="DPL21" s="28"/>
      <c r="DPM21" s="28"/>
      <c r="DPN21" s="28"/>
      <c r="DPO21" s="28"/>
      <c r="DPP21" s="28"/>
      <c r="DPQ21" s="28"/>
      <c r="DPR21" s="28"/>
      <c r="DPS21" s="28"/>
      <c r="DPT21" s="28"/>
      <c r="DPU21" s="28"/>
      <c r="DPV21" s="28"/>
      <c r="DPW21" s="28"/>
      <c r="DPX21" s="28"/>
      <c r="DPY21" s="28"/>
      <c r="DPZ21" s="28"/>
      <c r="DQA21" s="28"/>
      <c r="DQB21" s="28"/>
      <c r="DQC21" s="28"/>
      <c r="DQD21" s="28"/>
      <c r="DQE21" s="28"/>
      <c r="DQF21" s="28"/>
      <c r="DQG21" s="28"/>
      <c r="DQH21" s="28"/>
      <c r="DQI21" s="28"/>
      <c r="DQJ21" s="28"/>
      <c r="DQK21" s="28"/>
      <c r="DQL21" s="28"/>
      <c r="DQM21" s="28"/>
      <c r="DQN21" s="28"/>
      <c r="DQO21" s="28"/>
      <c r="DQP21" s="28"/>
      <c r="DQQ21" s="28"/>
      <c r="DQR21" s="28"/>
      <c r="DQS21" s="28"/>
      <c r="DQT21" s="28"/>
      <c r="DQU21" s="28"/>
      <c r="DQV21" s="28"/>
      <c r="DQW21" s="28"/>
      <c r="DQX21" s="28"/>
      <c r="DQY21" s="28"/>
      <c r="DQZ21" s="28"/>
      <c r="DRA21" s="28"/>
      <c r="DRB21" s="28"/>
      <c r="DRC21" s="28"/>
      <c r="DRD21" s="28"/>
      <c r="DRE21" s="28"/>
      <c r="DRF21" s="28"/>
      <c r="DRG21" s="28"/>
      <c r="DRH21" s="28"/>
      <c r="DRI21" s="28"/>
      <c r="DRJ21" s="28"/>
      <c r="DRK21" s="28"/>
      <c r="DRL21" s="28"/>
      <c r="DRM21" s="28"/>
      <c r="DRN21" s="28"/>
      <c r="DRO21" s="28"/>
      <c r="DRP21" s="28"/>
      <c r="DRQ21" s="28"/>
      <c r="DRR21" s="28"/>
      <c r="DRS21" s="28"/>
      <c r="DRT21" s="28"/>
      <c r="DRU21" s="28"/>
      <c r="DRV21" s="28"/>
      <c r="DRW21" s="28"/>
      <c r="DRX21" s="28"/>
      <c r="DRY21" s="28"/>
      <c r="DRZ21" s="28"/>
      <c r="DSA21" s="28"/>
      <c r="DSB21" s="28"/>
      <c r="DSC21" s="28"/>
      <c r="DSD21" s="28"/>
      <c r="DSE21" s="28"/>
      <c r="DSF21" s="28"/>
      <c r="DSG21" s="28"/>
      <c r="DSH21" s="28"/>
      <c r="DSI21" s="28"/>
      <c r="DSJ21" s="28"/>
      <c r="DSK21" s="28"/>
      <c r="DSL21" s="28"/>
      <c r="DSM21" s="28"/>
      <c r="DSN21" s="28"/>
      <c r="DSO21" s="28"/>
      <c r="DSP21" s="28"/>
      <c r="DSQ21" s="28"/>
      <c r="DSR21" s="28"/>
      <c r="DSS21" s="28"/>
      <c r="DST21" s="28"/>
      <c r="DSU21" s="28"/>
      <c r="DSV21" s="28"/>
      <c r="DSW21" s="28"/>
      <c r="DSX21" s="28"/>
      <c r="DSY21" s="28"/>
      <c r="DSZ21" s="28"/>
      <c r="DTA21" s="28"/>
      <c r="DTB21" s="28"/>
      <c r="DTC21" s="28"/>
      <c r="DTD21" s="28"/>
      <c r="DTE21" s="28"/>
      <c r="DTF21" s="28"/>
      <c r="DTG21" s="28"/>
      <c r="DTH21" s="28"/>
      <c r="DTI21" s="28"/>
      <c r="DTJ21" s="28"/>
      <c r="DTK21" s="28"/>
      <c r="DTL21" s="28"/>
      <c r="DTM21" s="28"/>
      <c r="DTN21" s="28"/>
      <c r="DTO21" s="28"/>
      <c r="DTP21" s="28"/>
      <c r="DTQ21" s="28"/>
      <c r="DTR21" s="28"/>
      <c r="DTS21" s="28"/>
      <c r="DTT21" s="28"/>
      <c r="DTU21" s="28"/>
      <c r="DTV21" s="28"/>
      <c r="DTW21" s="28"/>
      <c r="DTX21" s="28"/>
      <c r="DTY21" s="28"/>
      <c r="DTZ21" s="28"/>
      <c r="DUA21" s="28"/>
      <c r="DUB21" s="28"/>
      <c r="DUC21" s="28"/>
      <c r="DUD21" s="28"/>
      <c r="DUE21" s="28"/>
      <c r="DUF21" s="28"/>
      <c r="DUG21" s="28"/>
      <c r="DUH21" s="28"/>
      <c r="DUI21" s="28"/>
      <c r="DUJ21" s="28"/>
      <c r="DUK21" s="28"/>
      <c r="DUL21" s="28"/>
      <c r="DUM21" s="28"/>
      <c r="DUN21" s="28"/>
      <c r="DUO21" s="28"/>
      <c r="DUP21" s="28"/>
      <c r="DUQ21" s="28"/>
      <c r="DUR21" s="28"/>
      <c r="DUS21" s="28"/>
      <c r="DUT21" s="28"/>
      <c r="DUU21" s="28"/>
      <c r="DUV21" s="28"/>
      <c r="DUW21" s="28"/>
      <c r="DUX21" s="28"/>
      <c r="DUY21" s="28"/>
      <c r="DUZ21" s="28"/>
      <c r="DVA21" s="28"/>
      <c r="DVB21" s="28"/>
      <c r="DVC21" s="28"/>
      <c r="DVD21" s="28"/>
      <c r="DVE21" s="28"/>
      <c r="DVF21" s="28"/>
      <c r="DVG21" s="28"/>
      <c r="DVH21" s="28"/>
      <c r="DVI21" s="28"/>
      <c r="DVJ21" s="28"/>
      <c r="DVK21" s="28"/>
      <c r="DVL21" s="28"/>
      <c r="DVM21" s="28"/>
      <c r="DVN21" s="28"/>
      <c r="DVO21" s="28"/>
      <c r="DVP21" s="28"/>
      <c r="DVQ21" s="28"/>
      <c r="DVR21" s="28"/>
      <c r="DVS21" s="28"/>
      <c r="DVT21" s="28"/>
      <c r="DVU21" s="28"/>
      <c r="DVV21" s="28"/>
      <c r="DVW21" s="28"/>
      <c r="DVX21" s="28"/>
      <c r="DVY21" s="28"/>
      <c r="DVZ21" s="28"/>
      <c r="DWA21" s="28"/>
      <c r="DWB21" s="28"/>
      <c r="DWC21" s="28"/>
      <c r="DWD21" s="28"/>
      <c r="DWE21" s="28"/>
      <c r="DWF21" s="28"/>
      <c r="DWG21" s="28"/>
      <c r="DWH21" s="28"/>
      <c r="DWI21" s="28"/>
      <c r="DWJ21" s="28"/>
      <c r="DWK21" s="28"/>
      <c r="DWL21" s="28"/>
      <c r="DWM21" s="28"/>
      <c r="DWN21" s="28"/>
      <c r="DWO21" s="28"/>
      <c r="DWP21" s="28"/>
      <c r="DWQ21" s="28"/>
      <c r="DWR21" s="28"/>
      <c r="DWS21" s="28"/>
      <c r="DWT21" s="28"/>
      <c r="DWU21" s="28"/>
      <c r="DWV21" s="28"/>
      <c r="DWW21" s="28"/>
      <c r="DWX21" s="28"/>
      <c r="DWY21" s="28"/>
      <c r="DWZ21" s="28"/>
      <c r="DXA21" s="28"/>
      <c r="DXB21" s="28"/>
      <c r="DXC21" s="28"/>
      <c r="DXD21" s="28"/>
      <c r="DXE21" s="28"/>
      <c r="DXF21" s="28"/>
      <c r="DXG21" s="28"/>
      <c r="DXH21" s="28"/>
      <c r="DXI21" s="28"/>
      <c r="DXJ21" s="28"/>
      <c r="DXK21" s="28"/>
      <c r="DXL21" s="28"/>
      <c r="DXM21" s="28"/>
      <c r="DXN21" s="28"/>
      <c r="DXO21" s="28"/>
      <c r="DXP21" s="28"/>
      <c r="DXQ21" s="28"/>
      <c r="DXR21" s="28"/>
      <c r="DXS21" s="28"/>
      <c r="DXT21" s="28"/>
      <c r="DXU21" s="28"/>
      <c r="DXV21" s="28"/>
      <c r="DXW21" s="28"/>
      <c r="DXX21" s="28"/>
      <c r="DXY21" s="28"/>
      <c r="DXZ21" s="28"/>
      <c r="DYA21" s="28"/>
      <c r="DYB21" s="28"/>
      <c r="DYC21" s="28"/>
      <c r="DYD21" s="28"/>
      <c r="DYE21" s="28"/>
      <c r="DYF21" s="28"/>
      <c r="DYG21" s="28"/>
      <c r="DYH21" s="28"/>
      <c r="DYI21" s="28"/>
      <c r="DYJ21" s="28"/>
      <c r="DYK21" s="28"/>
      <c r="DYL21" s="28"/>
      <c r="DYM21" s="28"/>
      <c r="DYN21" s="28"/>
      <c r="DYO21" s="28"/>
      <c r="DYP21" s="28"/>
      <c r="DYQ21" s="28"/>
      <c r="DYR21" s="28"/>
      <c r="DYS21" s="28"/>
      <c r="DYT21" s="28"/>
      <c r="DYU21" s="28"/>
      <c r="DYV21" s="28"/>
      <c r="DYW21" s="28"/>
      <c r="DYX21" s="28"/>
      <c r="DYY21" s="28"/>
      <c r="DYZ21" s="28"/>
      <c r="DZA21" s="28"/>
      <c r="DZB21" s="28"/>
      <c r="DZC21" s="28"/>
      <c r="DZD21" s="28"/>
      <c r="DZE21" s="28"/>
      <c r="DZF21" s="28"/>
      <c r="DZG21" s="28"/>
      <c r="DZH21" s="28"/>
      <c r="DZI21" s="28"/>
      <c r="DZJ21" s="28"/>
      <c r="DZK21" s="28"/>
      <c r="DZL21" s="28"/>
      <c r="DZM21" s="28"/>
      <c r="DZN21" s="28"/>
      <c r="DZO21" s="28"/>
      <c r="DZP21" s="28"/>
      <c r="DZQ21" s="28"/>
      <c r="DZR21" s="28"/>
      <c r="DZS21" s="28"/>
      <c r="DZT21" s="28"/>
      <c r="DZU21" s="28"/>
      <c r="DZV21" s="28"/>
      <c r="DZW21" s="28"/>
      <c r="DZX21" s="28"/>
      <c r="DZY21" s="28"/>
      <c r="DZZ21" s="28"/>
      <c r="EAA21" s="28"/>
      <c r="EAB21" s="28"/>
      <c r="EAC21" s="28"/>
      <c r="EAD21" s="28"/>
      <c r="EAE21" s="28"/>
      <c r="EAF21" s="28"/>
      <c r="EAG21" s="28"/>
      <c r="EAH21" s="28"/>
      <c r="EAI21" s="28"/>
      <c r="EAJ21" s="28"/>
      <c r="EAK21" s="28"/>
      <c r="EAL21" s="28"/>
      <c r="EAM21" s="28"/>
      <c r="EAN21" s="28"/>
      <c r="EAO21" s="28"/>
      <c r="EAP21" s="28"/>
      <c r="EAQ21" s="28"/>
      <c r="EAR21" s="28"/>
      <c r="EAS21" s="28"/>
      <c r="EAT21" s="28"/>
      <c r="EAU21" s="28"/>
      <c r="EAV21" s="28"/>
      <c r="EAW21" s="28"/>
      <c r="EAX21" s="28"/>
      <c r="EAY21" s="28"/>
      <c r="EAZ21" s="28"/>
      <c r="EBA21" s="28"/>
      <c r="EBB21" s="28"/>
      <c r="EBC21" s="28"/>
      <c r="EBD21" s="28"/>
      <c r="EBE21" s="28"/>
      <c r="EBF21" s="28"/>
      <c r="EBG21" s="28"/>
      <c r="EBH21" s="28"/>
      <c r="EBI21" s="28"/>
      <c r="EBJ21" s="28"/>
      <c r="EBK21" s="28"/>
      <c r="EBL21" s="28"/>
      <c r="EBM21" s="28"/>
      <c r="EBN21" s="28"/>
      <c r="EBO21" s="28"/>
      <c r="EBP21" s="28"/>
      <c r="EBQ21" s="28"/>
      <c r="EBR21" s="28"/>
      <c r="EBS21" s="28"/>
      <c r="EBT21" s="28"/>
      <c r="EBU21" s="28"/>
      <c r="EBV21" s="28"/>
      <c r="EBW21" s="28"/>
      <c r="EBX21" s="28"/>
      <c r="EBY21" s="28"/>
      <c r="EBZ21" s="28"/>
      <c r="ECA21" s="28"/>
      <c r="ECB21" s="28"/>
      <c r="ECC21" s="28"/>
      <c r="ECD21" s="28"/>
      <c r="ECE21" s="28"/>
      <c r="ECF21" s="28"/>
      <c r="ECG21" s="28"/>
      <c r="ECH21" s="28"/>
      <c r="ECI21" s="28"/>
      <c r="ECJ21" s="28"/>
      <c r="ECK21" s="28"/>
      <c r="ECL21" s="28"/>
      <c r="ECM21" s="28"/>
      <c r="ECN21" s="28"/>
      <c r="ECO21" s="28"/>
      <c r="ECP21" s="28"/>
      <c r="ECQ21" s="28"/>
      <c r="ECR21" s="28"/>
      <c r="ECS21" s="28"/>
      <c r="ECT21" s="28"/>
      <c r="ECU21" s="28"/>
      <c r="ECV21" s="28"/>
      <c r="ECW21" s="28"/>
      <c r="ECX21" s="28"/>
      <c r="ECY21" s="28"/>
      <c r="ECZ21" s="28"/>
      <c r="EDA21" s="28"/>
      <c r="EDB21" s="28"/>
      <c r="EDC21" s="28"/>
      <c r="EDD21" s="28"/>
      <c r="EDE21" s="28"/>
      <c r="EDF21" s="28"/>
      <c r="EDG21" s="28"/>
      <c r="EDH21" s="28"/>
      <c r="EDI21" s="28"/>
      <c r="EDJ21" s="28"/>
      <c r="EDK21" s="28"/>
      <c r="EDL21" s="28"/>
      <c r="EDM21" s="28"/>
      <c r="EDN21" s="28"/>
      <c r="EDO21" s="28"/>
      <c r="EDP21" s="28"/>
      <c r="EDQ21" s="28"/>
      <c r="EDR21" s="28"/>
      <c r="EDS21" s="28"/>
      <c r="EDT21" s="28"/>
      <c r="EDU21" s="28"/>
      <c r="EDV21" s="28"/>
      <c r="EDW21" s="28"/>
      <c r="EDX21" s="28"/>
      <c r="EDY21" s="28"/>
      <c r="EDZ21" s="28"/>
      <c r="EEA21" s="28"/>
      <c r="EEB21" s="28"/>
      <c r="EEC21" s="28"/>
      <c r="EED21" s="28"/>
      <c r="EEE21" s="28"/>
      <c r="EEF21" s="28"/>
      <c r="EEG21" s="28"/>
      <c r="EEH21" s="28"/>
      <c r="EEI21" s="28"/>
      <c r="EEJ21" s="28"/>
      <c r="EEK21" s="28"/>
      <c r="EEL21" s="28"/>
      <c r="EEM21" s="28"/>
      <c r="EEN21" s="28"/>
      <c r="EEO21" s="28"/>
      <c r="EEP21" s="28"/>
      <c r="EEQ21" s="28"/>
      <c r="EER21" s="28"/>
      <c r="EES21" s="28"/>
      <c r="EET21" s="28"/>
      <c r="EEU21" s="28"/>
      <c r="EEV21" s="28"/>
      <c r="EEW21" s="28"/>
      <c r="EEX21" s="28"/>
      <c r="EEY21" s="28"/>
      <c r="EEZ21" s="28"/>
      <c r="EFA21" s="28"/>
      <c r="EFB21" s="28"/>
      <c r="EFC21" s="28"/>
      <c r="EFD21" s="28"/>
      <c r="EFE21" s="28"/>
      <c r="EFF21" s="28"/>
      <c r="EFG21" s="28"/>
      <c r="EFH21" s="28"/>
      <c r="EFI21" s="28"/>
      <c r="EFJ21" s="28"/>
      <c r="EFK21" s="28"/>
      <c r="EFL21" s="28"/>
      <c r="EFM21" s="28"/>
      <c r="EFN21" s="28"/>
      <c r="EFO21" s="28"/>
      <c r="EFP21" s="28"/>
      <c r="EFQ21" s="28"/>
      <c r="EFR21" s="28"/>
      <c r="EFS21" s="28"/>
      <c r="EFT21" s="28"/>
      <c r="EFU21" s="28"/>
      <c r="EFV21" s="28"/>
      <c r="EFW21" s="28"/>
      <c r="EFX21" s="28"/>
      <c r="EFY21" s="28"/>
      <c r="EFZ21" s="28"/>
      <c r="EGA21" s="28"/>
      <c r="EGB21" s="28"/>
      <c r="EGC21" s="28"/>
      <c r="EGD21" s="28"/>
      <c r="EGE21" s="28"/>
      <c r="EGF21" s="28"/>
      <c r="EGG21" s="28"/>
      <c r="EGH21" s="28"/>
      <c r="EGI21" s="28"/>
      <c r="EGJ21" s="28"/>
      <c r="EGK21" s="28"/>
      <c r="EGL21" s="28"/>
      <c r="EGM21" s="28"/>
      <c r="EGN21" s="28"/>
      <c r="EGO21" s="28"/>
      <c r="EGP21" s="28"/>
      <c r="EGQ21" s="28"/>
      <c r="EGR21" s="28"/>
      <c r="EGS21" s="28"/>
      <c r="EGT21" s="28"/>
      <c r="EGU21" s="28"/>
      <c r="EGV21" s="28"/>
      <c r="EGW21" s="28"/>
      <c r="EGX21" s="28"/>
      <c r="EGY21" s="28"/>
      <c r="EGZ21" s="28"/>
      <c r="EHA21" s="28"/>
      <c r="EHB21" s="28"/>
      <c r="EHC21" s="28"/>
      <c r="EHD21" s="28"/>
      <c r="EHE21" s="28"/>
      <c r="EHF21" s="28"/>
      <c r="EHG21" s="28"/>
      <c r="EHH21" s="28"/>
      <c r="EHI21" s="28"/>
      <c r="EHJ21" s="28"/>
      <c r="EHK21" s="28"/>
      <c r="EHL21" s="28"/>
      <c r="EHM21" s="28"/>
      <c r="EHN21" s="28"/>
      <c r="EHO21" s="28"/>
      <c r="EHP21" s="28"/>
      <c r="EHQ21" s="28"/>
      <c r="EHR21" s="28"/>
      <c r="EHS21" s="28"/>
      <c r="EHT21" s="28"/>
      <c r="EHU21" s="28"/>
      <c r="EHV21" s="28"/>
      <c r="EHW21" s="28"/>
      <c r="EHX21" s="28"/>
      <c r="EHY21" s="28"/>
      <c r="EHZ21" s="28"/>
      <c r="EIA21" s="28"/>
      <c r="EIB21" s="28"/>
      <c r="EIC21" s="28"/>
      <c r="EID21" s="28"/>
      <c r="EIE21" s="28"/>
      <c r="EIF21" s="28"/>
      <c r="EIG21" s="28"/>
      <c r="EIH21" s="28"/>
      <c r="EII21" s="28"/>
      <c r="EIJ21" s="28"/>
      <c r="EIK21" s="28"/>
      <c r="EIL21" s="28"/>
      <c r="EIM21" s="28"/>
      <c r="EIN21" s="28"/>
      <c r="EIO21" s="28"/>
      <c r="EIP21" s="28"/>
      <c r="EIQ21" s="28"/>
      <c r="EIR21" s="28"/>
      <c r="EIS21" s="28"/>
      <c r="EIT21" s="28"/>
      <c r="EIU21" s="28"/>
      <c r="EIV21" s="28"/>
      <c r="EIW21" s="28"/>
      <c r="EIX21" s="28"/>
      <c r="EIY21" s="28"/>
      <c r="EIZ21" s="28"/>
      <c r="EJA21" s="28"/>
      <c r="EJB21" s="28"/>
      <c r="EJC21" s="28"/>
      <c r="EJD21" s="28"/>
      <c r="EJE21" s="28"/>
      <c r="EJF21" s="28"/>
      <c r="EJG21" s="28"/>
      <c r="EJH21" s="28"/>
      <c r="EJI21" s="28"/>
      <c r="EJJ21" s="28"/>
      <c r="EJK21" s="28"/>
      <c r="EJL21" s="28"/>
      <c r="EJM21" s="28"/>
      <c r="EJN21" s="28"/>
      <c r="EJO21" s="28"/>
      <c r="EJP21" s="28"/>
      <c r="EJQ21" s="28"/>
      <c r="EJR21" s="28"/>
      <c r="EJS21" s="28"/>
      <c r="EJT21" s="28"/>
      <c r="EJU21" s="28"/>
      <c r="EJV21" s="28"/>
      <c r="EJW21" s="28"/>
      <c r="EJX21" s="28"/>
      <c r="EJY21" s="28"/>
      <c r="EJZ21" s="28"/>
      <c r="EKA21" s="28"/>
      <c r="EKB21" s="28"/>
      <c r="EKC21" s="28"/>
      <c r="EKD21" s="28"/>
      <c r="EKE21" s="28"/>
      <c r="EKF21" s="28"/>
      <c r="EKG21" s="28"/>
      <c r="EKH21" s="28"/>
      <c r="EKI21" s="28"/>
      <c r="EKJ21" s="28"/>
      <c r="EKK21" s="28"/>
      <c r="EKL21" s="28"/>
      <c r="EKM21" s="28"/>
      <c r="EKN21" s="28"/>
      <c r="EKO21" s="28"/>
      <c r="EKP21" s="28"/>
      <c r="EKQ21" s="28"/>
      <c r="EKR21" s="28"/>
      <c r="EKS21" s="28"/>
      <c r="EKT21" s="28"/>
      <c r="EKU21" s="28"/>
      <c r="EKV21" s="28"/>
      <c r="EKW21" s="28"/>
      <c r="EKX21" s="28"/>
      <c r="EKY21" s="28"/>
      <c r="EKZ21" s="28"/>
      <c r="ELA21" s="28"/>
      <c r="ELB21" s="28"/>
      <c r="ELC21" s="28"/>
      <c r="ELD21" s="28"/>
      <c r="ELE21" s="28"/>
      <c r="ELF21" s="28"/>
      <c r="ELG21" s="28"/>
      <c r="ELH21" s="28"/>
      <c r="ELI21" s="28"/>
      <c r="ELJ21" s="28"/>
      <c r="ELK21" s="28"/>
      <c r="ELL21" s="28"/>
      <c r="ELM21" s="28"/>
      <c r="ELN21" s="28"/>
      <c r="ELO21" s="28"/>
      <c r="ELP21" s="28"/>
      <c r="ELQ21" s="28"/>
      <c r="ELR21" s="28"/>
      <c r="ELS21" s="28"/>
      <c r="ELT21" s="28"/>
      <c r="ELU21" s="28"/>
      <c r="ELV21" s="28"/>
      <c r="ELW21" s="28"/>
      <c r="ELX21" s="28"/>
      <c r="ELY21" s="28"/>
      <c r="ELZ21" s="28"/>
      <c r="EMA21" s="28"/>
      <c r="EMB21" s="28"/>
      <c r="EMC21" s="28"/>
      <c r="EMD21" s="28"/>
      <c r="EME21" s="28"/>
      <c r="EMF21" s="28"/>
      <c r="EMG21" s="28"/>
      <c r="EMH21" s="28"/>
      <c r="EMI21" s="28"/>
      <c r="EMJ21" s="28"/>
      <c r="EMK21" s="28"/>
      <c r="EML21" s="28"/>
      <c r="EMM21" s="28"/>
      <c r="EMN21" s="28"/>
      <c r="EMO21" s="28"/>
      <c r="EMP21" s="28"/>
      <c r="EMQ21" s="28"/>
      <c r="EMR21" s="28"/>
      <c r="EMS21" s="28"/>
      <c r="EMT21" s="28"/>
      <c r="EMU21" s="28"/>
      <c r="EMV21" s="28"/>
      <c r="EMW21" s="28"/>
      <c r="EMX21" s="28"/>
      <c r="EMY21" s="28"/>
      <c r="EMZ21" s="28"/>
      <c r="ENA21" s="28"/>
      <c r="ENB21" s="28"/>
      <c r="ENC21" s="28"/>
      <c r="END21" s="28"/>
      <c r="ENE21" s="28"/>
      <c r="ENF21" s="28"/>
      <c r="ENG21" s="28"/>
      <c r="ENH21" s="28"/>
      <c r="ENI21" s="28"/>
      <c r="ENJ21" s="28"/>
      <c r="ENK21" s="28"/>
      <c r="ENL21" s="28"/>
      <c r="ENM21" s="28"/>
      <c r="ENN21" s="28"/>
      <c r="ENO21" s="28"/>
      <c r="ENP21" s="28"/>
      <c r="ENQ21" s="28"/>
      <c r="ENR21" s="28"/>
      <c r="ENS21" s="28"/>
      <c r="ENT21" s="28"/>
      <c r="ENU21" s="28"/>
      <c r="ENV21" s="28"/>
      <c r="ENW21" s="28"/>
      <c r="ENX21" s="28"/>
      <c r="ENY21" s="28"/>
      <c r="ENZ21" s="28"/>
      <c r="EOA21" s="28"/>
      <c r="EOB21" s="28"/>
      <c r="EOC21" s="28"/>
      <c r="EOD21" s="28"/>
      <c r="EOE21" s="28"/>
      <c r="EOF21" s="28"/>
      <c r="EOG21" s="28"/>
      <c r="EOH21" s="28"/>
      <c r="EOI21" s="28"/>
      <c r="EOJ21" s="28"/>
      <c r="EOK21" s="28"/>
      <c r="EOL21" s="28"/>
      <c r="EOM21" s="28"/>
      <c r="EON21" s="28"/>
      <c r="EOO21" s="28"/>
      <c r="EOP21" s="28"/>
      <c r="EOQ21" s="28"/>
      <c r="EOR21" s="28"/>
      <c r="EOS21" s="28"/>
      <c r="EOT21" s="28"/>
      <c r="EOU21" s="28"/>
      <c r="EOV21" s="28"/>
      <c r="EOW21" s="28"/>
      <c r="EOX21" s="28"/>
      <c r="EOY21" s="28"/>
      <c r="EOZ21" s="28"/>
      <c r="EPA21" s="28"/>
      <c r="EPB21" s="28"/>
      <c r="EPC21" s="28"/>
      <c r="EPD21" s="28"/>
      <c r="EPE21" s="28"/>
      <c r="EPF21" s="28"/>
      <c r="EPG21" s="28"/>
      <c r="EPH21" s="28"/>
      <c r="EPI21" s="28"/>
      <c r="EPJ21" s="28"/>
      <c r="EPK21" s="28"/>
      <c r="EPL21" s="28"/>
      <c r="EPM21" s="28"/>
      <c r="EPN21" s="28"/>
      <c r="EPO21" s="28"/>
      <c r="EPP21" s="28"/>
      <c r="EPQ21" s="28"/>
      <c r="EPR21" s="28"/>
      <c r="EPS21" s="28"/>
      <c r="EPT21" s="28"/>
      <c r="EPU21" s="28"/>
      <c r="EPV21" s="28"/>
      <c r="EPW21" s="28"/>
      <c r="EPX21" s="28"/>
      <c r="EPY21" s="28"/>
      <c r="EPZ21" s="28"/>
      <c r="EQA21" s="28"/>
      <c r="EQB21" s="28"/>
      <c r="EQC21" s="28"/>
      <c r="EQD21" s="28"/>
      <c r="EQE21" s="28"/>
      <c r="EQF21" s="28"/>
      <c r="EQG21" s="28"/>
      <c r="EQH21" s="28"/>
      <c r="EQI21" s="28"/>
      <c r="EQJ21" s="28"/>
      <c r="EQK21" s="28"/>
      <c r="EQL21" s="28"/>
      <c r="EQM21" s="28"/>
      <c r="EQN21" s="28"/>
      <c r="EQO21" s="28"/>
      <c r="EQP21" s="28"/>
      <c r="EQQ21" s="28"/>
      <c r="EQR21" s="28"/>
      <c r="EQS21" s="28"/>
      <c r="EQT21" s="28"/>
      <c r="EQU21" s="28"/>
      <c r="EQV21" s="28"/>
      <c r="EQW21" s="28"/>
      <c r="EQX21" s="28"/>
      <c r="EQY21" s="28"/>
      <c r="EQZ21" s="28"/>
      <c r="ERA21" s="28"/>
      <c r="ERB21" s="28"/>
      <c r="ERC21" s="28"/>
      <c r="ERD21" s="28"/>
      <c r="ERE21" s="28"/>
      <c r="ERF21" s="28"/>
      <c r="ERG21" s="28"/>
      <c r="ERH21" s="28"/>
      <c r="ERI21" s="28"/>
      <c r="ERJ21" s="28"/>
      <c r="ERK21" s="28"/>
      <c r="ERL21" s="28"/>
      <c r="ERM21" s="28"/>
      <c r="ERN21" s="28"/>
      <c r="ERO21" s="28"/>
      <c r="ERP21" s="28"/>
      <c r="ERQ21" s="28"/>
      <c r="ERR21" s="28"/>
      <c r="ERS21" s="28"/>
      <c r="ERT21" s="28"/>
      <c r="ERU21" s="28"/>
      <c r="ERV21" s="28"/>
      <c r="ERW21" s="28"/>
      <c r="ERX21" s="28"/>
      <c r="ERY21" s="28"/>
      <c r="ERZ21" s="28"/>
      <c r="ESA21" s="28"/>
      <c r="ESB21" s="28"/>
      <c r="ESC21" s="28"/>
      <c r="ESD21" s="28"/>
      <c r="ESE21" s="28"/>
      <c r="ESF21" s="28"/>
      <c r="ESG21" s="28"/>
      <c r="ESH21" s="28"/>
      <c r="ESI21" s="28"/>
      <c r="ESJ21" s="28"/>
      <c r="ESK21" s="28"/>
      <c r="ESL21" s="28"/>
      <c r="ESM21" s="28"/>
      <c r="ESN21" s="28"/>
      <c r="ESO21" s="28"/>
      <c r="ESP21" s="28"/>
      <c r="ESQ21" s="28"/>
      <c r="ESR21" s="28"/>
      <c r="ESS21" s="28"/>
      <c r="EST21" s="28"/>
      <c r="ESU21" s="28"/>
      <c r="ESV21" s="28"/>
      <c r="ESW21" s="28"/>
      <c r="ESX21" s="28"/>
      <c r="ESY21" s="28"/>
      <c r="ESZ21" s="28"/>
      <c r="ETA21" s="28"/>
      <c r="ETB21" s="28"/>
      <c r="ETC21" s="28"/>
      <c r="ETD21" s="28"/>
      <c r="ETE21" s="28"/>
      <c r="ETF21" s="28"/>
      <c r="ETG21" s="28"/>
      <c r="ETH21" s="28"/>
      <c r="ETI21" s="28"/>
      <c r="ETJ21" s="28"/>
      <c r="ETK21" s="28"/>
      <c r="ETL21" s="28"/>
      <c r="ETM21" s="28"/>
      <c r="ETN21" s="28"/>
      <c r="ETO21" s="28"/>
      <c r="ETP21" s="28"/>
      <c r="ETQ21" s="28"/>
      <c r="ETR21" s="28"/>
      <c r="ETS21" s="28"/>
      <c r="ETT21" s="28"/>
      <c r="ETU21" s="28"/>
      <c r="ETV21" s="28"/>
      <c r="ETW21" s="28"/>
      <c r="ETX21" s="28"/>
      <c r="ETY21" s="28"/>
      <c r="ETZ21" s="28"/>
      <c r="EUA21" s="28"/>
      <c r="EUB21" s="28"/>
      <c r="EUC21" s="28"/>
      <c r="EUD21" s="28"/>
      <c r="EUE21" s="28"/>
      <c r="EUF21" s="28"/>
      <c r="EUG21" s="28"/>
      <c r="EUH21" s="28"/>
      <c r="EUI21" s="28"/>
      <c r="EUJ21" s="28"/>
      <c r="EUK21" s="28"/>
      <c r="EUL21" s="28"/>
      <c r="EUM21" s="28"/>
      <c r="EUN21" s="28"/>
      <c r="EUO21" s="28"/>
      <c r="EUP21" s="28"/>
      <c r="EUQ21" s="28"/>
      <c r="EUR21" s="28"/>
      <c r="EUS21" s="28"/>
      <c r="EUT21" s="28"/>
      <c r="EUU21" s="28"/>
      <c r="EUV21" s="28"/>
      <c r="EUW21" s="28"/>
      <c r="EUX21" s="28"/>
      <c r="EUY21" s="28"/>
      <c r="EUZ21" s="28"/>
      <c r="EVA21" s="28"/>
      <c r="EVB21" s="28"/>
      <c r="EVC21" s="28"/>
      <c r="EVD21" s="28"/>
      <c r="EVE21" s="28"/>
      <c r="EVF21" s="28"/>
      <c r="EVG21" s="28"/>
      <c r="EVH21" s="28"/>
      <c r="EVI21" s="28"/>
      <c r="EVJ21" s="28"/>
      <c r="EVK21" s="28"/>
      <c r="EVL21" s="28"/>
      <c r="EVM21" s="28"/>
      <c r="EVN21" s="28"/>
      <c r="EVO21" s="28"/>
      <c r="EVP21" s="28"/>
      <c r="EVQ21" s="28"/>
      <c r="EVR21" s="28"/>
      <c r="EVS21" s="28"/>
      <c r="EVT21" s="28"/>
      <c r="EVU21" s="28"/>
      <c r="EVV21" s="28"/>
      <c r="EVW21" s="28"/>
      <c r="EVX21" s="28"/>
      <c r="EVY21" s="28"/>
      <c r="EVZ21" s="28"/>
      <c r="EWA21" s="28"/>
      <c r="EWB21" s="28"/>
      <c r="EWC21" s="28"/>
      <c r="EWD21" s="28"/>
      <c r="EWE21" s="28"/>
      <c r="EWF21" s="28"/>
      <c r="EWG21" s="28"/>
      <c r="EWH21" s="28"/>
      <c r="EWI21" s="28"/>
      <c r="EWJ21" s="28"/>
      <c r="EWK21" s="28"/>
      <c r="EWL21" s="28"/>
      <c r="EWM21" s="28"/>
      <c r="EWN21" s="28"/>
      <c r="EWO21" s="28"/>
      <c r="EWP21" s="28"/>
      <c r="EWQ21" s="28"/>
      <c r="EWR21" s="28"/>
      <c r="EWS21" s="28"/>
      <c r="EWT21" s="28"/>
      <c r="EWU21" s="28"/>
      <c r="EWV21" s="28"/>
      <c r="EWW21" s="28"/>
      <c r="EWX21" s="28"/>
      <c r="EWY21" s="28"/>
      <c r="EWZ21" s="28"/>
      <c r="EXA21" s="28"/>
      <c r="EXB21" s="28"/>
      <c r="EXC21" s="28"/>
      <c r="EXD21" s="28"/>
      <c r="EXE21" s="28"/>
      <c r="EXF21" s="28"/>
      <c r="EXG21" s="28"/>
      <c r="EXH21" s="28"/>
      <c r="EXI21" s="28"/>
      <c r="EXJ21" s="28"/>
      <c r="EXK21" s="28"/>
      <c r="EXL21" s="28"/>
      <c r="EXM21" s="28"/>
      <c r="EXN21" s="28"/>
      <c r="EXO21" s="28"/>
      <c r="EXP21" s="28"/>
      <c r="EXQ21" s="28"/>
      <c r="EXR21" s="28"/>
      <c r="EXS21" s="28"/>
      <c r="EXT21" s="28"/>
      <c r="EXU21" s="28"/>
      <c r="EXV21" s="28"/>
      <c r="EXW21" s="28"/>
      <c r="EXX21" s="28"/>
      <c r="EXY21" s="28"/>
      <c r="EXZ21" s="28"/>
      <c r="EYA21" s="28"/>
      <c r="EYB21" s="28"/>
      <c r="EYC21" s="28"/>
      <c r="EYD21" s="28"/>
      <c r="EYE21" s="28"/>
      <c r="EYF21" s="28"/>
      <c r="EYG21" s="28"/>
      <c r="EYH21" s="28"/>
      <c r="EYI21" s="28"/>
      <c r="EYJ21" s="28"/>
      <c r="EYK21" s="28"/>
      <c r="EYL21" s="28"/>
      <c r="EYM21" s="28"/>
      <c r="EYN21" s="28"/>
      <c r="EYO21" s="28"/>
      <c r="EYP21" s="28"/>
      <c r="EYQ21" s="28"/>
      <c r="EYR21" s="28"/>
      <c r="EYS21" s="28"/>
      <c r="EYT21" s="28"/>
      <c r="EYU21" s="28"/>
      <c r="EYV21" s="28"/>
      <c r="EYW21" s="28"/>
      <c r="EYX21" s="28"/>
      <c r="EYY21" s="28"/>
      <c r="EYZ21" s="28"/>
      <c r="EZA21" s="28"/>
      <c r="EZB21" s="28"/>
      <c r="EZC21" s="28"/>
      <c r="EZD21" s="28"/>
      <c r="EZE21" s="28"/>
      <c r="EZF21" s="28"/>
      <c r="EZG21" s="28"/>
      <c r="EZH21" s="28"/>
      <c r="EZI21" s="28"/>
      <c r="EZJ21" s="28"/>
      <c r="EZK21" s="28"/>
      <c r="EZL21" s="28"/>
      <c r="EZM21" s="28"/>
      <c r="EZN21" s="28"/>
      <c r="EZO21" s="28"/>
      <c r="EZP21" s="28"/>
      <c r="EZQ21" s="28"/>
      <c r="EZR21" s="28"/>
      <c r="EZS21" s="28"/>
      <c r="EZT21" s="28"/>
      <c r="EZU21" s="28"/>
      <c r="EZV21" s="28"/>
      <c r="EZW21" s="28"/>
      <c r="EZX21" s="28"/>
      <c r="EZY21" s="28"/>
      <c r="EZZ21" s="28"/>
      <c r="FAA21" s="28"/>
      <c r="FAB21" s="28"/>
      <c r="FAC21" s="28"/>
      <c r="FAD21" s="28"/>
      <c r="FAE21" s="28"/>
      <c r="FAF21" s="28"/>
      <c r="FAG21" s="28"/>
      <c r="FAH21" s="28"/>
      <c r="FAI21" s="28"/>
      <c r="FAJ21" s="28"/>
      <c r="FAK21" s="28"/>
      <c r="FAL21" s="28"/>
      <c r="FAM21" s="28"/>
      <c r="FAN21" s="28"/>
      <c r="FAO21" s="28"/>
      <c r="FAP21" s="28"/>
      <c r="FAQ21" s="28"/>
      <c r="FAR21" s="28"/>
      <c r="FAS21" s="28"/>
      <c r="FAT21" s="28"/>
      <c r="FAU21" s="28"/>
      <c r="FAV21" s="28"/>
      <c r="FAW21" s="28"/>
      <c r="FAX21" s="28"/>
      <c r="FAY21" s="28"/>
      <c r="FAZ21" s="28"/>
      <c r="FBA21" s="28"/>
      <c r="FBB21" s="28"/>
      <c r="FBC21" s="28"/>
      <c r="FBD21" s="28"/>
      <c r="FBE21" s="28"/>
      <c r="FBF21" s="28"/>
      <c r="FBG21" s="28"/>
      <c r="FBH21" s="28"/>
      <c r="FBI21" s="28"/>
      <c r="FBJ21" s="28"/>
      <c r="FBK21" s="28"/>
      <c r="FBL21" s="28"/>
      <c r="FBM21" s="28"/>
      <c r="FBN21" s="28"/>
      <c r="FBO21" s="28"/>
      <c r="FBP21" s="28"/>
      <c r="FBQ21" s="28"/>
      <c r="FBR21" s="28"/>
      <c r="FBS21" s="28"/>
      <c r="FBT21" s="28"/>
      <c r="FBU21" s="28"/>
      <c r="FBV21" s="28"/>
      <c r="FBW21" s="28"/>
      <c r="FBX21" s="28"/>
      <c r="FBY21" s="28"/>
      <c r="FBZ21" s="28"/>
      <c r="FCA21" s="28"/>
      <c r="FCB21" s="28"/>
      <c r="FCC21" s="28"/>
      <c r="FCD21" s="28"/>
      <c r="FCE21" s="28"/>
      <c r="FCF21" s="28"/>
      <c r="FCG21" s="28"/>
      <c r="FCH21" s="28"/>
      <c r="FCI21" s="28"/>
      <c r="FCJ21" s="28"/>
      <c r="FCK21" s="28"/>
      <c r="FCL21" s="28"/>
      <c r="FCM21" s="28"/>
      <c r="FCN21" s="28"/>
      <c r="FCO21" s="28"/>
      <c r="FCP21" s="28"/>
      <c r="FCQ21" s="28"/>
      <c r="FCR21" s="28"/>
      <c r="FCS21" s="28"/>
      <c r="FCT21" s="28"/>
      <c r="FCU21" s="28"/>
      <c r="FCV21" s="28"/>
      <c r="FCW21" s="28"/>
      <c r="FCX21" s="28"/>
      <c r="FCY21" s="28"/>
      <c r="FCZ21" s="28"/>
      <c r="FDA21" s="28"/>
      <c r="FDB21" s="28"/>
      <c r="FDC21" s="28"/>
      <c r="FDD21" s="28"/>
      <c r="FDE21" s="28"/>
      <c r="FDF21" s="28"/>
      <c r="FDG21" s="28"/>
      <c r="FDH21" s="28"/>
      <c r="FDI21" s="28"/>
      <c r="FDJ21" s="28"/>
      <c r="FDK21" s="28"/>
      <c r="FDL21" s="28"/>
      <c r="FDM21" s="28"/>
      <c r="FDN21" s="28"/>
      <c r="FDO21" s="28"/>
      <c r="FDP21" s="28"/>
      <c r="FDQ21" s="28"/>
      <c r="FDR21" s="28"/>
      <c r="FDS21" s="28"/>
      <c r="FDT21" s="28"/>
      <c r="FDU21" s="28"/>
      <c r="FDV21" s="28"/>
      <c r="FDW21" s="28"/>
      <c r="FDX21" s="28"/>
      <c r="FDY21" s="28"/>
      <c r="FDZ21" s="28"/>
      <c r="FEA21" s="28"/>
      <c r="FEB21" s="28"/>
      <c r="FEC21" s="28"/>
      <c r="FED21" s="28"/>
      <c r="FEE21" s="28"/>
      <c r="FEF21" s="28"/>
      <c r="FEG21" s="28"/>
      <c r="FEH21" s="28"/>
      <c r="FEI21" s="28"/>
      <c r="FEJ21" s="28"/>
      <c r="FEK21" s="28"/>
      <c r="FEL21" s="28"/>
      <c r="FEM21" s="28"/>
      <c r="FEN21" s="28"/>
      <c r="FEO21" s="28"/>
      <c r="FEP21" s="28"/>
      <c r="FEQ21" s="28"/>
      <c r="FER21" s="28"/>
      <c r="FES21" s="28"/>
      <c r="FET21" s="28"/>
      <c r="FEU21" s="28"/>
      <c r="FEV21" s="28"/>
      <c r="FEW21" s="28"/>
      <c r="FEX21" s="28"/>
      <c r="FEY21" s="28"/>
      <c r="FEZ21" s="28"/>
      <c r="FFA21" s="28"/>
      <c r="FFB21" s="28"/>
      <c r="FFC21" s="28"/>
      <c r="FFD21" s="28"/>
      <c r="FFE21" s="28"/>
      <c r="FFF21" s="28"/>
      <c r="FFG21" s="28"/>
      <c r="FFH21" s="28"/>
      <c r="FFI21" s="28"/>
      <c r="FFJ21" s="28"/>
      <c r="FFK21" s="28"/>
      <c r="FFL21" s="28"/>
      <c r="FFM21" s="28"/>
      <c r="FFN21" s="28"/>
      <c r="FFO21" s="28"/>
      <c r="FFP21" s="28"/>
      <c r="FFQ21" s="28"/>
      <c r="FFR21" s="28"/>
      <c r="FFS21" s="28"/>
      <c r="FFT21" s="28"/>
      <c r="FFU21" s="28"/>
      <c r="FFV21" s="28"/>
      <c r="FFW21" s="28"/>
      <c r="FFX21" s="28"/>
      <c r="FFY21" s="28"/>
      <c r="FFZ21" s="28"/>
      <c r="FGA21" s="28"/>
      <c r="FGB21" s="28"/>
      <c r="FGC21" s="28"/>
      <c r="FGD21" s="28"/>
      <c r="FGE21" s="28"/>
      <c r="FGF21" s="28"/>
      <c r="FGG21" s="28"/>
      <c r="FGH21" s="28"/>
      <c r="FGI21" s="28"/>
      <c r="FGJ21" s="28"/>
      <c r="FGK21" s="28"/>
      <c r="FGL21" s="28"/>
      <c r="FGM21" s="28"/>
      <c r="FGN21" s="28"/>
      <c r="FGO21" s="28"/>
      <c r="FGP21" s="28"/>
      <c r="FGQ21" s="28"/>
      <c r="FGR21" s="28"/>
      <c r="FGS21" s="28"/>
      <c r="FGT21" s="28"/>
      <c r="FGU21" s="28"/>
      <c r="FGV21" s="28"/>
      <c r="FGW21" s="28"/>
      <c r="FGX21" s="28"/>
      <c r="FGY21" s="28"/>
      <c r="FGZ21" s="28"/>
      <c r="FHA21" s="28"/>
      <c r="FHB21" s="28"/>
      <c r="FHC21" s="28"/>
      <c r="FHD21" s="28"/>
      <c r="FHE21" s="28"/>
      <c r="FHF21" s="28"/>
      <c r="FHG21" s="28"/>
      <c r="FHH21" s="28"/>
      <c r="FHI21" s="28"/>
      <c r="FHJ21" s="28"/>
      <c r="FHK21" s="28"/>
      <c r="FHL21" s="28"/>
      <c r="FHM21" s="28"/>
      <c r="FHN21" s="28"/>
      <c r="FHO21" s="28"/>
      <c r="FHP21" s="28"/>
      <c r="FHQ21" s="28"/>
      <c r="FHR21" s="28"/>
      <c r="FHS21" s="28"/>
      <c r="FHT21" s="28"/>
      <c r="FHU21" s="28"/>
      <c r="FHV21" s="28"/>
      <c r="FHW21" s="28"/>
      <c r="FHX21" s="28"/>
      <c r="FHY21" s="28"/>
      <c r="FHZ21" s="28"/>
      <c r="FIA21" s="28"/>
      <c r="FIB21" s="28"/>
      <c r="FIC21" s="28"/>
      <c r="FID21" s="28"/>
      <c r="FIE21" s="28"/>
      <c r="FIF21" s="28"/>
      <c r="FIG21" s="28"/>
      <c r="FIH21" s="28"/>
      <c r="FII21" s="28"/>
      <c r="FIJ21" s="28"/>
      <c r="FIK21" s="28"/>
      <c r="FIL21" s="28"/>
      <c r="FIM21" s="28"/>
      <c r="FIN21" s="28"/>
      <c r="FIO21" s="28"/>
      <c r="FIP21" s="28"/>
      <c r="FIQ21" s="28"/>
      <c r="FIR21" s="28"/>
      <c r="FIS21" s="28"/>
      <c r="FIT21" s="28"/>
      <c r="FIU21" s="28"/>
      <c r="FIV21" s="28"/>
      <c r="FIW21" s="28"/>
      <c r="FIX21" s="28"/>
      <c r="FIY21" s="28"/>
      <c r="FIZ21" s="28"/>
      <c r="FJA21" s="28"/>
      <c r="FJB21" s="28"/>
      <c r="FJC21" s="28"/>
      <c r="FJD21" s="28"/>
      <c r="FJE21" s="28"/>
      <c r="FJF21" s="28"/>
      <c r="FJG21" s="28"/>
      <c r="FJH21" s="28"/>
      <c r="FJI21" s="28"/>
      <c r="FJJ21" s="28"/>
      <c r="FJK21" s="28"/>
      <c r="FJL21" s="28"/>
      <c r="FJM21" s="28"/>
      <c r="FJN21" s="28"/>
      <c r="FJO21" s="28"/>
      <c r="FJP21" s="28"/>
      <c r="FJQ21" s="28"/>
      <c r="FJR21" s="28"/>
      <c r="FJS21" s="28"/>
      <c r="FJT21" s="28"/>
      <c r="FJU21" s="28"/>
      <c r="FJV21" s="28"/>
      <c r="FJW21" s="28"/>
      <c r="FJX21" s="28"/>
      <c r="FJY21" s="28"/>
      <c r="FJZ21" s="28"/>
      <c r="FKA21" s="28"/>
      <c r="FKB21" s="28"/>
      <c r="FKC21" s="28"/>
      <c r="FKD21" s="28"/>
      <c r="FKE21" s="28"/>
      <c r="FKF21" s="28"/>
      <c r="FKG21" s="28"/>
      <c r="FKH21" s="28"/>
      <c r="FKI21" s="28"/>
      <c r="FKJ21" s="28"/>
      <c r="FKK21" s="28"/>
      <c r="FKL21" s="28"/>
      <c r="FKM21" s="28"/>
      <c r="FKN21" s="28"/>
      <c r="FKO21" s="28"/>
      <c r="FKP21" s="28"/>
      <c r="FKQ21" s="28"/>
      <c r="FKR21" s="28"/>
      <c r="FKS21" s="28"/>
      <c r="FKT21" s="28"/>
      <c r="FKU21" s="28"/>
      <c r="FKV21" s="28"/>
      <c r="FKW21" s="28"/>
      <c r="FKX21" s="28"/>
      <c r="FKY21" s="28"/>
      <c r="FKZ21" s="28"/>
      <c r="FLA21" s="28"/>
      <c r="FLB21" s="28"/>
      <c r="FLC21" s="28"/>
      <c r="FLD21" s="28"/>
      <c r="FLE21" s="28"/>
      <c r="FLF21" s="28"/>
      <c r="FLG21" s="28"/>
      <c r="FLH21" s="28"/>
      <c r="FLI21" s="28"/>
      <c r="FLJ21" s="28"/>
      <c r="FLK21" s="28"/>
      <c r="FLL21" s="28"/>
      <c r="FLM21" s="28"/>
      <c r="FLN21" s="28"/>
      <c r="FLO21" s="28"/>
      <c r="FLP21" s="28"/>
      <c r="FLQ21" s="28"/>
      <c r="FLR21" s="28"/>
      <c r="FLS21" s="28"/>
      <c r="FLT21" s="28"/>
      <c r="FLU21" s="28"/>
      <c r="FLV21" s="28"/>
      <c r="FLW21" s="28"/>
      <c r="FLX21" s="28"/>
      <c r="FLY21" s="28"/>
      <c r="FLZ21" s="28"/>
      <c r="FMA21" s="28"/>
      <c r="FMB21" s="28"/>
      <c r="FMC21" s="28"/>
      <c r="FMD21" s="28"/>
      <c r="FME21" s="28"/>
      <c r="FMF21" s="28"/>
      <c r="FMG21" s="28"/>
      <c r="FMH21" s="28"/>
      <c r="FMI21" s="28"/>
      <c r="FMJ21" s="28"/>
      <c r="FMK21" s="28"/>
      <c r="FML21" s="28"/>
      <c r="FMM21" s="28"/>
      <c r="FMN21" s="28"/>
      <c r="FMO21" s="28"/>
      <c r="FMP21" s="28"/>
      <c r="FMQ21" s="28"/>
      <c r="FMR21" s="28"/>
      <c r="FMS21" s="28"/>
      <c r="FMT21" s="28"/>
      <c r="FMU21" s="28"/>
      <c r="FMV21" s="28"/>
      <c r="FMW21" s="28"/>
      <c r="FMX21" s="28"/>
      <c r="FMY21" s="28"/>
      <c r="FMZ21" s="28"/>
      <c r="FNA21" s="28"/>
      <c r="FNB21" s="28"/>
      <c r="FNC21" s="28"/>
      <c r="FND21" s="28"/>
      <c r="FNE21" s="28"/>
      <c r="FNF21" s="28"/>
      <c r="FNG21" s="28"/>
      <c r="FNH21" s="28"/>
      <c r="FNI21" s="28"/>
      <c r="FNJ21" s="28"/>
      <c r="FNK21" s="28"/>
      <c r="FNL21" s="28"/>
      <c r="FNM21" s="28"/>
      <c r="FNN21" s="28"/>
      <c r="FNO21" s="28"/>
      <c r="FNP21" s="28"/>
      <c r="FNQ21" s="28"/>
      <c r="FNR21" s="28"/>
      <c r="FNS21" s="28"/>
      <c r="FNT21" s="28"/>
      <c r="FNU21" s="28"/>
      <c r="FNV21" s="28"/>
      <c r="FNW21" s="28"/>
      <c r="FNX21" s="28"/>
      <c r="FNY21" s="28"/>
      <c r="FNZ21" s="28"/>
      <c r="FOA21" s="28"/>
      <c r="FOB21" s="28"/>
      <c r="FOC21" s="28"/>
      <c r="FOD21" s="28"/>
      <c r="FOE21" s="28"/>
      <c r="FOF21" s="28"/>
      <c r="FOG21" s="28"/>
      <c r="FOH21" s="28"/>
      <c r="FOI21" s="28"/>
      <c r="FOJ21" s="28"/>
      <c r="FOK21" s="28"/>
      <c r="FOL21" s="28"/>
      <c r="FOM21" s="28"/>
      <c r="FON21" s="28"/>
      <c r="FOO21" s="28"/>
      <c r="FOP21" s="28"/>
      <c r="FOQ21" s="28"/>
      <c r="FOR21" s="28"/>
      <c r="FOS21" s="28"/>
      <c r="FOT21" s="28"/>
      <c r="FOU21" s="28"/>
      <c r="FOV21" s="28"/>
      <c r="FOW21" s="28"/>
      <c r="FOX21" s="28"/>
      <c r="FOY21" s="28"/>
      <c r="FOZ21" s="28"/>
      <c r="FPA21" s="28"/>
      <c r="FPB21" s="28"/>
      <c r="FPC21" s="28"/>
      <c r="FPD21" s="28"/>
      <c r="FPE21" s="28"/>
      <c r="FPF21" s="28"/>
      <c r="FPG21" s="28"/>
      <c r="FPH21" s="28"/>
      <c r="FPI21" s="28"/>
      <c r="FPJ21" s="28"/>
      <c r="FPK21" s="28"/>
      <c r="FPL21" s="28"/>
      <c r="FPM21" s="28"/>
      <c r="FPN21" s="28"/>
      <c r="FPO21" s="28"/>
      <c r="FPP21" s="28"/>
      <c r="FPQ21" s="28"/>
      <c r="FPR21" s="28"/>
      <c r="FPS21" s="28"/>
      <c r="FPT21" s="28"/>
      <c r="FPU21" s="28"/>
      <c r="FPV21" s="28"/>
      <c r="FPW21" s="28"/>
      <c r="FPX21" s="28"/>
      <c r="FPY21" s="28"/>
      <c r="FPZ21" s="28"/>
      <c r="FQA21" s="28"/>
      <c r="FQB21" s="28"/>
      <c r="FQC21" s="28"/>
      <c r="FQD21" s="28"/>
      <c r="FQE21" s="28"/>
      <c r="FQF21" s="28"/>
      <c r="FQG21" s="28"/>
      <c r="FQH21" s="28"/>
      <c r="FQI21" s="28"/>
      <c r="FQJ21" s="28"/>
      <c r="FQK21" s="28"/>
      <c r="FQL21" s="28"/>
      <c r="FQM21" s="28"/>
      <c r="FQN21" s="28"/>
      <c r="FQO21" s="28"/>
      <c r="FQP21" s="28"/>
      <c r="FQQ21" s="28"/>
      <c r="FQR21" s="28"/>
      <c r="FQS21" s="28"/>
      <c r="FQT21" s="28"/>
      <c r="FQU21" s="28"/>
      <c r="FQV21" s="28"/>
      <c r="FQW21" s="28"/>
      <c r="FQX21" s="28"/>
      <c r="FQY21" s="28"/>
      <c r="FQZ21" s="28"/>
      <c r="FRA21" s="28"/>
      <c r="FRB21" s="28"/>
      <c r="FRC21" s="28"/>
      <c r="FRD21" s="28"/>
      <c r="FRE21" s="28"/>
      <c r="FRF21" s="28"/>
      <c r="FRG21" s="28"/>
      <c r="FRH21" s="28"/>
      <c r="FRI21" s="28"/>
      <c r="FRJ21" s="28"/>
      <c r="FRK21" s="28"/>
      <c r="FRL21" s="28"/>
      <c r="FRM21" s="28"/>
      <c r="FRN21" s="28"/>
      <c r="FRO21" s="28"/>
      <c r="FRP21" s="28"/>
      <c r="FRQ21" s="28"/>
      <c r="FRR21" s="28"/>
      <c r="FRS21" s="28"/>
      <c r="FRT21" s="28"/>
      <c r="FRU21" s="28"/>
      <c r="FRV21" s="28"/>
      <c r="FRW21" s="28"/>
      <c r="FRX21" s="28"/>
      <c r="FRY21" s="28"/>
      <c r="FRZ21" s="28"/>
      <c r="FSA21" s="28"/>
      <c r="FSB21" s="28"/>
      <c r="FSC21" s="28"/>
      <c r="FSD21" s="28"/>
      <c r="FSE21" s="28"/>
      <c r="FSF21" s="28"/>
      <c r="FSG21" s="28"/>
      <c r="FSH21" s="28"/>
      <c r="FSI21" s="28"/>
      <c r="FSJ21" s="28"/>
      <c r="FSK21" s="28"/>
      <c r="FSL21" s="28"/>
      <c r="FSM21" s="28"/>
      <c r="FSN21" s="28"/>
      <c r="FSO21" s="28"/>
      <c r="FSP21" s="28"/>
      <c r="FSQ21" s="28"/>
      <c r="FSR21" s="28"/>
      <c r="FSS21" s="28"/>
      <c r="FST21" s="28"/>
      <c r="FSU21" s="28"/>
      <c r="FSV21" s="28"/>
      <c r="FSW21" s="28"/>
      <c r="FSX21" s="28"/>
      <c r="FSY21" s="28"/>
      <c r="FSZ21" s="28"/>
      <c r="FTA21" s="28"/>
      <c r="FTB21" s="28"/>
      <c r="FTC21" s="28"/>
      <c r="FTD21" s="28"/>
      <c r="FTE21" s="28"/>
      <c r="FTF21" s="28"/>
      <c r="FTG21" s="28"/>
      <c r="FTH21" s="28"/>
      <c r="FTI21" s="28"/>
      <c r="FTJ21" s="28"/>
      <c r="FTK21" s="28"/>
      <c r="FTL21" s="28"/>
      <c r="FTM21" s="28"/>
      <c r="FTN21" s="28"/>
      <c r="FTO21" s="28"/>
      <c r="FTP21" s="28"/>
      <c r="FTQ21" s="28"/>
      <c r="FTR21" s="28"/>
      <c r="FTS21" s="28"/>
      <c r="FTT21" s="28"/>
      <c r="FTU21" s="28"/>
      <c r="FTV21" s="28"/>
      <c r="FTW21" s="28"/>
      <c r="FTX21" s="28"/>
      <c r="FTY21" s="28"/>
      <c r="FTZ21" s="28"/>
      <c r="FUA21" s="28"/>
      <c r="FUB21" s="28"/>
      <c r="FUC21" s="28"/>
      <c r="FUD21" s="28"/>
      <c r="FUE21" s="28"/>
      <c r="FUF21" s="28"/>
      <c r="FUG21" s="28"/>
      <c r="FUH21" s="28"/>
      <c r="FUI21" s="28"/>
      <c r="FUJ21" s="28"/>
      <c r="FUK21" s="28"/>
      <c r="FUL21" s="28"/>
      <c r="FUM21" s="28"/>
      <c r="FUN21" s="28"/>
      <c r="FUO21" s="28"/>
      <c r="FUP21" s="28"/>
      <c r="FUQ21" s="28"/>
      <c r="FUR21" s="28"/>
      <c r="FUS21" s="28"/>
      <c r="FUT21" s="28"/>
      <c r="FUU21" s="28"/>
      <c r="FUV21" s="28"/>
      <c r="FUW21" s="28"/>
      <c r="FUX21" s="28"/>
      <c r="FUY21" s="28"/>
      <c r="FUZ21" s="28"/>
      <c r="FVA21" s="28"/>
      <c r="FVB21" s="28"/>
      <c r="FVC21" s="28"/>
      <c r="FVD21" s="28"/>
      <c r="FVE21" s="28"/>
      <c r="FVF21" s="28"/>
      <c r="FVG21" s="28"/>
      <c r="FVH21" s="28"/>
      <c r="FVI21" s="28"/>
      <c r="FVJ21" s="28"/>
      <c r="FVK21" s="28"/>
      <c r="FVL21" s="28"/>
      <c r="FVM21" s="28"/>
      <c r="FVN21" s="28"/>
      <c r="FVO21" s="28"/>
      <c r="FVP21" s="28"/>
      <c r="FVQ21" s="28"/>
      <c r="FVR21" s="28"/>
      <c r="FVS21" s="28"/>
      <c r="FVT21" s="28"/>
      <c r="FVU21" s="28"/>
      <c r="FVV21" s="28"/>
      <c r="FVW21" s="28"/>
      <c r="FVX21" s="28"/>
      <c r="FVY21" s="28"/>
      <c r="FVZ21" s="28"/>
      <c r="FWA21" s="28"/>
      <c r="FWB21" s="28"/>
      <c r="FWC21" s="28"/>
      <c r="FWD21" s="28"/>
      <c r="FWE21" s="28"/>
      <c r="FWF21" s="28"/>
      <c r="FWG21" s="28"/>
      <c r="FWH21" s="28"/>
      <c r="FWI21" s="28"/>
      <c r="FWJ21" s="28"/>
      <c r="FWK21" s="28"/>
      <c r="FWL21" s="28"/>
      <c r="FWM21" s="28"/>
      <c r="FWN21" s="28"/>
      <c r="FWO21" s="28"/>
      <c r="FWP21" s="28"/>
      <c r="FWQ21" s="28"/>
      <c r="FWR21" s="28"/>
      <c r="FWS21" s="28"/>
      <c r="FWT21" s="28"/>
      <c r="FWU21" s="28"/>
      <c r="FWV21" s="28"/>
      <c r="FWW21" s="28"/>
      <c r="FWX21" s="28"/>
      <c r="FWY21" s="28"/>
      <c r="FWZ21" s="28"/>
      <c r="FXA21" s="28"/>
      <c r="FXB21" s="28"/>
      <c r="FXC21" s="28"/>
      <c r="FXD21" s="28"/>
      <c r="FXE21" s="28"/>
      <c r="FXF21" s="28"/>
      <c r="FXG21" s="28"/>
      <c r="FXH21" s="28"/>
      <c r="FXI21" s="28"/>
      <c r="FXJ21" s="28"/>
      <c r="FXK21" s="28"/>
      <c r="FXL21" s="28"/>
      <c r="FXM21" s="28"/>
      <c r="FXN21" s="28"/>
      <c r="FXO21" s="28"/>
      <c r="FXP21" s="28"/>
      <c r="FXQ21" s="28"/>
      <c r="FXR21" s="28"/>
      <c r="FXS21" s="28"/>
      <c r="FXT21" s="28"/>
      <c r="FXU21" s="28"/>
      <c r="FXV21" s="28"/>
      <c r="FXW21" s="28"/>
      <c r="FXX21" s="28"/>
      <c r="FXY21" s="28"/>
      <c r="FXZ21" s="28"/>
      <c r="FYA21" s="28"/>
      <c r="FYB21" s="28"/>
      <c r="FYC21" s="28"/>
      <c r="FYD21" s="28"/>
      <c r="FYE21" s="28"/>
      <c r="FYF21" s="28"/>
      <c r="FYG21" s="28"/>
      <c r="FYH21" s="28"/>
      <c r="FYI21" s="28"/>
      <c r="FYJ21" s="28"/>
      <c r="FYK21" s="28"/>
      <c r="FYL21" s="28"/>
      <c r="FYM21" s="28"/>
      <c r="FYN21" s="28"/>
      <c r="FYO21" s="28"/>
      <c r="FYP21" s="28"/>
      <c r="FYQ21" s="28"/>
      <c r="FYR21" s="28"/>
      <c r="FYS21" s="28"/>
      <c r="FYT21" s="28"/>
      <c r="FYU21" s="28"/>
      <c r="FYV21" s="28"/>
      <c r="FYW21" s="28"/>
      <c r="FYX21" s="28"/>
      <c r="FYY21" s="28"/>
      <c r="FYZ21" s="28"/>
      <c r="FZA21" s="28"/>
      <c r="FZB21" s="28"/>
      <c r="FZC21" s="28"/>
      <c r="FZD21" s="28"/>
      <c r="FZE21" s="28"/>
      <c r="FZF21" s="28"/>
      <c r="FZG21" s="28"/>
      <c r="FZH21" s="28"/>
      <c r="FZI21" s="28"/>
      <c r="FZJ21" s="28"/>
      <c r="FZK21" s="28"/>
      <c r="FZL21" s="28"/>
      <c r="FZM21" s="28"/>
      <c r="FZN21" s="28"/>
      <c r="FZO21" s="28"/>
      <c r="FZP21" s="28"/>
      <c r="FZQ21" s="28"/>
      <c r="FZR21" s="28"/>
      <c r="FZS21" s="28"/>
      <c r="FZT21" s="28"/>
      <c r="FZU21" s="28"/>
      <c r="FZV21" s="28"/>
      <c r="FZW21" s="28"/>
      <c r="FZX21" s="28"/>
      <c r="FZY21" s="28"/>
      <c r="FZZ21" s="28"/>
      <c r="GAA21" s="28"/>
      <c r="GAB21" s="28"/>
      <c r="GAC21" s="28"/>
      <c r="GAD21" s="28"/>
      <c r="GAE21" s="28"/>
      <c r="GAF21" s="28"/>
      <c r="GAG21" s="28"/>
      <c r="GAH21" s="28"/>
      <c r="GAI21" s="28"/>
      <c r="GAJ21" s="28"/>
      <c r="GAK21" s="28"/>
      <c r="GAL21" s="28"/>
      <c r="GAM21" s="28"/>
      <c r="GAN21" s="28"/>
      <c r="GAO21" s="28"/>
      <c r="GAP21" s="28"/>
      <c r="GAQ21" s="28"/>
      <c r="GAR21" s="28"/>
      <c r="GAS21" s="28"/>
      <c r="GAT21" s="28"/>
      <c r="GAU21" s="28"/>
      <c r="GAV21" s="28"/>
      <c r="GAW21" s="28"/>
      <c r="GAX21" s="28"/>
      <c r="GAY21" s="28"/>
      <c r="GAZ21" s="28"/>
      <c r="GBA21" s="28"/>
      <c r="GBB21" s="28"/>
      <c r="GBC21" s="28"/>
      <c r="GBD21" s="28"/>
      <c r="GBE21" s="28"/>
      <c r="GBF21" s="28"/>
      <c r="GBG21" s="28"/>
      <c r="GBH21" s="28"/>
      <c r="GBI21" s="28"/>
      <c r="GBJ21" s="28"/>
      <c r="GBK21" s="28"/>
      <c r="GBL21" s="28"/>
      <c r="GBM21" s="28"/>
      <c r="GBN21" s="28"/>
      <c r="GBO21" s="28"/>
      <c r="GBP21" s="28"/>
      <c r="GBQ21" s="28"/>
      <c r="GBR21" s="28"/>
      <c r="GBS21" s="28"/>
      <c r="GBT21" s="28"/>
      <c r="GBU21" s="28"/>
      <c r="GBV21" s="28"/>
      <c r="GBW21" s="28"/>
      <c r="GBX21" s="28"/>
      <c r="GBY21" s="28"/>
      <c r="GBZ21" s="28"/>
      <c r="GCA21" s="28"/>
      <c r="GCB21" s="28"/>
      <c r="GCC21" s="28"/>
      <c r="GCD21" s="28"/>
      <c r="GCE21" s="28"/>
      <c r="GCF21" s="28"/>
      <c r="GCG21" s="28"/>
      <c r="GCH21" s="28"/>
      <c r="GCI21" s="28"/>
      <c r="GCJ21" s="28"/>
      <c r="GCK21" s="28"/>
      <c r="GCL21" s="28"/>
      <c r="GCM21" s="28"/>
      <c r="GCN21" s="28"/>
      <c r="GCO21" s="28"/>
      <c r="GCP21" s="28"/>
      <c r="GCQ21" s="28"/>
      <c r="GCR21" s="28"/>
      <c r="GCS21" s="28"/>
      <c r="GCT21" s="28"/>
      <c r="GCU21" s="28"/>
      <c r="GCV21" s="28"/>
      <c r="GCW21" s="28"/>
      <c r="GCX21" s="28"/>
      <c r="GCY21" s="28"/>
      <c r="GCZ21" s="28"/>
      <c r="GDA21" s="28"/>
      <c r="GDB21" s="28"/>
      <c r="GDC21" s="28"/>
      <c r="GDD21" s="28"/>
      <c r="GDE21" s="28"/>
      <c r="GDF21" s="28"/>
      <c r="GDG21" s="28"/>
      <c r="GDH21" s="28"/>
      <c r="GDI21" s="28"/>
      <c r="GDJ21" s="28"/>
      <c r="GDK21" s="28"/>
      <c r="GDL21" s="28"/>
      <c r="GDM21" s="28"/>
      <c r="GDN21" s="28"/>
      <c r="GDO21" s="28"/>
      <c r="GDP21" s="28"/>
      <c r="GDQ21" s="28"/>
      <c r="GDR21" s="28"/>
      <c r="GDS21" s="28"/>
      <c r="GDT21" s="28"/>
      <c r="GDU21" s="28"/>
      <c r="GDV21" s="28"/>
      <c r="GDW21" s="28"/>
      <c r="GDX21" s="28"/>
      <c r="GDY21" s="28"/>
      <c r="GDZ21" s="28"/>
      <c r="GEA21" s="28"/>
      <c r="GEB21" s="28"/>
      <c r="GEC21" s="28"/>
      <c r="GED21" s="28"/>
      <c r="GEE21" s="28"/>
      <c r="GEF21" s="28"/>
      <c r="GEG21" s="28"/>
      <c r="GEH21" s="28"/>
      <c r="GEI21" s="28"/>
      <c r="GEJ21" s="28"/>
      <c r="GEK21" s="28"/>
      <c r="GEL21" s="28"/>
      <c r="GEM21" s="28"/>
      <c r="GEN21" s="28"/>
      <c r="GEO21" s="28"/>
      <c r="GEP21" s="28"/>
      <c r="GEQ21" s="28"/>
      <c r="GER21" s="28"/>
      <c r="GES21" s="28"/>
      <c r="GET21" s="28"/>
      <c r="GEU21" s="28"/>
      <c r="GEV21" s="28"/>
      <c r="GEW21" s="28"/>
      <c r="GEX21" s="28"/>
      <c r="GEY21" s="28"/>
      <c r="GEZ21" s="28"/>
      <c r="GFA21" s="28"/>
      <c r="GFB21" s="28"/>
      <c r="GFC21" s="28"/>
      <c r="GFD21" s="28"/>
      <c r="GFE21" s="28"/>
      <c r="GFF21" s="28"/>
      <c r="GFG21" s="28"/>
      <c r="GFH21" s="28"/>
      <c r="GFI21" s="28"/>
      <c r="GFJ21" s="28"/>
      <c r="GFK21" s="28"/>
      <c r="GFL21" s="28"/>
      <c r="GFM21" s="28"/>
      <c r="GFN21" s="28"/>
      <c r="GFO21" s="28"/>
      <c r="GFP21" s="28"/>
      <c r="GFQ21" s="28"/>
      <c r="GFR21" s="28"/>
      <c r="GFS21" s="28"/>
      <c r="GFT21" s="28"/>
      <c r="GFU21" s="28"/>
      <c r="GFV21" s="28"/>
      <c r="GFW21" s="28"/>
      <c r="GFX21" s="28"/>
      <c r="GFY21" s="28"/>
      <c r="GFZ21" s="28"/>
      <c r="GGA21" s="28"/>
      <c r="GGB21" s="28"/>
      <c r="GGC21" s="28"/>
      <c r="GGD21" s="28"/>
      <c r="GGE21" s="28"/>
      <c r="GGF21" s="28"/>
      <c r="GGG21" s="28"/>
      <c r="GGH21" s="28"/>
      <c r="GGI21" s="28"/>
      <c r="GGJ21" s="28"/>
      <c r="GGK21" s="28"/>
      <c r="GGL21" s="28"/>
      <c r="GGM21" s="28"/>
      <c r="GGN21" s="28"/>
      <c r="GGO21" s="28"/>
      <c r="GGP21" s="28"/>
      <c r="GGQ21" s="28"/>
      <c r="GGR21" s="28"/>
      <c r="GGS21" s="28"/>
      <c r="GGT21" s="28"/>
      <c r="GGU21" s="28"/>
      <c r="GGV21" s="28"/>
      <c r="GGW21" s="28"/>
      <c r="GGX21" s="28"/>
      <c r="GGY21" s="28"/>
      <c r="GGZ21" s="28"/>
      <c r="GHA21" s="28"/>
      <c r="GHB21" s="28"/>
      <c r="GHC21" s="28"/>
      <c r="GHD21" s="28"/>
      <c r="GHE21" s="28"/>
      <c r="GHF21" s="28"/>
      <c r="GHG21" s="28"/>
      <c r="GHH21" s="28"/>
      <c r="GHI21" s="28"/>
      <c r="GHJ21" s="28"/>
      <c r="GHK21" s="28"/>
      <c r="GHL21" s="28"/>
      <c r="GHM21" s="28"/>
      <c r="GHN21" s="28"/>
      <c r="GHO21" s="28"/>
      <c r="GHP21" s="28"/>
      <c r="GHQ21" s="28"/>
      <c r="GHR21" s="28"/>
      <c r="GHS21" s="28"/>
      <c r="GHT21" s="28"/>
      <c r="GHU21" s="28"/>
      <c r="GHV21" s="28"/>
      <c r="GHW21" s="28"/>
      <c r="GHX21" s="28"/>
      <c r="GHY21" s="28"/>
      <c r="GHZ21" s="28"/>
      <c r="GIA21" s="28"/>
      <c r="GIB21" s="28"/>
      <c r="GIC21" s="28"/>
      <c r="GID21" s="28"/>
      <c r="GIE21" s="28"/>
      <c r="GIF21" s="28"/>
      <c r="GIG21" s="28"/>
      <c r="GIH21" s="28"/>
      <c r="GII21" s="28"/>
      <c r="GIJ21" s="28"/>
      <c r="GIK21" s="28"/>
      <c r="GIL21" s="28"/>
      <c r="GIM21" s="28"/>
      <c r="GIN21" s="28"/>
      <c r="GIO21" s="28"/>
      <c r="GIP21" s="28"/>
      <c r="GIQ21" s="28"/>
      <c r="GIR21" s="28"/>
      <c r="GIS21" s="28"/>
      <c r="GIT21" s="28"/>
      <c r="GIU21" s="28"/>
      <c r="GIV21" s="28"/>
      <c r="GIW21" s="28"/>
      <c r="GIX21" s="28"/>
      <c r="GIY21" s="28"/>
      <c r="GIZ21" s="28"/>
      <c r="GJA21" s="28"/>
      <c r="GJB21" s="28"/>
      <c r="GJC21" s="28"/>
      <c r="GJD21" s="28"/>
      <c r="GJE21" s="28"/>
      <c r="GJF21" s="28"/>
      <c r="GJG21" s="28"/>
      <c r="GJH21" s="28"/>
      <c r="GJI21" s="28"/>
      <c r="GJJ21" s="28"/>
      <c r="GJK21" s="28"/>
      <c r="GJL21" s="28"/>
      <c r="GJM21" s="28"/>
      <c r="GJN21" s="28"/>
      <c r="GJO21" s="28"/>
      <c r="GJP21" s="28"/>
      <c r="GJQ21" s="28"/>
      <c r="GJR21" s="28"/>
      <c r="GJS21" s="28"/>
      <c r="GJT21" s="28"/>
      <c r="GJU21" s="28"/>
      <c r="GJV21" s="28"/>
      <c r="GJW21" s="28"/>
      <c r="GJX21" s="28"/>
      <c r="GJY21" s="28"/>
      <c r="GJZ21" s="28"/>
      <c r="GKA21" s="28"/>
      <c r="GKB21" s="28"/>
      <c r="GKC21" s="28"/>
      <c r="GKD21" s="28"/>
      <c r="GKE21" s="28"/>
      <c r="GKF21" s="28"/>
      <c r="GKG21" s="28"/>
      <c r="GKH21" s="28"/>
      <c r="GKI21" s="28"/>
      <c r="GKJ21" s="28"/>
      <c r="GKK21" s="28"/>
      <c r="GKL21" s="28"/>
      <c r="GKM21" s="28"/>
      <c r="GKN21" s="28"/>
      <c r="GKO21" s="28"/>
      <c r="GKP21" s="28"/>
      <c r="GKQ21" s="28"/>
      <c r="GKR21" s="28"/>
      <c r="GKS21" s="28"/>
      <c r="GKT21" s="28"/>
      <c r="GKU21" s="28"/>
      <c r="GKV21" s="28"/>
      <c r="GKW21" s="28"/>
      <c r="GKX21" s="28"/>
      <c r="GKY21" s="28"/>
      <c r="GKZ21" s="28"/>
      <c r="GLA21" s="28"/>
      <c r="GLB21" s="28"/>
      <c r="GLC21" s="28"/>
      <c r="GLD21" s="28"/>
      <c r="GLE21" s="28"/>
      <c r="GLF21" s="28"/>
      <c r="GLG21" s="28"/>
      <c r="GLH21" s="28"/>
      <c r="GLI21" s="28"/>
      <c r="GLJ21" s="28"/>
      <c r="GLK21" s="28"/>
      <c r="GLL21" s="28"/>
      <c r="GLM21" s="28"/>
      <c r="GLN21" s="28"/>
      <c r="GLO21" s="28"/>
      <c r="GLP21" s="28"/>
      <c r="GLQ21" s="28"/>
      <c r="GLR21" s="28"/>
      <c r="GLS21" s="28"/>
      <c r="GLT21" s="28"/>
      <c r="GLU21" s="28"/>
      <c r="GLV21" s="28"/>
      <c r="GLW21" s="28"/>
      <c r="GLX21" s="28"/>
      <c r="GLY21" s="28"/>
      <c r="GLZ21" s="28"/>
      <c r="GMA21" s="28"/>
      <c r="GMB21" s="28"/>
      <c r="GMC21" s="28"/>
      <c r="GMD21" s="28"/>
      <c r="GME21" s="28"/>
      <c r="GMF21" s="28"/>
      <c r="GMG21" s="28"/>
      <c r="GMH21" s="28"/>
      <c r="GMI21" s="28"/>
      <c r="GMJ21" s="28"/>
      <c r="GMK21" s="28"/>
      <c r="GML21" s="28"/>
      <c r="GMM21" s="28"/>
      <c r="GMN21" s="28"/>
      <c r="GMO21" s="28"/>
      <c r="GMP21" s="28"/>
      <c r="GMQ21" s="28"/>
      <c r="GMR21" s="28"/>
      <c r="GMS21" s="28"/>
      <c r="GMT21" s="28"/>
      <c r="GMU21" s="28"/>
      <c r="GMV21" s="28"/>
      <c r="GMW21" s="28"/>
      <c r="GMX21" s="28"/>
      <c r="GMY21" s="28"/>
      <c r="GMZ21" s="28"/>
      <c r="GNA21" s="28"/>
      <c r="GNB21" s="28"/>
      <c r="GNC21" s="28"/>
      <c r="GND21" s="28"/>
      <c r="GNE21" s="28"/>
      <c r="GNF21" s="28"/>
      <c r="GNG21" s="28"/>
      <c r="GNH21" s="28"/>
      <c r="GNI21" s="28"/>
      <c r="GNJ21" s="28"/>
      <c r="GNK21" s="28"/>
      <c r="GNL21" s="28"/>
      <c r="GNM21" s="28"/>
      <c r="GNN21" s="28"/>
      <c r="GNO21" s="28"/>
      <c r="GNP21" s="28"/>
      <c r="GNQ21" s="28"/>
      <c r="GNR21" s="28"/>
      <c r="GNS21" s="28"/>
      <c r="GNT21" s="28"/>
      <c r="GNU21" s="28"/>
      <c r="GNV21" s="28"/>
      <c r="GNW21" s="28"/>
      <c r="GNX21" s="28"/>
      <c r="GNY21" s="28"/>
      <c r="GNZ21" s="28"/>
      <c r="GOA21" s="28"/>
      <c r="GOB21" s="28"/>
      <c r="GOC21" s="28"/>
      <c r="GOD21" s="28"/>
      <c r="GOE21" s="28"/>
      <c r="GOF21" s="28"/>
      <c r="GOG21" s="28"/>
      <c r="GOH21" s="28"/>
      <c r="GOI21" s="28"/>
      <c r="GOJ21" s="28"/>
      <c r="GOK21" s="28"/>
      <c r="GOL21" s="28"/>
      <c r="GOM21" s="28"/>
      <c r="GON21" s="28"/>
      <c r="GOO21" s="28"/>
      <c r="GOP21" s="28"/>
      <c r="GOQ21" s="28"/>
      <c r="GOR21" s="28"/>
      <c r="GOS21" s="28"/>
      <c r="GOT21" s="28"/>
      <c r="GOU21" s="28"/>
      <c r="GOV21" s="28"/>
      <c r="GOW21" s="28"/>
      <c r="GOX21" s="28"/>
      <c r="GOY21" s="28"/>
      <c r="GOZ21" s="28"/>
      <c r="GPA21" s="28"/>
      <c r="GPB21" s="28"/>
      <c r="GPC21" s="28"/>
      <c r="GPD21" s="28"/>
      <c r="GPE21" s="28"/>
      <c r="GPF21" s="28"/>
      <c r="GPG21" s="28"/>
      <c r="GPH21" s="28"/>
      <c r="GPI21" s="28"/>
      <c r="GPJ21" s="28"/>
      <c r="GPK21" s="28"/>
      <c r="GPL21" s="28"/>
      <c r="GPM21" s="28"/>
      <c r="GPN21" s="28"/>
      <c r="GPO21" s="28"/>
      <c r="GPP21" s="28"/>
      <c r="GPQ21" s="28"/>
      <c r="GPR21" s="28"/>
      <c r="GPS21" s="28"/>
      <c r="GPT21" s="28"/>
      <c r="GPU21" s="28"/>
      <c r="GPV21" s="28"/>
      <c r="GPW21" s="28"/>
      <c r="GPX21" s="28"/>
      <c r="GPY21" s="28"/>
      <c r="GPZ21" s="28"/>
      <c r="GQA21" s="28"/>
      <c r="GQB21" s="28"/>
      <c r="GQC21" s="28"/>
      <c r="GQD21" s="28"/>
      <c r="GQE21" s="28"/>
      <c r="GQF21" s="28"/>
      <c r="GQG21" s="28"/>
      <c r="GQH21" s="28"/>
      <c r="GQI21" s="28"/>
      <c r="GQJ21" s="28"/>
      <c r="GQK21" s="28"/>
      <c r="GQL21" s="28"/>
      <c r="GQM21" s="28"/>
      <c r="GQN21" s="28"/>
      <c r="GQO21" s="28"/>
      <c r="GQP21" s="28"/>
      <c r="GQQ21" s="28"/>
      <c r="GQR21" s="28"/>
      <c r="GQS21" s="28"/>
      <c r="GQT21" s="28"/>
      <c r="GQU21" s="28"/>
      <c r="GQV21" s="28"/>
      <c r="GQW21" s="28"/>
      <c r="GQX21" s="28"/>
      <c r="GQY21" s="28"/>
      <c r="GQZ21" s="28"/>
      <c r="GRA21" s="28"/>
      <c r="GRB21" s="28"/>
      <c r="GRC21" s="28"/>
      <c r="GRD21" s="28"/>
      <c r="GRE21" s="28"/>
      <c r="GRF21" s="28"/>
      <c r="GRG21" s="28"/>
      <c r="GRH21" s="28"/>
      <c r="GRI21" s="28"/>
      <c r="GRJ21" s="28"/>
      <c r="GRK21" s="28"/>
      <c r="GRL21" s="28"/>
      <c r="GRM21" s="28"/>
      <c r="GRN21" s="28"/>
      <c r="GRO21" s="28"/>
      <c r="GRP21" s="28"/>
      <c r="GRQ21" s="28"/>
      <c r="GRR21" s="28"/>
      <c r="GRS21" s="28"/>
      <c r="GRT21" s="28"/>
      <c r="GRU21" s="28"/>
      <c r="GRV21" s="28"/>
      <c r="GRW21" s="28"/>
      <c r="GRX21" s="28"/>
      <c r="GRY21" s="28"/>
      <c r="GRZ21" s="28"/>
      <c r="GSA21" s="28"/>
      <c r="GSB21" s="28"/>
      <c r="GSC21" s="28"/>
      <c r="GSD21" s="28"/>
      <c r="GSE21" s="28"/>
      <c r="GSF21" s="28"/>
      <c r="GSG21" s="28"/>
      <c r="GSH21" s="28"/>
      <c r="GSI21" s="28"/>
      <c r="GSJ21" s="28"/>
      <c r="GSK21" s="28"/>
      <c r="GSL21" s="28"/>
      <c r="GSM21" s="28"/>
      <c r="GSN21" s="28"/>
      <c r="GSO21" s="28"/>
      <c r="GSP21" s="28"/>
      <c r="GSQ21" s="28"/>
      <c r="GSR21" s="28"/>
      <c r="GSS21" s="28"/>
      <c r="GST21" s="28"/>
      <c r="GSU21" s="28"/>
      <c r="GSV21" s="28"/>
      <c r="GSW21" s="28"/>
      <c r="GSX21" s="28"/>
      <c r="GSY21" s="28"/>
      <c r="GSZ21" s="28"/>
      <c r="GTA21" s="28"/>
      <c r="GTB21" s="28"/>
      <c r="GTC21" s="28"/>
      <c r="GTD21" s="28"/>
      <c r="GTE21" s="28"/>
      <c r="GTF21" s="28"/>
      <c r="GTG21" s="28"/>
      <c r="GTH21" s="28"/>
      <c r="GTI21" s="28"/>
      <c r="GTJ21" s="28"/>
      <c r="GTK21" s="28"/>
      <c r="GTL21" s="28"/>
      <c r="GTM21" s="28"/>
      <c r="GTN21" s="28"/>
      <c r="GTO21" s="28"/>
      <c r="GTP21" s="28"/>
      <c r="GTQ21" s="28"/>
      <c r="GTR21" s="28"/>
      <c r="GTS21" s="28"/>
      <c r="GTT21" s="28"/>
      <c r="GTU21" s="28"/>
      <c r="GTV21" s="28"/>
      <c r="GTW21" s="28"/>
      <c r="GTX21" s="28"/>
      <c r="GTY21" s="28"/>
      <c r="GTZ21" s="28"/>
      <c r="GUA21" s="28"/>
      <c r="GUB21" s="28"/>
      <c r="GUC21" s="28"/>
      <c r="GUD21" s="28"/>
      <c r="GUE21" s="28"/>
      <c r="GUF21" s="28"/>
      <c r="GUG21" s="28"/>
      <c r="GUH21" s="28"/>
      <c r="GUI21" s="28"/>
      <c r="GUJ21" s="28"/>
      <c r="GUK21" s="28"/>
      <c r="GUL21" s="28"/>
      <c r="GUM21" s="28"/>
      <c r="GUN21" s="28"/>
      <c r="GUO21" s="28"/>
      <c r="GUP21" s="28"/>
      <c r="GUQ21" s="28"/>
      <c r="GUR21" s="28"/>
      <c r="GUS21" s="28"/>
      <c r="GUT21" s="28"/>
      <c r="GUU21" s="28"/>
      <c r="GUV21" s="28"/>
      <c r="GUW21" s="28"/>
      <c r="GUX21" s="28"/>
      <c r="GUY21" s="28"/>
      <c r="GUZ21" s="28"/>
      <c r="GVA21" s="28"/>
      <c r="GVB21" s="28"/>
      <c r="GVC21" s="28"/>
      <c r="GVD21" s="28"/>
      <c r="GVE21" s="28"/>
      <c r="GVF21" s="28"/>
      <c r="GVG21" s="28"/>
      <c r="GVH21" s="28"/>
      <c r="GVI21" s="28"/>
      <c r="GVJ21" s="28"/>
      <c r="GVK21" s="28"/>
      <c r="GVL21" s="28"/>
      <c r="GVM21" s="28"/>
      <c r="GVN21" s="28"/>
      <c r="GVO21" s="28"/>
      <c r="GVP21" s="28"/>
      <c r="GVQ21" s="28"/>
      <c r="GVR21" s="28"/>
      <c r="GVS21" s="28"/>
      <c r="GVT21" s="28"/>
      <c r="GVU21" s="28"/>
      <c r="GVV21" s="28"/>
      <c r="GVW21" s="28"/>
      <c r="GVX21" s="28"/>
      <c r="GVY21" s="28"/>
      <c r="GVZ21" s="28"/>
      <c r="GWA21" s="28"/>
      <c r="GWB21" s="28"/>
      <c r="GWC21" s="28"/>
      <c r="GWD21" s="28"/>
      <c r="GWE21" s="28"/>
      <c r="GWF21" s="28"/>
      <c r="GWG21" s="28"/>
      <c r="GWH21" s="28"/>
      <c r="GWI21" s="28"/>
      <c r="GWJ21" s="28"/>
      <c r="GWK21" s="28"/>
      <c r="GWL21" s="28"/>
      <c r="GWM21" s="28"/>
      <c r="GWN21" s="28"/>
      <c r="GWO21" s="28"/>
      <c r="GWP21" s="28"/>
      <c r="GWQ21" s="28"/>
      <c r="GWR21" s="28"/>
      <c r="GWS21" s="28"/>
      <c r="GWT21" s="28"/>
      <c r="GWU21" s="28"/>
      <c r="GWV21" s="28"/>
      <c r="GWW21" s="28"/>
      <c r="GWX21" s="28"/>
      <c r="GWY21" s="28"/>
      <c r="GWZ21" s="28"/>
      <c r="GXA21" s="28"/>
      <c r="GXB21" s="28"/>
      <c r="GXC21" s="28"/>
      <c r="GXD21" s="28"/>
      <c r="GXE21" s="28"/>
      <c r="GXF21" s="28"/>
      <c r="GXG21" s="28"/>
      <c r="GXH21" s="28"/>
      <c r="GXI21" s="28"/>
      <c r="GXJ21" s="28"/>
      <c r="GXK21" s="28"/>
      <c r="GXL21" s="28"/>
      <c r="GXM21" s="28"/>
      <c r="GXN21" s="28"/>
      <c r="GXO21" s="28"/>
      <c r="GXP21" s="28"/>
      <c r="GXQ21" s="28"/>
      <c r="GXR21" s="28"/>
      <c r="GXS21" s="28"/>
      <c r="GXT21" s="28"/>
      <c r="GXU21" s="28"/>
      <c r="GXV21" s="28"/>
      <c r="GXW21" s="28"/>
      <c r="GXX21" s="28"/>
      <c r="GXY21" s="28"/>
      <c r="GXZ21" s="28"/>
      <c r="GYA21" s="28"/>
      <c r="GYB21" s="28"/>
      <c r="GYC21" s="28"/>
      <c r="GYD21" s="28"/>
      <c r="GYE21" s="28"/>
      <c r="GYF21" s="28"/>
      <c r="GYG21" s="28"/>
      <c r="GYH21" s="28"/>
      <c r="GYI21" s="28"/>
      <c r="GYJ21" s="28"/>
      <c r="GYK21" s="28"/>
      <c r="GYL21" s="28"/>
      <c r="GYM21" s="28"/>
      <c r="GYN21" s="28"/>
      <c r="GYO21" s="28"/>
      <c r="GYP21" s="28"/>
      <c r="GYQ21" s="28"/>
      <c r="GYR21" s="28"/>
      <c r="GYS21" s="28"/>
      <c r="GYT21" s="28"/>
      <c r="GYU21" s="28"/>
      <c r="GYV21" s="28"/>
      <c r="GYW21" s="28"/>
      <c r="GYX21" s="28"/>
      <c r="GYY21" s="28"/>
      <c r="GYZ21" s="28"/>
      <c r="GZA21" s="28"/>
      <c r="GZB21" s="28"/>
      <c r="GZC21" s="28"/>
      <c r="GZD21" s="28"/>
      <c r="GZE21" s="28"/>
      <c r="GZF21" s="28"/>
      <c r="GZG21" s="28"/>
      <c r="GZH21" s="28"/>
      <c r="GZI21" s="28"/>
      <c r="GZJ21" s="28"/>
      <c r="GZK21" s="28"/>
      <c r="GZL21" s="28"/>
      <c r="GZM21" s="28"/>
      <c r="GZN21" s="28"/>
      <c r="GZO21" s="28"/>
      <c r="GZP21" s="28"/>
      <c r="GZQ21" s="28"/>
      <c r="GZR21" s="28"/>
      <c r="GZS21" s="28"/>
      <c r="GZT21" s="28"/>
      <c r="GZU21" s="28"/>
      <c r="GZV21" s="28"/>
      <c r="GZW21" s="28"/>
      <c r="GZX21" s="28"/>
      <c r="GZY21" s="28"/>
      <c r="GZZ21" s="28"/>
      <c r="HAA21" s="28"/>
      <c r="HAB21" s="28"/>
      <c r="HAC21" s="28"/>
      <c r="HAD21" s="28"/>
      <c r="HAE21" s="28"/>
      <c r="HAF21" s="28"/>
      <c r="HAG21" s="28"/>
      <c r="HAH21" s="28"/>
      <c r="HAI21" s="28"/>
      <c r="HAJ21" s="28"/>
      <c r="HAK21" s="28"/>
      <c r="HAL21" s="28"/>
      <c r="HAM21" s="28"/>
      <c r="HAN21" s="28"/>
      <c r="HAO21" s="28"/>
      <c r="HAP21" s="28"/>
      <c r="HAQ21" s="28"/>
      <c r="HAR21" s="28"/>
      <c r="HAS21" s="28"/>
      <c r="HAT21" s="28"/>
      <c r="HAU21" s="28"/>
      <c r="HAV21" s="28"/>
      <c r="HAW21" s="28"/>
      <c r="HAX21" s="28"/>
      <c r="HAY21" s="28"/>
      <c r="HAZ21" s="28"/>
      <c r="HBA21" s="28"/>
      <c r="HBB21" s="28"/>
      <c r="HBC21" s="28"/>
      <c r="HBD21" s="28"/>
      <c r="HBE21" s="28"/>
      <c r="HBF21" s="28"/>
      <c r="HBG21" s="28"/>
      <c r="HBH21" s="28"/>
      <c r="HBI21" s="28"/>
      <c r="HBJ21" s="28"/>
      <c r="HBK21" s="28"/>
      <c r="HBL21" s="28"/>
      <c r="HBM21" s="28"/>
      <c r="HBN21" s="28"/>
      <c r="HBO21" s="28"/>
      <c r="HBP21" s="28"/>
      <c r="HBQ21" s="28"/>
      <c r="HBR21" s="28"/>
      <c r="HBS21" s="28"/>
      <c r="HBT21" s="28"/>
      <c r="HBU21" s="28"/>
      <c r="HBV21" s="28"/>
      <c r="HBW21" s="28"/>
      <c r="HBX21" s="28"/>
      <c r="HBY21" s="28"/>
      <c r="HBZ21" s="28"/>
      <c r="HCA21" s="28"/>
      <c r="HCB21" s="28"/>
      <c r="HCC21" s="28"/>
      <c r="HCD21" s="28"/>
      <c r="HCE21" s="28"/>
      <c r="HCF21" s="28"/>
      <c r="HCG21" s="28"/>
      <c r="HCH21" s="28"/>
      <c r="HCI21" s="28"/>
      <c r="HCJ21" s="28"/>
      <c r="HCK21" s="28"/>
      <c r="HCL21" s="28"/>
      <c r="HCM21" s="28"/>
      <c r="HCN21" s="28"/>
      <c r="HCO21" s="28"/>
      <c r="HCP21" s="28"/>
      <c r="HCQ21" s="28"/>
      <c r="HCR21" s="28"/>
      <c r="HCS21" s="28"/>
      <c r="HCT21" s="28"/>
      <c r="HCU21" s="28"/>
      <c r="HCV21" s="28"/>
      <c r="HCW21" s="28"/>
      <c r="HCX21" s="28"/>
      <c r="HCY21" s="28"/>
      <c r="HCZ21" s="28"/>
      <c r="HDA21" s="28"/>
      <c r="HDB21" s="28"/>
      <c r="HDC21" s="28"/>
      <c r="HDD21" s="28"/>
      <c r="HDE21" s="28"/>
      <c r="HDF21" s="28"/>
      <c r="HDG21" s="28"/>
      <c r="HDH21" s="28"/>
      <c r="HDI21" s="28"/>
      <c r="HDJ21" s="28"/>
      <c r="HDK21" s="28"/>
      <c r="HDL21" s="28"/>
      <c r="HDM21" s="28"/>
      <c r="HDN21" s="28"/>
      <c r="HDO21" s="28"/>
      <c r="HDP21" s="28"/>
      <c r="HDQ21" s="28"/>
      <c r="HDR21" s="28"/>
      <c r="HDS21" s="28"/>
      <c r="HDT21" s="28"/>
      <c r="HDU21" s="28"/>
      <c r="HDV21" s="28"/>
      <c r="HDW21" s="28"/>
      <c r="HDX21" s="28"/>
      <c r="HDY21" s="28"/>
      <c r="HDZ21" s="28"/>
      <c r="HEA21" s="28"/>
      <c r="HEB21" s="28"/>
      <c r="HEC21" s="28"/>
      <c r="HED21" s="28"/>
      <c r="HEE21" s="28"/>
      <c r="HEF21" s="28"/>
      <c r="HEG21" s="28"/>
      <c r="HEH21" s="28"/>
      <c r="HEI21" s="28"/>
      <c r="HEJ21" s="28"/>
      <c r="HEK21" s="28"/>
      <c r="HEL21" s="28"/>
      <c r="HEM21" s="28"/>
      <c r="HEN21" s="28"/>
      <c r="HEO21" s="28"/>
      <c r="HEP21" s="28"/>
      <c r="HEQ21" s="28"/>
      <c r="HER21" s="28"/>
      <c r="HES21" s="28"/>
      <c r="HET21" s="28"/>
      <c r="HEU21" s="28"/>
      <c r="HEV21" s="28"/>
      <c r="HEW21" s="28"/>
      <c r="HEX21" s="28"/>
      <c r="HEY21" s="28"/>
      <c r="HEZ21" s="28"/>
      <c r="HFA21" s="28"/>
      <c r="HFB21" s="28"/>
      <c r="HFC21" s="28"/>
      <c r="HFD21" s="28"/>
      <c r="HFE21" s="28"/>
      <c r="HFF21" s="28"/>
      <c r="HFG21" s="28"/>
      <c r="HFH21" s="28"/>
      <c r="HFI21" s="28"/>
      <c r="HFJ21" s="28"/>
      <c r="HFK21" s="28"/>
      <c r="HFL21" s="28"/>
      <c r="HFM21" s="28"/>
      <c r="HFN21" s="28"/>
      <c r="HFO21" s="28"/>
      <c r="HFP21" s="28"/>
      <c r="HFQ21" s="28"/>
      <c r="HFR21" s="28"/>
      <c r="HFS21" s="28"/>
      <c r="HFT21" s="28"/>
      <c r="HFU21" s="28"/>
      <c r="HFV21" s="28"/>
      <c r="HFW21" s="28"/>
      <c r="HFX21" s="28"/>
      <c r="HFY21" s="28"/>
      <c r="HFZ21" s="28"/>
      <c r="HGA21" s="28"/>
      <c r="HGB21" s="28"/>
      <c r="HGC21" s="28"/>
      <c r="HGD21" s="28"/>
      <c r="HGE21" s="28"/>
      <c r="HGF21" s="28"/>
      <c r="HGG21" s="28"/>
      <c r="HGH21" s="28"/>
      <c r="HGI21" s="28"/>
      <c r="HGJ21" s="28"/>
      <c r="HGK21" s="28"/>
      <c r="HGL21" s="28"/>
      <c r="HGM21" s="28"/>
      <c r="HGN21" s="28"/>
      <c r="HGO21" s="28"/>
      <c r="HGP21" s="28"/>
      <c r="HGQ21" s="28"/>
      <c r="HGR21" s="28"/>
      <c r="HGS21" s="28"/>
      <c r="HGT21" s="28"/>
      <c r="HGU21" s="28"/>
      <c r="HGV21" s="28"/>
      <c r="HGW21" s="28"/>
      <c r="HGX21" s="28"/>
      <c r="HGY21" s="28"/>
      <c r="HGZ21" s="28"/>
      <c r="HHA21" s="28"/>
      <c r="HHB21" s="28"/>
      <c r="HHC21" s="28"/>
      <c r="HHD21" s="28"/>
      <c r="HHE21" s="28"/>
      <c r="HHF21" s="28"/>
      <c r="HHG21" s="28"/>
      <c r="HHH21" s="28"/>
      <c r="HHI21" s="28"/>
      <c r="HHJ21" s="28"/>
      <c r="HHK21" s="28"/>
      <c r="HHL21" s="28"/>
      <c r="HHM21" s="28"/>
      <c r="HHN21" s="28"/>
      <c r="HHO21" s="28"/>
      <c r="HHP21" s="28"/>
      <c r="HHQ21" s="28"/>
      <c r="HHR21" s="28"/>
      <c r="HHS21" s="28"/>
      <c r="HHT21" s="28"/>
      <c r="HHU21" s="28"/>
      <c r="HHV21" s="28"/>
      <c r="HHW21" s="28"/>
      <c r="HHX21" s="28"/>
      <c r="HHY21" s="28"/>
      <c r="HHZ21" s="28"/>
      <c r="HIA21" s="28"/>
      <c r="HIB21" s="28"/>
      <c r="HIC21" s="28"/>
      <c r="HID21" s="28"/>
      <c r="HIE21" s="28"/>
      <c r="HIF21" s="28"/>
      <c r="HIG21" s="28"/>
      <c r="HIH21" s="28"/>
      <c r="HII21" s="28"/>
      <c r="HIJ21" s="28"/>
      <c r="HIK21" s="28"/>
      <c r="HIL21" s="28"/>
      <c r="HIM21" s="28"/>
      <c r="HIN21" s="28"/>
      <c r="HIO21" s="28"/>
      <c r="HIP21" s="28"/>
      <c r="HIQ21" s="28"/>
      <c r="HIR21" s="28"/>
      <c r="HIS21" s="28"/>
      <c r="HIT21" s="28"/>
      <c r="HIU21" s="28"/>
      <c r="HIV21" s="28"/>
      <c r="HIW21" s="28"/>
      <c r="HIX21" s="28"/>
      <c r="HIY21" s="28"/>
      <c r="HIZ21" s="28"/>
      <c r="HJA21" s="28"/>
      <c r="HJB21" s="28"/>
      <c r="HJC21" s="28"/>
      <c r="HJD21" s="28"/>
      <c r="HJE21" s="28"/>
      <c r="HJF21" s="28"/>
      <c r="HJG21" s="28"/>
      <c r="HJH21" s="28"/>
      <c r="HJI21" s="28"/>
      <c r="HJJ21" s="28"/>
      <c r="HJK21" s="28"/>
      <c r="HJL21" s="28"/>
      <c r="HJM21" s="28"/>
      <c r="HJN21" s="28"/>
      <c r="HJO21" s="28"/>
      <c r="HJP21" s="28"/>
      <c r="HJQ21" s="28"/>
      <c r="HJR21" s="28"/>
      <c r="HJS21" s="28"/>
      <c r="HJT21" s="28"/>
      <c r="HJU21" s="28"/>
      <c r="HJV21" s="28"/>
      <c r="HJW21" s="28"/>
      <c r="HJX21" s="28"/>
      <c r="HJY21" s="28"/>
      <c r="HJZ21" s="28"/>
      <c r="HKA21" s="28"/>
      <c r="HKB21" s="28"/>
      <c r="HKC21" s="28"/>
      <c r="HKD21" s="28"/>
      <c r="HKE21" s="28"/>
      <c r="HKF21" s="28"/>
      <c r="HKG21" s="28"/>
      <c r="HKH21" s="28"/>
      <c r="HKI21" s="28"/>
      <c r="HKJ21" s="28"/>
      <c r="HKK21" s="28"/>
      <c r="HKL21" s="28"/>
      <c r="HKM21" s="28"/>
      <c r="HKN21" s="28"/>
      <c r="HKO21" s="28"/>
      <c r="HKP21" s="28"/>
      <c r="HKQ21" s="28"/>
      <c r="HKR21" s="28"/>
      <c r="HKS21" s="28"/>
      <c r="HKT21" s="28"/>
      <c r="HKU21" s="28"/>
      <c r="HKV21" s="28"/>
      <c r="HKW21" s="28"/>
      <c r="HKX21" s="28"/>
      <c r="HKY21" s="28"/>
      <c r="HKZ21" s="28"/>
      <c r="HLA21" s="28"/>
      <c r="HLB21" s="28"/>
      <c r="HLC21" s="28"/>
      <c r="HLD21" s="28"/>
      <c r="HLE21" s="28"/>
      <c r="HLF21" s="28"/>
      <c r="HLG21" s="28"/>
      <c r="HLH21" s="28"/>
      <c r="HLI21" s="28"/>
      <c r="HLJ21" s="28"/>
      <c r="HLK21" s="28"/>
      <c r="HLL21" s="28"/>
      <c r="HLM21" s="28"/>
      <c r="HLN21" s="28"/>
      <c r="HLO21" s="28"/>
      <c r="HLP21" s="28"/>
      <c r="HLQ21" s="28"/>
      <c r="HLR21" s="28"/>
      <c r="HLS21" s="28"/>
      <c r="HLT21" s="28"/>
      <c r="HLU21" s="28"/>
      <c r="HLV21" s="28"/>
      <c r="HLW21" s="28"/>
      <c r="HLX21" s="28"/>
      <c r="HLY21" s="28"/>
      <c r="HLZ21" s="28"/>
      <c r="HMA21" s="28"/>
      <c r="HMB21" s="28"/>
      <c r="HMC21" s="28"/>
      <c r="HMD21" s="28"/>
      <c r="HME21" s="28"/>
      <c r="HMF21" s="28"/>
      <c r="HMG21" s="28"/>
      <c r="HMH21" s="28"/>
      <c r="HMI21" s="28"/>
      <c r="HMJ21" s="28"/>
      <c r="HMK21" s="28"/>
      <c r="HML21" s="28"/>
      <c r="HMM21" s="28"/>
      <c r="HMN21" s="28"/>
      <c r="HMO21" s="28"/>
      <c r="HMP21" s="28"/>
      <c r="HMQ21" s="28"/>
      <c r="HMR21" s="28"/>
      <c r="HMS21" s="28"/>
      <c r="HMT21" s="28"/>
      <c r="HMU21" s="28"/>
      <c r="HMV21" s="28"/>
      <c r="HMW21" s="28"/>
      <c r="HMX21" s="28"/>
      <c r="HMY21" s="28"/>
      <c r="HMZ21" s="28"/>
      <c r="HNA21" s="28"/>
      <c r="HNB21" s="28"/>
      <c r="HNC21" s="28"/>
      <c r="HND21" s="28"/>
      <c r="HNE21" s="28"/>
      <c r="HNF21" s="28"/>
      <c r="HNG21" s="28"/>
      <c r="HNH21" s="28"/>
      <c r="HNI21" s="28"/>
      <c r="HNJ21" s="28"/>
      <c r="HNK21" s="28"/>
      <c r="HNL21" s="28"/>
      <c r="HNM21" s="28"/>
      <c r="HNN21" s="28"/>
      <c r="HNO21" s="28"/>
      <c r="HNP21" s="28"/>
      <c r="HNQ21" s="28"/>
      <c r="HNR21" s="28"/>
      <c r="HNS21" s="28"/>
      <c r="HNT21" s="28"/>
      <c r="HNU21" s="28"/>
      <c r="HNV21" s="28"/>
      <c r="HNW21" s="28"/>
      <c r="HNX21" s="28"/>
      <c r="HNY21" s="28"/>
      <c r="HNZ21" s="28"/>
      <c r="HOA21" s="28"/>
      <c r="HOB21" s="28"/>
      <c r="HOC21" s="28"/>
      <c r="HOD21" s="28"/>
      <c r="HOE21" s="28"/>
      <c r="HOF21" s="28"/>
      <c r="HOG21" s="28"/>
      <c r="HOH21" s="28"/>
      <c r="HOI21" s="28"/>
      <c r="HOJ21" s="28"/>
      <c r="HOK21" s="28"/>
      <c r="HOL21" s="28"/>
      <c r="HOM21" s="28"/>
      <c r="HON21" s="28"/>
      <c r="HOO21" s="28"/>
      <c r="HOP21" s="28"/>
      <c r="HOQ21" s="28"/>
      <c r="HOR21" s="28"/>
      <c r="HOS21" s="28"/>
      <c r="HOT21" s="28"/>
      <c r="HOU21" s="28"/>
      <c r="HOV21" s="28"/>
      <c r="HOW21" s="28"/>
      <c r="HOX21" s="28"/>
      <c r="HOY21" s="28"/>
      <c r="HOZ21" s="28"/>
      <c r="HPA21" s="28"/>
      <c r="HPB21" s="28"/>
      <c r="HPC21" s="28"/>
      <c r="HPD21" s="28"/>
      <c r="HPE21" s="28"/>
      <c r="HPF21" s="28"/>
      <c r="HPG21" s="28"/>
      <c r="HPH21" s="28"/>
      <c r="HPI21" s="28"/>
      <c r="HPJ21" s="28"/>
      <c r="HPK21" s="28"/>
      <c r="HPL21" s="28"/>
      <c r="HPM21" s="28"/>
      <c r="HPN21" s="28"/>
      <c r="HPO21" s="28"/>
      <c r="HPP21" s="28"/>
      <c r="HPQ21" s="28"/>
      <c r="HPR21" s="28"/>
      <c r="HPS21" s="28"/>
      <c r="HPT21" s="28"/>
      <c r="HPU21" s="28"/>
      <c r="HPV21" s="28"/>
      <c r="HPW21" s="28"/>
      <c r="HPX21" s="28"/>
      <c r="HPY21" s="28"/>
      <c r="HPZ21" s="28"/>
      <c r="HQA21" s="28"/>
      <c r="HQB21" s="28"/>
      <c r="HQC21" s="28"/>
      <c r="HQD21" s="28"/>
      <c r="HQE21" s="28"/>
      <c r="HQF21" s="28"/>
      <c r="HQG21" s="28"/>
      <c r="HQH21" s="28"/>
      <c r="HQI21" s="28"/>
      <c r="HQJ21" s="28"/>
      <c r="HQK21" s="28"/>
      <c r="HQL21" s="28"/>
      <c r="HQM21" s="28"/>
      <c r="HQN21" s="28"/>
      <c r="HQO21" s="28"/>
      <c r="HQP21" s="28"/>
      <c r="HQQ21" s="28"/>
      <c r="HQR21" s="28"/>
      <c r="HQS21" s="28"/>
      <c r="HQT21" s="28"/>
      <c r="HQU21" s="28"/>
      <c r="HQV21" s="28"/>
      <c r="HQW21" s="28"/>
      <c r="HQX21" s="28"/>
      <c r="HQY21" s="28"/>
      <c r="HQZ21" s="28"/>
      <c r="HRA21" s="28"/>
      <c r="HRB21" s="28"/>
      <c r="HRC21" s="28"/>
      <c r="HRD21" s="28"/>
      <c r="HRE21" s="28"/>
      <c r="HRF21" s="28"/>
      <c r="HRG21" s="28"/>
      <c r="HRH21" s="28"/>
      <c r="HRI21" s="28"/>
      <c r="HRJ21" s="28"/>
      <c r="HRK21" s="28"/>
      <c r="HRL21" s="28"/>
      <c r="HRM21" s="28"/>
      <c r="HRN21" s="28"/>
      <c r="HRO21" s="28"/>
      <c r="HRP21" s="28"/>
      <c r="HRQ21" s="28"/>
      <c r="HRR21" s="28"/>
      <c r="HRS21" s="28"/>
      <c r="HRT21" s="28"/>
      <c r="HRU21" s="28"/>
      <c r="HRV21" s="28"/>
      <c r="HRW21" s="28"/>
      <c r="HRX21" s="28"/>
      <c r="HRY21" s="28"/>
      <c r="HRZ21" s="28"/>
      <c r="HSA21" s="28"/>
      <c r="HSB21" s="28"/>
      <c r="HSC21" s="28"/>
      <c r="HSD21" s="28"/>
      <c r="HSE21" s="28"/>
      <c r="HSF21" s="28"/>
      <c r="HSG21" s="28"/>
      <c r="HSH21" s="28"/>
      <c r="HSI21" s="28"/>
      <c r="HSJ21" s="28"/>
      <c r="HSK21" s="28"/>
      <c r="HSL21" s="28"/>
      <c r="HSM21" s="28"/>
      <c r="HSN21" s="28"/>
      <c r="HSO21" s="28"/>
      <c r="HSP21" s="28"/>
      <c r="HSQ21" s="28"/>
      <c r="HSR21" s="28"/>
      <c r="HSS21" s="28"/>
      <c r="HST21" s="28"/>
      <c r="HSU21" s="28"/>
      <c r="HSV21" s="28"/>
      <c r="HSW21" s="28"/>
      <c r="HSX21" s="28"/>
      <c r="HSY21" s="28"/>
      <c r="HSZ21" s="28"/>
      <c r="HTA21" s="28"/>
      <c r="HTB21" s="28"/>
      <c r="HTC21" s="28"/>
      <c r="HTD21" s="28"/>
      <c r="HTE21" s="28"/>
      <c r="HTF21" s="28"/>
      <c r="HTG21" s="28"/>
      <c r="HTH21" s="28"/>
      <c r="HTI21" s="28"/>
      <c r="HTJ21" s="28"/>
      <c r="HTK21" s="28"/>
      <c r="HTL21" s="28"/>
      <c r="HTM21" s="28"/>
      <c r="HTN21" s="28"/>
      <c r="HTO21" s="28"/>
      <c r="HTP21" s="28"/>
      <c r="HTQ21" s="28"/>
      <c r="HTR21" s="28"/>
      <c r="HTS21" s="28"/>
      <c r="HTT21" s="28"/>
      <c r="HTU21" s="28"/>
      <c r="HTV21" s="28"/>
      <c r="HTW21" s="28"/>
      <c r="HTX21" s="28"/>
      <c r="HTY21" s="28"/>
      <c r="HTZ21" s="28"/>
      <c r="HUA21" s="28"/>
      <c r="HUB21" s="28"/>
      <c r="HUC21" s="28"/>
      <c r="HUD21" s="28"/>
      <c r="HUE21" s="28"/>
      <c r="HUF21" s="28"/>
      <c r="HUG21" s="28"/>
      <c r="HUH21" s="28"/>
      <c r="HUI21" s="28"/>
      <c r="HUJ21" s="28"/>
      <c r="HUK21" s="28"/>
      <c r="HUL21" s="28"/>
      <c r="HUM21" s="28"/>
      <c r="HUN21" s="28"/>
      <c r="HUO21" s="28"/>
      <c r="HUP21" s="28"/>
      <c r="HUQ21" s="28"/>
      <c r="HUR21" s="28"/>
      <c r="HUS21" s="28"/>
      <c r="HUT21" s="28"/>
      <c r="HUU21" s="28"/>
      <c r="HUV21" s="28"/>
      <c r="HUW21" s="28"/>
      <c r="HUX21" s="28"/>
      <c r="HUY21" s="28"/>
      <c r="HUZ21" s="28"/>
      <c r="HVA21" s="28"/>
      <c r="HVB21" s="28"/>
      <c r="HVC21" s="28"/>
      <c r="HVD21" s="28"/>
      <c r="HVE21" s="28"/>
      <c r="HVF21" s="28"/>
      <c r="HVG21" s="28"/>
      <c r="HVH21" s="28"/>
      <c r="HVI21" s="28"/>
      <c r="HVJ21" s="28"/>
      <c r="HVK21" s="28"/>
      <c r="HVL21" s="28"/>
      <c r="HVM21" s="28"/>
      <c r="HVN21" s="28"/>
      <c r="HVO21" s="28"/>
      <c r="HVP21" s="28"/>
      <c r="HVQ21" s="28"/>
      <c r="HVR21" s="28"/>
      <c r="HVS21" s="28"/>
      <c r="HVT21" s="28"/>
      <c r="HVU21" s="28"/>
      <c r="HVV21" s="28"/>
      <c r="HVW21" s="28"/>
      <c r="HVX21" s="28"/>
      <c r="HVY21" s="28"/>
      <c r="HVZ21" s="28"/>
      <c r="HWA21" s="28"/>
      <c r="HWB21" s="28"/>
      <c r="HWC21" s="28"/>
      <c r="HWD21" s="28"/>
      <c r="HWE21" s="28"/>
      <c r="HWF21" s="28"/>
      <c r="HWG21" s="28"/>
      <c r="HWH21" s="28"/>
      <c r="HWI21" s="28"/>
      <c r="HWJ21" s="28"/>
      <c r="HWK21" s="28"/>
      <c r="HWL21" s="28"/>
      <c r="HWM21" s="28"/>
      <c r="HWN21" s="28"/>
      <c r="HWO21" s="28"/>
      <c r="HWP21" s="28"/>
      <c r="HWQ21" s="28"/>
      <c r="HWR21" s="28"/>
      <c r="HWS21" s="28"/>
      <c r="HWT21" s="28"/>
      <c r="HWU21" s="28"/>
      <c r="HWV21" s="28"/>
      <c r="HWW21" s="28"/>
      <c r="HWX21" s="28"/>
      <c r="HWY21" s="28"/>
      <c r="HWZ21" s="28"/>
      <c r="HXA21" s="28"/>
      <c r="HXB21" s="28"/>
      <c r="HXC21" s="28"/>
      <c r="HXD21" s="28"/>
      <c r="HXE21" s="28"/>
      <c r="HXF21" s="28"/>
      <c r="HXG21" s="28"/>
      <c r="HXH21" s="28"/>
      <c r="HXI21" s="28"/>
      <c r="HXJ21" s="28"/>
      <c r="HXK21" s="28"/>
      <c r="HXL21" s="28"/>
      <c r="HXM21" s="28"/>
      <c r="HXN21" s="28"/>
      <c r="HXO21" s="28"/>
      <c r="HXP21" s="28"/>
      <c r="HXQ21" s="28"/>
      <c r="HXR21" s="28"/>
      <c r="HXS21" s="28"/>
      <c r="HXT21" s="28"/>
      <c r="HXU21" s="28"/>
      <c r="HXV21" s="28"/>
      <c r="HXW21" s="28"/>
      <c r="HXX21" s="28"/>
      <c r="HXY21" s="28"/>
      <c r="HXZ21" s="28"/>
      <c r="HYA21" s="28"/>
      <c r="HYB21" s="28"/>
      <c r="HYC21" s="28"/>
      <c r="HYD21" s="28"/>
      <c r="HYE21" s="28"/>
      <c r="HYF21" s="28"/>
      <c r="HYG21" s="28"/>
      <c r="HYH21" s="28"/>
      <c r="HYI21" s="28"/>
      <c r="HYJ21" s="28"/>
      <c r="HYK21" s="28"/>
      <c r="HYL21" s="28"/>
      <c r="HYM21" s="28"/>
      <c r="HYN21" s="28"/>
      <c r="HYO21" s="28"/>
      <c r="HYP21" s="28"/>
      <c r="HYQ21" s="28"/>
      <c r="HYR21" s="28"/>
      <c r="HYS21" s="28"/>
      <c r="HYT21" s="28"/>
      <c r="HYU21" s="28"/>
      <c r="HYV21" s="28"/>
      <c r="HYW21" s="28"/>
      <c r="HYX21" s="28"/>
      <c r="HYY21" s="28"/>
      <c r="HYZ21" s="28"/>
      <c r="HZA21" s="28"/>
      <c r="HZB21" s="28"/>
      <c r="HZC21" s="28"/>
      <c r="HZD21" s="28"/>
      <c r="HZE21" s="28"/>
      <c r="HZF21" s="28"/>
      <c r="HZG21" s="28"/>
      <c r="HZH21" s="28"/>
      <c r="HZI21" s="28"/>
      <c r="HZJ21" s="28"/>
      <c r="HZK21" s="28"/>
      <c r="HZL21" s="28"/>
      <c r="HZM21" s="28"/>
      <c r="HZN21" s="28"/>
      <c r="HZO21" s="28"/>
      <c r="HZP21" s="28"/>
      <c r="HZQ21" s="28"/>
      <c r="HZR21" s="28"/>
      <c r="HZS21" s="28"/>
      <c r="HZT21" s="28"/>
      <c r="HZU21" s="28"/>
      <c r="HZV21" s="28"/>
      <c r="HZW21" s="28"/>
      <c r="HZX21" s="28"/>
      <c r="HZY21" s="28"/>
      <c r="HZZ21" s="28"/>
      <c r="IAA21" s="28"/>
      <c r="IAB21" s="28"/>
      <c r="IAC21" s="28"/>
      <c r="IAD21" s="28"/>
      <c r="IAE21" s="28"/>
      <c r="IAF21" s="28"/>
      <c r="IAG21" s="28"/>
      <c r="IAH21" s="28"/>
      <c r="IAI21" s="28"/>
      <c r="IAJ21" s="28"/>
      <c r="IAK21" s="28"/>
      <c r="IAL21" s="28"/>
      <c r="IAM21" s="28"/>
      <c r="IAN21" s="28"/>
      <c r="IAO21" s="28"/>
      <c r="IAP21" s="28"/>
      <c r="IAQ21" s="28"/>
      <c r="IAR21" s="28"/>
      <c r="IAS21" s="28"/>
      <c r="IAT21" s="28"/>
      <c r="IAU21" s="28"/>
      <c r="IAV21" s="28"/>
      <c r="IAW21" s="28"/>
      <c r="IAX21" s="28"/>
      <c r="IAY21" s="28"/>
      <c r="IAZ21" s="28"/>
      <c r="IBA21" s="28"/>
      <c r="IBB21" s="28"/>
      <c r="IBC21" s="28"/>
      <c r="IBD21" s="28"/>
      <c r="IBE21" s="28"/>
      <c r="IBF21" s="28"/>
      <c r="IBG21" s="28"/>
      <c r="IBH21" s="28"/>
      <c r="IBI21" s="28"/>
      <c r="IBJ21" s="28"/>
      <c r="IBK21" s="28"/>
      <c r="IBL21" s="28"/>
      <c r="IBM21" s="28"/>
      <c r="IBN21" s="28"/>
      <c r="IBO21" s="28"/>
      <c r="IBP21" s="28"/>
      <c r="IBQ21" s="28"/>
      <c r="IBR21" s="28"/>
      <c r="IBS21" s="28"/>
      <c r="IBT21" s="28"/>
      <c r="IBU21" s="28"/>
      <c r="IBV21" s="28"/>
      <c r="IBW21" s="28"/>
      <c r="IBX21" s="28"/>
      <c r="IBY21" s="28"/>
      <c r="IBZ21" s="28"/>
      <c r="ICA21" s="28"/>
      <c r="ICB21" s="28"/>
      <c r="ICC21" s="28"/>
      <c r="ICD21" s="28"/>
      <c r="ICE21" s="28"/>
      <c r="ICF21" s="28"/>
      <c r="ICG21" s="28"/>
      <c r="ICH21" s="28"/>
      <c r="ICI21" s="28"/>
      <c r="ICJ21" s="28"/>
      <c r="ICK21" s="28"/>
      <c r="ICL21" s="28"/>
      <c r="ICM21" s="28"/>
      <c r="ICN21" s="28"/>
      <c r="ICO21" s="28"/>
      <c r="ICP21" s="28"/>
      <c r="ICQ21" s="28"/>
      <c r="ICR21" s="28"/>
      <c r="ICS21" s="28"/>
      <c r="ICT21" s="28"/>
      <c r="ICU21" s="28"/>
      <c r="ICV21" s="28"/>
      <c r="ICW21" s="28"/>
      <c r="ICX21" s="28"/>
      <c r="ICY21" s="28"/>
      <c r="ICZ21" s="28"/>
      <c r="IDA21" s="28"/>
      <c r="IDB21" s="28"/>
      <c r="IDC21" s="28"/>
      <c r="IDD21" s="28"/>
      <c r="IDE21" s="28"/>
      <c r="IDF21" s="28"/>
      <c r="IDG21" s="28"/>
      <c r="IDH21" s="28"/>
      <c r="IDI21" s="28"/>
      <c r="IDJ21" s="28"/>
      <c r="IDK21" s="28"/>
      <c r="IDL21" s="28"/>
      <c r="IDM21" s="28"/>
      <c r="IDN21" s="28"/>
      <c r="IDO21" s="28"/>
      <c r="IDP21" s="28"/>
      <c r="IDQ21" s="28"/>
      <c r="IDR21" s="28"/>
      <c r="IDS21" s="28"/>
      <c r="IDT21" s="28"/>
      <c r="IDU21" s="28"/>
      <c r="IDV21" s="28"/>
      <c r="IDW21" s="28"/>
      <c r="IDX21" s="28"/>
      <c r="IDY21" s="28"/>
      <c r="IDZ21" s="28"/>
      <c r="IEA21" s="28"/>
      <c r="IEB21" s="28"/>
      <c r="IEC21" s="28"/>
      <c r="IED21" s="28"/>
      <c r="IEE21" s="28"/>
      <c r="IEF21" s="28"/>
      <c r="IEG21" s="28"/>
      <c r="IEH21" s="28"/>
      <c r="IEI21" s="28"/>
      <c r="IEJ21" s="28"/>
      <c r="IEK21" s="28"/>
      <c r="IEL21" s="28"/>
      <c r="IEM21" s="28"/>
      <c r="IEN21" s="28"/>
      <c r="IEO21" s="28"/>
      <c r="IEP21" s="28"/>
      <c r="IEQ21" s="28"/>
      <c r="IER21" s="28"/>
      <c r="IES21" s="28"/>
      <c r="IET21" s="28"/>
      <c r="IEU21" s="28"/>
      <c r="IEV21" s="28"/>
      <c r="IEW21" s="28"/>
      <c r="IEX21" s="28"/>
      <c r="IEY21" s="28"/>
      <c r="IEZ21" s="28"/>
      <c r="IFA21" s="28"/>
      <c r="IFB21" s="28"/>
      <c r="IFC21" s="28"/>
      <c r="IFD21" s="28"/>
      <c r="IFE21" s="28"/>
      <c r="IFF21" s="28"/>
      <c r="IFG21" s="28"/>
      <c r="IFH21" s="28"/>
      <c r="IFI21" s="28"/>
      <c r="IFJ21" s="28"/>
      <c r="IFK21" s="28"/>
      <c r="IFL21" s="28"/>
      <c r="IFM21" s="28"/>
      <c r="IFN21" s="28"/>
      <c r="IFO21" s="28"/>
      <c r="IFP21" s="28"/>
      <c r="IFQ21" s="28"/>
      <c r="IFR21" s="28"/>
      <c r="IFS21" s="28"/>
      <c r="IFT21" s="28"/>
      <c r="IFU21" s="28"/>
      <c r="IFV21" s="28"/>
      <c r="IFW21" s="28"/>
      <c r="IFX21" s="28"/>
      <c r="IFY21" s="28"/>
      <c r="IFZ21" s="28"/>
      <c r="IGA21" s="28"/>
      <c r="IGB21" s="28"/>
      <c r="IGC21" s="28"/>
      <c r="IGD21" s="28"/>
      <c r="IGE21" s="28"/>
      <c r="IGF21" s="28"/>
      <c r="IGG21" s="28"/>
      <c r="IGH21" s="28"/>
      <c r="IGI21" s="28"/>
      <c r="IGJ21" s="28"/>
      <c r="IGK21" s="28"/>
      <c r="IGL21" s="28"/>
      <c r="IGM21" s="28"/>
      <c r="IGN21" s="28"/>
      <c r="IGO21" s="28"/>
      <c r="IGP21" s="28"/>
      <c r="IGQ21" s="28"/>
      <c r="IGR21" s="28"/>
      <c r="IGS21" s="28"/>
      <c r="IGT21" s="28"/>
      <c r="IGU21" s="28"/>
      <c r="IGV21" s="28"/>
      <c r="IGW21" s="28"/>
      <c r="IGX21" s="28"/>
      <c r="IGY21" s="28"/>
      <c r="IGZ21" s="28"/>
      <c r="IHA21" s="28"/>
      <c r="IHB21" s="28"/>
      <c r="IHC21" s="28"/>
      <c r="IHD21" s="28"/>
      <c r="IHE21" s="28"/>
      <c r="IHF21" s="28"/>
      <c r="IHG21" s="28"/>
      <c r="IHH21" s="28"/>
      <c r="IHI21" s="28"/>
      <c r="IHJ21" s="28"/>
      <c r="IHK21" s="28"/>
      <c r="IHL21" s="28"/>
      <c r="IHM21" s="28"/>
      <c r="IHN21" s="28"/>
      <c r="IHO21" s="28"/>
      <c r="IHP21" s="28"/>
      <c r="IHQ21" s="28"/>
      <c r="IHR21" s="28"/>
      <c r="IHS21" s="28"/>
      <c r="IHT21" s="28"/>
      <c r="IHU21" s="28"/>
      <c r="IHV21" s="28"/>
      <c r="IHW21" s="28"/>
      <c r="IHX21" s="28"/>
      <c r="IHY21" s="28"/>
      <c r="IHZ21" s="28"/>
      <c r="IIA21" s="28"/>
      <c r="IIB21" s="28"/>
      <c r="IIC21" s="28"/>
      <c r="IID21" s="28"/>
      <c r="IIE21" s="28"/>
      <c r="IIF21" s="28"/>
      <c r="IIG21" s="28"/>
      <c r="IIH21" s="28"/>
      <c r="III21" s="28"/>
      <c r="IIJ21" s="28"/>
      <c r="IIK21" s="28"/>
      <c r="IIL21" s="28"/>
      <c r="IIM21" s="28"/>
      <c r="IIN21" s="28"/>
      <c r="IIO21" s="28"/>
      <c r="IIP21" s="28"/>
      <c r="IIQ21" s="28"/>
      <c r="IIR21" s="28"/>
      <c r="IIS21" s="28"/>
      <c r="IIT21" s="28"/>
      <c r="IIU21" s="28"/>
      <c r="IIV21" s="28"/>
      <c r="IIW21" s="28"/>
      <c r="IIX21" s="28"/>
      <c r="IIY21" s="28"/>
      <c r="IIZ21" s="28"/>
      <c r="IJA21" s="28"/>
      <c r="IJB21" s="28"/>
      <c r="IJC21" s="28"/>
      <c r="IJD21" s="28"/>
      <c r="IJE21" s="28"/>
      <c r="IJF21" s="28"/>
      <c r="IJG21" s="28"/>
      <c r="IJH21" s="28"/>
      <c r="IJI21" s="28"/>
      <c r="IJJ21" s="28"/>
      <c r="IJK21" s="28"/>
      <c r="IJL21" s="28"/>
      <c r="IJM21" s="28"/>
      <c r="IJN21" s="28"/>
      <c r="IJO21" s="28"/>
      <c r="IJP21" s="28"/>
      <c r="IJQ21" s="28"/>
      <c r="IJR21" s="28"/>
      <c r="IJS21" s="28"/>
      <c r="IJT21" s="28"/>
      <c r="IJU21" s="28"/>
      <c r="IJV21" s="28"/>
      <c r="IJW21" s="28"/>
      <c r="IJX21" s="28"/>
      <c r="IJY21" s="28"/>
      <c r="IJZ21" s="28"/>
      <c r="IKA21" s="28"/>
      <c r="IKB21" s="28"/>
      <c r="IKC21" s="28"/>
      <c r="IKD21" s="28"/>
      <c r="IKE21" s="28"/>
      <c r="IKF21" s="28"/>
      <c r="IKG21" s="28"/>
      <c r="IKH21" s="28"/>
      <c r="IKI21" s="28"/>
      <c r="IKJ21" s="28"/>
      <c r="IKK21" s="28"/>
      <c r="IKL21" s="28"/>
      <c r="IKM21" s="28"/>
      <c r="IKN21" s="28"/>
      <c r="IKO21" s="28"/>
      <c r="IKP21" s="28"/>
      <c r="IKQ21" s="28"/>
      <c r="IKR21" s="28"/>
      <c r="IKS21" s="28"/>
      <c r="IKT21" s="28"/>
      <c r="IKU21" s="28"/>
      <c r="IKV21" s="28"/>
      <c r="IKW21" s="28"/>
      <c r="IKX21" s="28"/>
      <c r="IKY21" s="28"/>
      <c r="IKZ21" s="28"/>
      <c r="ILA21" s="28"/>
      <c r="ILB21" s="28"/>
      <c r="ILC21" s="28"/>
      <c r="ILD21" s="28"/>
      <c r="ILE21" s="28"/>
      <c r="ILF21" s="28"/>
      <c r="ILG21" s="28"/>
      <c r="ILH21" s="28"/>
      <c r="ILI21" s="28"/>
      <c r="ILJ21" s="28"/>
      <c r="ILK21" s="28"/>
      <c r="ILL21" s="28"/>
      <c r="ILM21" s="28"/>
      <c r="ILN21" s="28"/>
      <c r="ILO21" s="28"/>
      <c r="ILP21" s="28"/>
      <c r="ILQ21" s="28"/>
      <c r="ILR21" s="28"/>
      <c r="ILS21" s="28"/>
      <c r="ILT21" s="28"/>
      <c r="ILU21" s="28"/>
      <c r="ILV21" s="28"/>
      <c r="ILW21" s="28"/>
      <c r="ILX21" s="28"/>
      <c r="ILY21" s="28"/>
      <c r="ILZ21" s="28"/>
      <c r="IMA21" s="28"/>
      <c r="IMB21" s="28"/>
      <c r="IMC21" s="28"/>
      <c r="IMD21" s="28"/>
      <c r="IME21" s="28"/>
      <c r="IMF21" s="28"/>
      <c r="IMG21" s="28"/>
      <c r="IMH21" s="28"/>
      <c r="IMI21" s="28"/>
      <c r="IMJ21" s="28"/>
      <c r="IMK21" s="28"/>
      <c r="IML21" s="28"/>
      <c r="IMM21" s="28"/>
      <c r="IMN21" s="28"/>
      <c r="IMO21" s="28"/>
      <c r="IMP21" s="28"/>
      <c r="IMQ21" s="28"/>
      <c r="IMR21" s="28"/>
      <c r="IMS21" s="28"/>
      <c r="IMT21" s="28"/>
      <c r="IMU21" s="28"/>
      <c r="IMV21" s="28"/>
      <c r="IMW21" s="28"/>
      <c r="IMX21" s="28"/>
      <c r="IMY21" s="28"/>
      <c r="IMZ21" s="28"/>
      <c r="INA21" s="28"/>
      <c r="INB21" s="28"/>
      <c r="INC21" s="28"/>
      <c r="IND21" s="28"/>
      <c r="INE21" s="28"/>
      <c r="INF21" s="28"/>
      <c r="ING21" s="28"/>
      <c r="INH21" s="28"/>
      <c r="INI21" s="28"/>
      <c r="INJ21" s="28"/>
      <c r="INK21" s="28"/>
      <c r="INL21" s="28"/>
      <c r="INM21" s="28"/>
      <c r="INN21" s="28"/>
      <c r="INO21" s="28"/>
      <c r="INP21" s="28"/>
      <c r="INQ21" s="28"/>
      <c r="INR21" s="28"/>
      <c r="INS21" s="28"/>
      <c r="INT21" s="28"/>
      <c r="INU21" s="28"/>
      <c r="INV21" s="28"/>
      <c r="INW21" s="28"/>
      <c r="INX21" s="28"/>
      <c r="INY21" s="28"/>
      <c r="INZ21" s="28"/>
      <c r="IOA21" s="28"/>
      <c r="IOB21" s="28"/>
      <c r="IOC21" s="28"/>
      <c r="IOD21" s="28"/>
      <c r="IOE21" s="28"/>
      <c r="IOF21" s="28"/>
      <c r="IOG21" s="28"/>
      <c r="IOH21" s="28"/>
      <c r="IOI21" s="28"/>
      <c r="IOJ21" s="28"/>
      <c r="IOK21" s="28"/>
      <c r="IOL21" s="28"/>
      <c r="IOM21" s="28"/>
      <c r="ION21" s="28"/>
      <c r="IOO21" s="28"/>
      <c r="IOP21" s="28"/>
      <c r="IOQ21" s="28"/>
      <c r="IOR21" s="28"/>
      <c r="IOS21" s="28"/>
      <c r="IOT21" s="28"/>
      <c r="IOU21" s="28"/>
      <c r="IOV21" s="28"/>
      <c r="IOW21" s="28"/>
      <c r="IOX21" s="28"/>
      <c r="IOY21" s="28"/>
      <c r="IOZ21" s="28"/>
      <c r="IPA21" s="28"/>
      <c r="IPB21" s="28"/>
      <c r="IPC21" s="28"/>
      <c r="IPD21" s="28"/>
      <c r="IPE21" s="28"/>
      <c r="IPF21" s="28"/>
      <c r="IPG21" s="28"/>
      <c r="IPH21" s="28"/>
      <c r="IPI21" s="28"/>
      <c r="IPJ21" s="28"/>
      <c r="IPK21" s="28"/>
      <c r="IPL21" s="28"/>
      <c r="IPM21" s="28"/>
      <c r="IPN21" s="28"/>
      <c r="IPO21" s="28"/>
      <c r="IPP21" s="28"/>
      <c r="IPQ21" s="28"/>
      <c r="IPR21" s="28"/>
      <c r="IPS21" s="28"/>
      <c r="IPT21" s="28"/>
      <c r="IPU21" s="28"/>
      <c r="IPV21" s="28"/>
      <c r="IPW21" s="28"/>
      <c r="IPX21" s="28"/>
      <c r="IPY21" s="28"/>
      <c r="IPZ21" s="28"/>
      <c r="IQA21" s="28"/>
      <c r="IQB21" s="28"/>
      <c r="IQC21" s="28"/>
      <c r="IQD21" s="28"/>
      <c r="IQE21" s="28"/>
      <c r="IQF21" s="28"/>
      <c r="IQG21" s="28"/>
      <c r="IQH21" s="28"/>
      <c r="IQI21" s="28"/>
      <c r="IQJ21" s="28"/>
      <c r="IQK21" s="28"/>
      <c r="IQL21" s="28"/>
      <c r="IQM21" s="28"/>
      <c r="IQN21" s="28"/>
      <c r="IQO21" s="28"/>
      <c r="IQP21" s="28"/>
      <c r="IQQ21" s="28"/>
      <c r="IQR21" s="28"/>
      <c r="IQS21" s="28"/>
      <c r="IQT21" s="28"/>
      <c r="IQU21" s="28"/>
      <c r="IQV21" s="28"/>
      <c r="IQW21" s="28"/>
      <c r="IQX21" s="28"/>
      <c r="IQY21" s="28"/>
      <c r="IQZ21" s="28"/>
      <c r="IRA21" s="28"/>
      <c r="IRB21" s="28"/>
      <c r="IRC21" s="28"/>
      <c r="IRD21" s="28"/>
      <c r="IRE21" s="28"/>
      <c r="IRF21" s="28"/>
      <c r="IRG21" s="28"/>
      <c r="IRH21" s="28"/>
      <c r="IRI21" s="28"/>
      <c r="IRJ21" s="28"/>
      <c r="IRK21" s="28"/>
      <c r="IRL21" s="28"/>
      <c r="IRM21" s="28"/>
      <c r="IRN21" s="28"/>
      <c r="IRO21" s="28"/>
      <c r="IRP21" s="28"/>
      <c r="IRQ21" s="28"/>
      <c r="IRR21" s="28"/>
      <c r="IRS21" s="28"/>
      <c r="IRT21" s="28"/>
      <c r="IRU21" s="28"/>
      <c r="IRV21" s="28"/>
      <c r="IRW21" s="28"/>
      <c r="IRX21" s="28"/>
      <c r="IRY21" s="28"/>
      <c r="IRZ21" s="28"/>
      <c r="ISA21" s="28"/>
      <c r="ISB21" s="28"/>
      <c r="ISC21" s="28"/>
      <c r="ISD21" s="28"/>
      <c r="ISE21" s="28"/>
      <c r="ISF21" s="28"/>
      <c r="ISG21" s="28"/>
      <c r="ISH21" s="28"/>
      <c r="ISI21" s="28"/>
      <c r="ISJ21" s="28"/>
      <c r="ISK21" s="28"/>
      <c r="ISL21" s="28"/>
      <c r="ISM21" s="28"/>
      <c r="ISN21" s="28"/>
      <c r="ISO21" s="28"/>
      <c r="ISP21" s="28"/>
      <c r="ISQ21" s="28"/>
      <c r="ISR21" s="28"/>
      <c r="ISS21" s="28"/>
      <c r="IST21" s="28"/>
      <c r="ISU21" s="28"/>
      <c r="ISV21" s="28"/>
      <c r="ISW21" s="28"/>
      <c r="ISX21" s="28"/>
      <c r="ISY21" s="28"/>
      <c r="ISZ21" s="28"/>
      <c r="ITA21" s="28"/>
      <c r="ITB21" s="28"/>
      <c r="ITC21" s="28"/>
      <c r="ITD21" s="28"/>
      <c r="ITE21" s="28"/>
      <c r="ITF21" s="28"/>
      <c r="ITG21" s="28"/>
      <c r="ITH21" s="28"/>
      <c r="ITI21" s="28"/>
      <c r="ITJ21" s="28"/>
      <c r="ITK21" s="28"/>
      <c r="ITL21" s="28"/>
      <c r="ITM21" s="28"/>
      <c r="ITN21" s="28"/>
      <c r="ITO21" s="28"/>
      <c r="ITP21" s="28"/>
      <c r="ITQ21" s="28"/>
      <c r="ITR21" s="28"/>
      <c r="ITS21" s="28"/>
      <c r="ITT21" s="28"/>
      <c r="ITU21" s="28"/>
      <c r="ITV21" s="28"/>
      <c r="ITW21" s="28"/>
      <c r="ITX21" s="28"/>
      <c r="ITY21" s="28"/>
      <c r="ITZ21" s="28"/>
      <c r="IUA21" s="28"/>
      <c r="IUB21" s="28"/>
      <c r="IUC21" s="28"/>
      <c r="IUD21" s="28"/>
      <c r="IUE21" s="28"/>
      <c r="IUF21" s="28"/>
      <c r="IUG21" s="28"/>
      <c r="IUH21" s="28"/>
      <c r="IUI21" s="28"/>
      <c r="IUJ21" s="28"/>
      <c r="IUK21" s="28"/>
      <c r="IUL21" s="28"/>
      <c r="IUM21" s="28"/>
      <c r="IUN21" s="28"/>
      <c r="IUO21" s="28"/>
      <c r="IUP21" s="28"/>
      <c r="IUQ21" s="28"/>
      <c r="IUR21" s="28"/>
      <c r="IUS21" s="28"/>
      <c r="IUT21" s="28"/>
      <c r="IUU21" s="28"/>
      <c r="IUV21" s="28"/>
      <c r="IUW21" s="28"/>
      <c r="IUX21" s="28"/>
      <c r="IUY21" s="28"/>
      <c r="IUZ21" s="28"/>
      <c r="IVA21" s="28"/>
      <c r="IVB21" s="28"/>
      <c r="IVC21" s="28"/>
      <c r="IVD21" s="28"/>
      <c r="IVE21" s="28"/>
      <c r="IVF21" s="28"/>
      <c r="IVG21" s="28"/>
      <c r="IVH21" s="28"/>
      <c r="IVI21" s="28"/>
      <c r="IVJ21" s="28"/>
      <c r="IVK21" s="28"/>
      <c r="IVL21" s="28"/>
      <c r="IVM21" s="28"/>
      <c r="IVN21" s="28"/>
      <c r="IVO21" s="28"/>
      <c r="IVP21" s="28"/>
      <c r="IVQ21" s="28"/>
      <c r="IVR21" s="28"/>
      <c r="IVS21" s="28"/>
      <c r="IVT21" s="28"/>
      <c r="IVU21" s="28"/>
      <c r="IVV21" s="28"/>
      <c r="IVW21" s="28"/>
      <c r="IVX21" s="28"/>
      <c r="IVY21" s="28"/>
      <c r="IVZ21" s="28"/>
      <c r="IWA21" s="28"/>
      <c r="IWB21" s="28"/>
      <c r="IWC21" s="28"/>
      <c r="IWD21" s="28"/>
      <c r="IWE21" s="28"/>
      <c r="IWF21" s="28"/>
      <c r="IWG21" s="28"/>
      <c r="IWH21" s="28"/>
      <c r="IWI21" s="28"/>
      <c r="IWJ21" s="28"/>
      <c r="IWK21" s="28"/>
      <c r="IWL21" s="28"/>
      <c r="IWM21" s="28"/>
      <c r="IWN21" s="28"/>
      <c r="IWO21" s="28"/>
      <c r="IWP21" s="28"/>
      <c r="IWQ21" s="28"/>
      <c r="IWR21" s="28"/>
      <c r="IWS21" s="28"/>
      <c r="IWT21" s="28"/>
      <c r="IWU21" s="28"/>
      <c r="IWV21" s="28"/>
      <c r="IWW21" s="28"/>
      <c r="IWX21" s="28"/>
      <c r="IWY21" s="28"/>
      <c r="IWZ21" s="28"/>
      <c r="IXA21" s="28"/>
      <c r="IXB21" s="28"/>
      <c r="IXC21" s="28"/>
      <c r="IXD21" s="28"/>
      <c r="IXE21" s="28"/>
      <c r="IXF21" s="28"/>
      <c r="IXG21" s="28"/>
      <c r="IXH21" s="28"/>
      <c r="IXI21" s="28"/>
      <c r="IXJ21" s="28"/>
      <c r="IXK21" s="28"/>
      <c r="IXL21" s="28"/>
      <c r="IXM21" s="28"/>
      <c r="IXN21" s="28"/>
      <c r="IXO21" s="28"/>
      <c r="IXP21" s="28"/>
      <c r="IXQ21" s="28"/>
      <c r="IXR21" s="28"/>
      <c r="IXS21" s="28"/>
      <c r="IXT21" s="28"/>
      <c r="IXU21" s="28"/>
      <c r="IXV21" s="28"/>
      <c r="IXW21" s="28"/>
      <c r="IXX21" s="28"/>
      <c r="IXY21" s="28"/>
      <c r="IXZ21" s="28"/>
      <c r="IYA21" s="28"/>
      <c r="IYB21" s="28"/>
      <c r="IYC21" s="28"/>
      <c r="IYD21" s="28"/>
      <c r="IYE21" s="28"/>
      <c r="IYF21" s="28"/>
      <c r="IYG21" s="28"/>
      <c r="IYH21" s="28"/>
      <c r="IYI21" s="28"/>
      <c r="IYJ21" s="28"/>
      <c r="IYK21" s="28"/>
      <c r="IYL21" s="28"/>
      <c r="IYM21" s="28"/>
      <c r="IYN21" s="28"/>
      <c r="IYO21" s="28"/>
      <c r="IYP21" s="28"/>
      <c r="IYQ21" s="28"/>
      <c r="IYR21" s="28"/>
      <c r="IYS21" s="28"/>
      <c r="IYT21" s="28"/>
      <c r="IYU21" s="28"/>
      <c r="IYV21" s="28"/>
      <c r="IYW21" s="28"/>
      <c r="IYX21" s="28"/>
      <c r="IYY21" s="28"/>
      <c r="IYZ21" s="28"/>
      <c r="IZA21" s="28"/>
      <c r="IZB21" s="28"/>
      <c r="IZC21" s="28"/>
      <c r="IZD21" s="28"/>
      <c r="IZE21" s="28"/>
      <c r="IZF21" s="28"/>
      <c r="IZG21" s="28"/>
      <c r="IZH21" s="28"/>
      <c r="IZI21" s="28"/>
      <c r="IZJ21" s="28"/>
      <c r="IZK21" s="28"/>
      <c r="IZL21" s="28"/>
      <c r="IZM21" s="28"/>
      <c r="IZN21" s="28"/>
      <c r="IZO21" s="28"/>
      <c r="IZP21" s="28"/>
      <c r="IZQ21" s="28"/>
      <c r="IZR21" s="28"/>
      <c r="IZS21" s="28"/>
      <c r="IZT21" s="28"/>
      <c r="IZU21" s="28"/>
      <c r="IZV21" s="28"/>
      <c r="IZW21" s="28"/>
      <c r="IZX21" s="28"/>
      <c r="IZY21" s="28"/>
      <c r="IZZ21" s="28"/>
      <c r="JAA21" s="28"/>
      <c r="JAB21" s="28"/>
      <c r="JAC21" s="28"/>
      <c r="JAD21" s="28"/>
      <c r="JAE21" s="28"/>
      <c r="JAF21" s="28"/>
      <c r="JAG21" s="28"/>
      <c r="JAH21" s="28"/>
      <c r="JAI21" s="28"/>
      <c r="JAJ21" s="28"/>
      <c r="JAK21" s="28"/>
      <c r="JAL21" s="28"/>
      <c r="JAM21" s="28"/>
      <c r="JAN21" s="28"/>
      <c r="JAO21" s="28"/>
      <c r="JAP21" s="28"/>
      <c r="JAQ21" s="28"/>
      <c r="JAR21" s="28"/>
      <c r="JAS21" s="28"/>
      <c r="JAT21" s="28"/>
      <c r="JAU21" s="28"/>
      <c r="JAV21" s="28"/>
      <c r="JAW21" s="28"/>
      <c r="JAX21" s="28"/>
      <c r="JAY21" s="28"/>
      <c r="JAZ21" s="28"/>
      <c r="JBA21" s="28"/>
      <c r="JBB21" s="28"/>
      <c r="JBC21" s="28"/>
      <c r="JBD21" s="28"/>
      <c r="JBE21" s="28"/>
      <c r="JBF21" s="28"/>
      <c r="JBG21" s="28"/>
      <c r="JBH21" s="28"/>
      <c r="JBI21" s="28"/>
      <c r="JBJ21" s="28"/>
      <c r="JBK21" s="28"/>
      <c r="JBL21" s="28"/>
      <c r="JBM21" s="28"/>
      <c r="JBN21" s="28"/>
      <c r="JBO21" s="28"/>
      <c r="JBP21" s="28"/>
      <c r="JBQ21" s="28"/>
      <c r="JBR21" s="28"/>
      <c r="JBS21" s="28"/>
      <c r="JBT21" s="28"/>
      <c r="JBU21" s="28"/>
      <c r="JBV21" s="28"/>
      <c r="JBW21" s="28"/>
      <c r="JBX21" s="28"/>
      <c r="JBY21" s="28"/>
      <c r="JBZ21" s="28"/>
      <c r="JCA21" s="28"/>
      <c r="JCB21" s="28"/>
      <c r="JCC21" s="28"/>
      <c r="JCD21" s="28"/>
      <c r="JCE21" s="28"/>
      <c r="JCF21" s="28"/>
      <c r="JCG21" s="28"/>
      <c r="JCH21" s="28"/>
      <c r="JCI21" s="28"/>
      <c r="JCJ21" s="28"/>
      <c r="JCK21" s="28"/>
      <c r="JCL21" s="28"/>
      <c r="JCM21" s="28"/>
      <c r="JCN21" s="28"/>
      <c r="JCO21" s="28"/>
      <c r="JCP21" s="28"/>
      <c r="JCQ21" s="28"/>
      <c r="JCR21" s="28"/>
      <c r="JCS21" s="28"/>
      <c r="JCT21" s="28"/>
      <c r="JCU21" s="28"/>
      <c r="JCV21" s="28"/>
      <c r="JCW21" s="28"/>
      <c r="JCX21" s="28"/>
      <c r="JCY21" s="28"/>
      <c r="JCZ21" s="28"/>
      <c r="JDA21" s="28"/>
      <c r="JDB21" s="28"/>
      <c r="JDC21" s="28"/>
      <c r="JDD21" s="28"/>
      <c r="JDE21" s="28"/>
      <c r="JDF21" s="28"/>
      <c r="JDG21" s="28"/>
      <c r="JDH21" s="28"/>
      <c r="JDI21" s="28"/>
      <c r="JDJ21" s="28"/>
      <c r="JDK21" s="28"/>
      <c r="JDL21" s="28"/>
      <c r="JDM21" s="28"/>
      <c r="JDN21" s="28"/>
      <c r="JDO21" s="28"/>
      <c r="JDP21" s="28"/>
      <c r="JDQ21" s="28"/>
      <c r="JDR21" s="28"/>
      <c r="JDS21" s="28"/>
      <c r="JDT21" s="28"/>
      <c r="JDU21" s="28"/>
      <c r="JDV21" s="28"/>
      <c r="JDW21" s="28"/>
      <c r="JDX21" s="28"/>
      <c r="JDY21" s="28"/>
      <c r="JDZ21" s="28"/>
      <c r="JEA21" s="28"/>
      <c r="JEB21" s="28"/>
      <c r="JEC21" s="28"/>
      <c r="JED21" s="28"/>
      <c r="JEE21" s="28"/>
      <c r="JEF21" s="28"/>
      <c r="JEG21" s="28"/>
      <c r="JEH21" s="28"/>
      <c r="JEI21" s="28"/>
      <c r="JEJ21" s="28"/>
      <c r="JEK21" s="28"/>
      <c r="JEL21" s="28"/>
      <c r="JEM21" s="28"/>
      <c r="JEN21" s="28"/>
      <c r="JEO21" s="28"/>
      <c r="JEP21" s="28"/>
      <c r="JEQ21" s="28"/>
      <c r="JER21" s="28"/>
      <c r="JES21" s="28"/>
      <c r="JET21" s="28"/>
      <c r="JEU21" s="28"/>
      <c r="JEV21" s="28"/>
      <c r="JEW21" s="28"/>
      <c r="JEX21" s="28"/>
      <c r="JEY21" s="28"/>
      <c r="JEZ21" s="28"/>
      <c r="JFA21" s="28"/>
      <c r="JFB21" s="28"/>
      <c r="JFC21" s="28"/>
      <c r="JFD21" s="28"/>
      <c r="JFE21" s="28"/>
      <c r="JFF21" s="28"/>
      <c r="JFG21" s="28"/>
      <c r="JFH21" s="28"/>
      <c r="JFI21" s="28"/>
      <c r="JFJ21" s="28"/>
      <c r="JFK21" s="28"/>
      <c r="JFL21" s="28"/>
      <c r="JFM21" s="28"/>
      <c r="JFN21" s="28"/>
      <c r="JFO21" s="28"/>
      <c r="JFP21" s="28"/>
      <c r="JFQ21" s="28"/>
      <c r="JFR21" s="28"/>
      <c r="JFS21" s="28"/>
      <c r="JFT21" s="28"/>
      <c r="JFU21" s="28"/>
      <c r="JFV21" s="28"/>
      <c r="JFW21" s="28"/>
      <c r="JFX21" s="28"/>
      <c r="JFY21" s="28"/>
      <c r="JFZ21" s="28"/>
      <c r="JGA21" s="28"/>
      <c r="JGB21" s="28"/>
      <c r="JGC21" s="28"/>
      <c r="JGD21" s="28"/>
      <c r="JGE21" s="28"/>
      <c r="JGF21" s="28"/>
      <c r="JGG21" s="28"/>
      <c r="JGH21" s="28"/>
      <c r="JGI21" s="28"/>
      <c r="JGJ21" s="28"/>
      <c r="JGK21" s="28"/>
      <c r="JGL21" s="28"/>
      <c r="JGM21" s="28"/>
      <c r="JGN21" s="28"/>
      <c r="JGO21" s="28"/>
      <c r="JGP21" s="28"/>
      <c r="JGQ21" s="28"/>
      <c r="JGR21" s="28"/>
      <c r="JGS21" s="28"/>
      <c r="JGT21" s="28"/>
      <c r="JGU21" s="28"/>
      <c r="JGV21" s="28"/>
      <c r="JGW21" s="28"/>
      <c r="JGX21" s="28"/>
      <c r="JGY21" s="28"/>
      <c r="JGZ21" s="28"/>
      <c r="JHA21" s="28"/>
      <c r="JHB21" s="28"/>
      <c r="JHC21" s="28"/>
      <c r="JHD21" s="28"/>
      <c r="JHE21" s="28"/>
      <c r="JHF21" s="28"/>
      <c r="JHG21" s="28"/>
      <c r="JHH21" s="28"/>
      <c r="JHI21" s="28"/>
      <c r="JHJ21" s="28"/>
      <c r="JHK21" s="28"/>
      <c r="JHL21" s="28"/>
      <c r="JHM21" s="28"/>
      <c r="JHN21" s="28"/>
      <c r="JHO21" s="28"/>
      <c r="JHP21" s="28"/>
      <c r="JHQ21" s="28"/>
      <c r="JHR21" s="28"/>
      <c r="JHS21" s="28"/>
      <c r="JHT21" s="28"/>
      <c r="JHU21" s="28"/>
      <c r="JHV21" s="28"/>
      <c r="JHW21" s="28"/>
      <c r="JHX21" s="28"/>
      <c r="JHY21" s="28"/>
      <c r="JHZ21" s="28"/>
      <c r="JIA21" s="28"/>
      <c r="JIB21" s="28"/>
      <c r="JIC21" s="28"/>
      <c r="JID21" s="28"/>
      <c r="JIE21" s="28"/>
      <c r="JIF21" s="28"/>
      <c r="JIG21" s="28"/>
      <c r="JIH21" s="28"/>
      <c r="JII21" s="28"/>
      <c r="JIJ21" s="28"/>
      <c r="JIK21" s="28"/>
      <c r="JIL21" s="28"/>
      <c r="JIM21" s="28"/>
      <c r="JIN21" s="28"/>
      <c r="JIO21" s="28"/>
      <c r="JIP21" s="28"/>
      <c r="JIQ21" s="28"/>
      <c r="JIR21" s="28"/>
      <c r="JIS21" s="28"/>
      <c r="JIT21" s="28"/>
      <c r="JIU21" s="28"/>
      <c r="JIV21" s="28"/>
      <c r="JIW21" s="28"/>
      <c r="JIX21" s="28"/>
      <c r="JIY21" s="28"/>
      <c r="JIZ21" s="28"/>
      <c r="JJA21" s="28"/>
      <c r="JJB21" s="28"/>
      <c r="JJC21" s="28"/>
      <c r="JJD21" s="28"/>
      <c r="JJE21" s="28"/>
      <c r="JJF21" s="28"/>
      <c r="JJG21" s="28"/>
      <c r="JJH21" s="28"/>
      <c r="JJI21" s="28"/>
      <c r="JJJ21" s="28"/>
      <c r="JJK21" s="28"/>
      <c r="JJL21" s="28"/>
      <c r="JJM21" s="28"/>
      <c r="JJN21" s="28"/>
      <c r="JJO21" s="28"/>
      <c r="JJP21" s="28"/>
      <c r="JJQ21" s="28"/>
      <c r="JJR21" s="28"/>
      <c r="JJS21" s="28"/>
      <c r="JJT21" s="28"/>
      <c r="JJU21" s="28"/>
      <c r="JJV21" s="28"/>
      <c r="JJW21" s="28"/>
      <c r="JJX21" s="28"/>
      <c r="JJY21" s="28"/>
      <c r="JJZ21" s="28"/>
      <c r="JKA21" s="28"/>
      <c r="JKB21" s="28"/>
      <c r="JKC21" s="28"/>
      <c r="JKD21" s="28"/>
      <c r="JKE21" s="28"/>
      <c r="JKF21" s="28"/>
      <c r="JKG21" s="28"/>
      <c r="JKH21" s="28"/>
      <c r="JKI21" s="28"/>
      <c r="JKJ21" s="28"/>
      <c r="JKK21" s="28"/>
      <c r="JKL21" s="28"/>
      <c r="JKM21" s="28"/>
      <c r="JKN21" s="28"/>
      <c r="JKO21" s="28"/>
      <c r="JKP21" s="28"/>
      <c r="JKQ21" s="28"/>
      <c r="JKR21" s="28"/>
      <c r="JKS21" s="28"/>
      <c r="JKT21" s="28"/>
      <c r="JKU21" s="28"/>
      <c r="JKV21" s="28"/>
      <c r="JKW21" s="28"/>
      <c r="JKX21" s="28"/>
      <c r="JKY21" s="28"/>
      <c r="JKZ21" s="28"/>
      <c r="JLA21" s="28"/>
      <c r="JLB21" s="28"/>
      <c r="JLC21" s="28"/>
      <c r="JLD21" s="28"/>
      <c r="JLE21" s="28"/>
      <c r="JLF21" s="28"/>
      <c r="JLG21" s="28"/>
      <c r="JLH21" s="28"/>
      <c r="JLI21" s="28"/>
      <c r="JLJ21" s="28"/>
      <c r="JLK21" s="28"/>
      <c r="JLL21" s="28"/>
      <c r="JLM21" s="28"/>
      <c r="JLN21" s="28"/>
      <c r="JLO21" s="28"/>
      <c r="JLP21" s="28"/>
      <c r="JLQ21" s="28"/>
      <c r="JLR21" s="28"/>
      <c r="JLS21" s="28"/>
      <c r="JLT21" s="28"/>
      <c r="JLU21" s="28"/>
      <c r="JLV21" s="28"/>
      <c r="JLW21" s="28"/>
      <c r="JLX21" s="28"/>
      <c r="JLY21" s="28"/>
      <c r="JLZ21" s="28"/>
      <c r="JMA21" s="28"/>
      <c r="JMB21" s="28"/>
      <c r="JMC21" s="28"/>
      <c r="JMD21" s="28"/>
      <c r="JME21" s="28"/>
      <c r="JMF21" s="28"/>
      <c r="JMG21" s="28"/>
      <c r="JMH21" s="28"/>
      <c r="JMI21" s="28"/>
      <c r="JMJ21" s="28"/>
      <c r="JMK21" s="28"/>
      <c r="JML21" s="28"/>
      <c r="JMM21" s="28"/>
      <c r="JMN21" s="28"/>
      <c r="JMO21" s="28"/>
      <c r="JMP21" s="28"/>
      <c r="JMQ21" s="28"/>
      <c r="JMR21" s="28"/>
      <c r="JMS21" s="28"/>
      <c r="JMT21" s="28"/>
      <c r="JMU21" s="28"/>
      <c r="JMV21" s="28"/>
      <c r="JMW21" s="28"/>
      <c r="JMX21" s="28"/>
      <c r="JMY21" s="28"/>
      <c r="JMZ21" s="28"/>
      <c r="JNA21" s="28"/>
      <c r="JNB21" s="28"/>
      <c r="JNC21" s="28"/>
      <c r="JND21" s="28"/>
      <c r="JNE21" s="28"/>
      <c r="JNF21" s="28"/>
      <c r="JNG21" s="28"/>
      <c r="JNH21" s="28"/>
      <c r="JNI21" s="28"/>
      <c r="JNJ21" s="28"/>
      <c r="JNK21" s="28"/>
      <c r="JNL21" s="28"/>
      <c r="JNM21" s="28"/>
      <c r="JNN21" s="28"/>
      <c r="JNO21" s="28"/>
      <c r="JNP21" s="28"/>
      <c r="JNQ21" s="28"/>
      <c r="JNR21" s="28"/>
      <c r="JNS21" s="28"/>
      <c r="JNT21" s="28"/>
      <c r="JNU21" s="28"/>
      <c r="JNV21" s="28"/>
      <c r="JNW21" s="28"/>
      <c r="JNX21" s="28"/>
      <c r="JNY21" s="28"/>
      <c r="JNZ21" s="28"/>
      <c r="JOA21" s="28"/>
      <c r="JOB21" s="28"/>
      <c r="JOC21" s="28"/>
      <c r="JOD21" s="28"/>
      <c r="JOE21" s="28"/>
      <c r="JOF21" s="28"/>
      <c r="JOG21" s="28"/>
      <c r="JOH21" s="28"/>
      <c r="JOI21" s="28"/>
      <c r="JOJ21" s="28"/>
      <c r="JOK21" s="28"/>
      <c r="JOL21" s="28"/>
      <c r="JOM21" s="28"/>
      <c r="JON21" s="28"/>
      <c r="JOO21" s="28"/>
      <c r="JOP21" s="28"/>
      <c r="JOQ21" s="28"/>
      <c r="JOR21" s="28"/>
      <c r="JOS21" s="28"/>
      <c r="JOT21" s="28"/>
      <c r="JOU21" s="28"/>
      <c r="JOV21" s="28"/>
      <c r="JOW21" s="28"/>
      <c r="JOX21" s="28"/>
      <c r="JOY21" s="28"/>
      <c r="JOZ21" s="28"/>
      <c r="JPA21" s="28"/>
      <c r="JPB21" s="28"/>
      <c r="JPC21" s="28"/>
      <c r="JPD21" s="28"/>
      <c r="JPE21" s="28"/>
      <c r="JPF21" s="28"/>
      <c r="JPG21" s="28"/>
      <c r="JPH21" s="28"/>
      <c r="JPI21" s="28"/>
      <c r="JPJ21" s="28"/>
      <c r="JPK21" s="28"/>
      <c r="JPL21" s="28"/>
      <c r="JPM21" s="28"/>
      <c r="JPN21" s="28"/>
      <c r="JPO21" s="28"/>
      <c r="JPP21" s="28"/>
      <c r="JPQ21" s="28"/>
      <c r="JPR21" s="28"/>
      <c r="JPS21" s="28"/>
      <c r="JPT21" s="28"/>
      <c r="JPU21" s="28"/>
      <c r="JPV21" s="28"/>
      <c r="JPW21" s="28"/>
      <c r="JPX21" s="28"/>
      <c r="JPY21" s="28"/>
      <c r="JPZ21" s="28"/>
      <c r="JQA21" s="28"/>
      <c r="JQB21" s="28"/>
      <c r="JQC21" s="28"/>
      <c r="JQD21" s="28"/>
      <c r="JQE21" s="28"/>
      <c r="JQF21" s="28"/>
      <c r="JQG21" s="28"/>
      <c r="JQH21" s="28"/>
      <c r="JQI21" s="28"/>
      <c r="JQJ21" s="28"/>
      <c r="JQK21" s="28"/>
      <c r="JQL21" s="28"/>
      <c r="JQM21" s="28"/>
      <c r="JQN21" s="28"/>
      <c r="JQO21" s="28"/>
      <c r="JQP21" s="28"/>
      <c r="JQQ21" s="28"/>
      <c r="JQR21" s="28"/>
      <c r="JQS21" s="28"/>
      <c r="JQT21" s="28"/>
      <c r="JQU21" s="28"/>
      <c r="JQV21" s="28"/>
      <c r="JQW21" s="28"/>
      <c r="JQX21" s="28"/>
      <c r="JQY21" s="28"/>
      <c r="JQZ21" s="28"/>
      <c r="JRA21" s="28"/>
      <c r="JRB21" s="28"/>
      <c r="JRC21" s="28"/>
      <c r="JRD21" s="28"/>
      <c r="JRE21" s="28"/>
      <c r="JRF21" s="28"/>
      <c r="JRG21" s="28"/>
      <c r="JRH21" s="28"/>
      <c r="JRI21" s="28"/>
      <c r="JRJ21" s="28"/>
      <c r="JRK21" s="28"/>
      <c r="JRL21" s="28"/>
      <c r="JRM21" s="28"/>
      <c r="JRN21" s="28"/>
      <c r="JRO21" s="28"/>
      <c r="JRP21" s="28"/>
      <c r="JRQ21" s="28"/>
      <c r="JRR21" s="28"/>
      <c r="JRS21" s="28"/>
      <c r="JRT21" s="28"/>
      <c r="JRU21" s="28"/>
      <c r="JRV21" s="28"/>
      <c r="JRW21" s="28"/>
      <c r="JRX21" s="28"/>
      <c r="JRY21" s="28"/>
      <c r="JRZ21" s="28"/>
      <c r="JSA21" s="28"/>
      <c r="JSB21" s="28"/>
      <c r="JSC21" s="28"/>
      <c r="JSD21" s="28"/>
      <c r="JSE21" s="28"/>
      <c r="JSF21" s="28"/>
      <c r="JSG21" s="28"/>
      <c r="JSH21" s="28"/>
      <c r="JSI21" s="28"/>
      <c r="JSJ21" s="28"/>
      <c r="JSK21" s="28"/>
      <c r="JSL21" s="28"/>
      <c r="JSM21" s="28"/>
      <c r="JSN21" s="28"/>
      <c r="JSO21" s="28"/>
      <c r="JSP21" s="28"/>
      <c r="JSQ21" s="28"/>
      <c r="JSR21" s="28"/>
      <c r="JSS21" s="28"/>
      <c r="JST21" s="28"/>
      <c r="JSU21" s="28"/>
      <c r="JSV21" s="28"/>
      <c r="JSW21" s="28"/>
      <c r="JSX21" s="28"/>
      <c r="JSY21" s="28"/>
      <c r="JSZ21" s="28"/>
      <c r="JTA21" s="28"/>
      <c r="JTB21" s="28"/>
      <c r="JTC21" s="28"/>
      <c r="JTD21" s="28"/>
      <c r="JTE21" s="28"/>
      <c r="JTF21" s="28"/>
      <c r="JTG21" s="28"/>
      <c r="JTH21" s="28"/>
      <c r="JTI21" s="28"/>
      <c r="JTJ21" s="28"/>
      <c r="JTK21" s="28"/>
      <c r="JTL21" s="28"/>
      <c r="JTM21" s="28"/>
      <c r="JTN21" s="28"/>
      <c r="JTO21" s="28"/>
      <c r="JTP21" s="28"/>
      <c r="JTQ21" s="28"/>
      <c r="JTR21" s="28"/>
      <c r="JTS21" s="28"/>
      <c r="JTT21" s="28"/>
      <c r="JTU21" s="28"/>
      <c r="JTV21" s="28"/>
      <c r="JTW21" s="28"/>
      <c r="JTX21" s="28"/>
      <c r="JTY21" s="28"/>
      <c r="JTZ21" s="28"/>
      <c r="JUA21" s="28"/>
      <c r="JUB21" s="28"/>
      <c r="JUC21" s="28"/>
      <c r="JUD21" s="28"/>
      <c r="JUE21" s="28"/>
      <c r="JUF21" s="28"/>
      <c r="JUG21" s="28"/>
      <c r="JUH21" s="28"/>
      <c r="JUI21" s="28"/>
      <c r="JUJ21" s="28"/>
      <c r="JUK21" s="28"/>
      <c r="JUL21" s="28"/>
      <c r="JUM21" s="28"/>
      <c r="JUN21" s="28"/>
      <c r="JUO21" s="28"/>
      <c r="JUP21" s="28"/>
      <c r="JUQ21" s="28"/>
      <c r="JUR21" s="28"/>
      <c r="JUS21" s="28"/>
      <c r="JUT21" s="28"/>
      <c r="JUU21" s="28"/>
      <c r="JUV21" s="28"/>
      <c r="JUW21" s="28"/>
      <c r="JUX21" s="28"/>
      <c r="JUY21" s="28"/>
      <c r="JUZ21" s="28"/>
      <c r="JVA21" s="28"/>
      <c r="JVB21" s="28"/>
      <c r="JVC21" s="28"/>
      <c r="JVD21" s="28"/>
      <c r="JVE21" s="28"/>
      <c r="JVF21" s="28"/>
      <c r="JVG21" s="28"/>
      <c r="JVH21" s="28"/>
      <c r="JVI21" s="28"/>
      <c r="JVJ21" s="28"/>
      <c r="JVK21" s="28"/>
      <c r="JVL21" s="28"/>
      <c r="JVM21" s="28"/>
      <c r="JVN21" s="28"/>
      <c r="JVO21" s="28"/>
      <c r="JVP21" s="28"/>
      <c r="JVQ21" s="28"/>
      <c r="JVR21" s="28"/>
      <c r="JVS21" s="28"/>
      <c r="JVT21" s="28"/>
      <c r="JVU21" s="28"/>
      <c r="JVV21" s="28"/>
      <c r="JVW21" s="28"/>
      <c r="JVX21" s="28"/>
      <c r="JVY21" s="28"/>
      <c r="JVZ21" s="28"/>
      <c r="JWA21" s="28"/>
      <c r="JWB21" s="28"/>
      <c r="JWC21" s="28"/>
      <c r="JWD21" s="28"/>
      <c r="JWE21" s="28"/>
      <c r="JWF21" s="28"/>
      <c r="JWG21" s="28"/>
      <c r="JWH21" s="28"/>
      <c r="JWI21" s="28"/>
      <c r="JWJ21" s="28"/>
      <c r="JWK21" s="28"/>
      <c r="JWL21" s="28"/>
      <c r="JWM21" s="28"/>
      <c r="JWN21" s="28"/>
      <c r="JWO21" s="28"/>
      <c r="JWP21" s="28"/>
      <c r="JWQ21" s="28"/>
      <c r="JWR21" s="28"/>
      <c r="JWS21" s="28"/>
      <c r="JWT21" s="28"/>
      <c r="JWU21" s="28"/>
      <c r="JWV21" s="28"/>
      <c r="JWW21" s="28"/>
      <c r="JWX21" s="28"/>
      <c r="JWY21" s="28"/>
      <c r="JWZ21" s="28"/>
      <c r="JXA21" s="28"/>
      <c r="JXB21" s="28"/>
      <c r="JXC21" s="28"/>
      <c r="JXD21" s="28"/>
      <c r="JXE21" s="28"/>
      <c r="JXF21" s="28"/>
      <c r="JXG21" s="28"/>
      <c r="JXH21" s="28"/>
      <c r="JXI21" s="28"/>
      <c r="JXJ21" s="28"/>
      <c r="JXK21" s="28"/>
      <c r="JXL21" s="28"/>
      <c r="JXM21" s="28"/>
      <c r="JXN21" s="28"/>
      <c r="JXO21" s="28"/>
      <c r="JXP21" s="28"/>
      <c r="JXQ21" s="28"/>
      <c r="JXR21" s="28"/>
      <c r="JXS21" s="28"/>
      <c r="JXT21" s="28"/>
      <c r="JXU21" s="28"/>
      <c r="JXV21" s="28"/>
      <c r="JXW21" s="28"/>
      <c r="JXX21" s="28"/>
      <c r="JXY21" s="28"/>
      <c r="JXZ21" s="28"/>
      <c r="JYA21" s="28"/>
      <c r="JYB21" s="28"/>
      <c r="JYC21" s="28"/>
      <c r="JYD21" s="28"/>
      <c r="JYE21" s="28"/>
      <c r="JYF21" s="28"/>
      <c r="JYG21" s="28"/>
      <c r="JYH21" s="28"/>
      <c r="JYI21" s="28"/>
      <c r="JYJ21" s="28"/>
      <c r="JYK21" s="28"/>
      <c r="JYL21" s="28"/>
      <c r="JYM21" s="28"/>
      <c r="JYN21" s="28"/>
      <c r="JYO21" s="28"/>
      <c r="JYP21" s="28"/>
      <c r="JYQ21" s="28"/>
      <c r="JYR21" s="28"/>
      <c r="JYS21" s="28"/>
      <c r="JYT21" s="28"/>
      <c r="JYU21" s="28"/>
      <c r="JYV21" s="28"/>
      <c r="JYW21" s="28"/>
      <c r="JYX21" s="28"/>
      <c r="JYY21" s="28"/>
      <c r="JYZ21" s="28"/>
      <c r="JZA21" s="28"/>
      <c r="JZB21" s="28"/>
      <c r="JZC21" s="28"/>
      <c r="JZD21" s="28"/>
      <c r="JZE21" s="28"/>
      <c r="JZF21" s="28"/>
      <c r="JZG21" s="28"/>
      <c r="JZH21" s="28"/>
      <c r="JZI21" s="28"/>
      <c r="JZJ21" s="28"/>
      <c r="JZK21" s="28"/>
      <c r="JZL21" s="28"/>
      <c r="JZM21" s="28"/>
      <c r="JZN21" s="28"/>
      <c r="JZO21" s="28"/>
      <c r="JZP21" s="28"/>
      <c r="JZQ21" s="28"/>
      <c r="JZR21" s="28"/>
      <c r="JZS21" s="28"/>
      <c r="JZT21" s="28"/>
      <c r="JZU21" s="28"/>
      <c r="JZV21" s="28"/>
      <c r="JZW21" s="28"/>
      <c r="JZX21" s="28"/>
      <c r="JZY21" s="28"/>
      <c r="JZZ21" s="28"/>
      <c r="KAA21" s="28"/>
      <c r="KAB21" s="28"/>
      <c r="KAC21" s="28"/>
      <c r="KAD21" s="28"/>
      <c r="KAE21" s="28"/>
      <c r="KAF21" s="28"/>
      <c r="KAG21" s="28"/>
      <c r="KAH21" s="28"/>
      <c r="KAI21" s="28"/>
      <c r="KAJ21" s="28"/>
      <c r="KAK21" s="28"/>
      <c r="KAL21" s="28"/>
      <c r="KAM21" s="28"/>
      <c r="KAN21" s="28"/>
      <c r="KAO21" s="28"/>
      <c r="KAP21" s="28"/>
      <c r="KAQ21" s="28"/>
      <c r="KAR21" s="28"/>
      <c r="KAS21" s="28"/>
      <c r="KAT21" s="28"/>
      <c r="KAU21" s="28"/>
      <c r="KAV21" s="28"/>
      <c r="KAW21" s="28"/>
      <c r="KAX21" s="28"/>
      <c r="KAY21" s="28"/>
      <c r="KAZ21" s="28"/>
      <c r="KBA21" s="28"/>
      <c r="KBB21" s="28"/>
      <c r="KBC21" s="28"/>
      <c r="KBD21" s="28"/>
      <c r="KBE21" s="28"/>
      <c r="KBF21" s="28"/>
      <c r="KBG21" s="28"/>
      <c r="KBH21" s="28"/>
      <c r="KBI21" s="28"/>
      <c r="KBJ21" s="28"/>
      <c r="KBK21" s="28"/>
      <c r="KBL21" s="28"/>
      <c r="KBM21" s="28"/>
      <c r="KBN21" s="28"/>
      <c r="KBO21" s="28"/>
      <c r="KBP21" s="28"/>
      <c r="KBQ21" s="28"/>
      <c r="KBR21" s="28"/>
      <c r="KBS21" s="28"/>
      <c r="KBT21" s="28"/>
      <c r="KBU21" s="28"/>
      <c r="KBV21" s="28"/>
      <c r="KBW21" s="28"/>
      <c r="KBX21" s="28"/>
      <c r="KBY21" s="28"/>
      <c r="KBZ21" s="28"/>
      <c r="KCA21" s="28"/>
      <c r="KCB21" s="28"/>
      <c r="KCC21" s="28"/>
      <c r="KCD21" s="28"/>
      <c r="KCE21" s="28"/>
      <c r="KCF21" s="28"/>
      <c r="KCG21" s="28"/>
      <c r="KCH21" s="28"/>
      <c r="KCI21" s="28"/>
      <c r="KCJ21" s="28"/>
      <c r="KCK21" s="28"/>
      <c r="KCL21" s="28"/>
      <c r="KCM21" s="28"/>
      <c r="KCN21" s="28"/>
      <c r="KCO21" s="28"/>
      <c r="KCP21" s="28"/>
      <c r="KCQ21" s="28"/>
      <c r="KCR21" s="28"/>
      <c r="KCS21" s="28"/>
      <c r="KCT21" s="28"/>
      <c r="KCU21" s="28"/>
      <c r="KCV21" s="28"/>
      <c r="KCW21" s="28"/>
      <c r="KCX21" s="28"/>
      <c r="KCY21" s="28"/>
      <c r="KCZ21" s="28"/>
      <c r="KDA21" s="28"/>
      <c r="KDB21" s="28"/>
      <c r="KDC21" s="28"/>
      <c r="KDD21" s="28"/>
      <c r="KDE21" s="28"/>
      <c r="KDF21" s="28"/>
      <c r="KDG21" s="28"/>
      <c r="KDH21" s="28"/>
      <c r="KDI21" s="28"/>
      <c r="KDJ21" s="28"/>
      <c r="KDK21" s="28"/>
      <c r="KDL21" s="28"/>
      <c r="KDM21" s="28"/>
      <c r="KDN21" s="28"/>
      <c r="KDO21" s="28"/>
      <c r="KDP21" s="28"/>
      <c r="KDQ21" s="28"/>
      <c r="KDR21" s="28"/>
      <c r="KDS21" s="28"/>
      <c r="KDT21" s="28"/>
      <c r="KDU21" s="28"/>
      <c r="KDV21" s="28"/>
      <c r="KDW21" s="28"/>
      <c r="KDX21" s="28"/>
      <c r="KDY21" s="28"/>
      <c r="KDZ21" s="28"/>
      <c r="KEA21" s="28"/>
      <c r="KEB21" s="28"/>
      <c r="KEC21" s="28"/>
      <c r="KED21" s="28"/>
      <c r="KEE21" s="28"/>
      <c r="KEF21" s="28"/>
      <c r="KEG21" s="28"/>
      <c r="KEH21" s="28"/>
      <c r="KEI21" s="28"/>
      <c r="KEJ21" s="28"/>
      <c r="KEK21" s="28"/>
      <c r="KEL21" s="28"/>
      <c r="KEM21" s="28"/>
      <c r="KEN21" s="28"/>
      <c r="KEO21" s="28"/>
      <c r="KEP21" s="28"/>
      <c r="KEQ21" s="28"/>
      <c r="KER21" s="28"/>
      <c r="KES21" s="28"/>
      <c r="KET21" s="28"/>
      <c r="KEU21" s="28"/>
      <c r="KEV21" s="28"/>
      <c r="KEW21" s="28"/>
      <c r="KEX21" s="28"/>
      <c r="KEY21" s="28"/>
      <c r="KEZ21" s="28"/>
      <c r="KFA21" s="28"/>
      <c r="KFB21" s="28"/>
      <c r="KFC21" s="28"/>
      <c r="KFD21" s="28"/>
      <c r="KFE21" s="28"/>
      <c r="KFF21" s="28"/>
      <c r="KFG21" s="28"/>
      <c r="KFH21" s="28"/>
      <c r="KFI21" s="28"/>
      <c r="KFJ21" s="28"/>
      <c r="KFK21" s="28"/>
      <c r="KFL21" s="28"/>
      <c r="KFM21" s="28"/>
      <c r="KFN21" s="28"/>
      <c r="KFO21" s="28"/>
      <c r="KFP21" s="28"/>
      <c r="KFQ21" s="28"/>
      <c r="KFR21" s="28"/>
      <c r="KFS21" s="28"/>
      <c r="KFT21" s="28"/>
      <c r="KFU21" s="28"/>
      <c r="KFV21" s="28"/>
      <c r="KFW21" s="28"/>
      <c r="KFX21" s="28"/>
      <c r="KFY21" s="28"/>
      <c r="KFZ21" s="28"/>
      <c r="KGA21" s="28"/>
      <c r="KGB21" s="28"/>
      <c r="KGC21" s="28"/>
      <c r="KGD21" s="28"/>
      <c r="KGE21" s="28"/>
      <c r="KGF21" s="28"/>
      <c r="KGG21" s="28"/>
      <c r="KGH21" s="28"/>
      <c r="KGI21" s="28"/>
      <c r="KGJ21" s="28"/>
      <c r="KGK21" s="28"/>
      <c r="KGL21" s="28"/>
      <c r="KGM21" s="28"/>
      <c r="KGN21" s="28"/>
      <c r="KGO21" s="28"/>
      <c r="KGP21" s="28"/>
      <c r="KGQ21" s="28"/>
      <c r="KGR21" s="28"/>
      <c r="KGS21" s="28"/>
      <c r="KGT21" s="28"/>
      <c r="KGU21" s="28"/>
      <c r="KGV21" s="28"/>
      <c r="KGW21" s="28"/>
      <c r="KGX21" s="28"/>
      <c r="KGY21" s="28"/>
      <c r="KGZ21" s="28"/>
      <c r="KHA21" s="28"/>
      <c r="KHB21" s="28"/>
      <c r="KHC21" s="28"/>
      <c r="KHD21" s="28"/>
      <c r="KHE21" s="28"/>
      <c r="KHF21" s="28"/>
      <c r="KHG21" s="28"/>
      <c r="KHH21" s="28"/>
      <c r="KHI21" s="28"/>
      <c r="KHJ21" s="28"/>
      <c r="KHK21" s="28"/>
      <c r="KHL21" s="28"/>
      <c r="KHM21" s="28"/>
      <c r="KHN21" s="28"/>
      <c r="KHO21" s="28"/>
      <c r="KHP21" s="28"/>
      <c r="KHQ21" s="28"/>
      <c r="KHR21" s="28"/>
      <c r="KHS21" s="28"/>
      <c r="KHT21" s="28"/>
      <c r="KHU21" s="28"/>
      <c r="KHV21" s="28"/>
      <c r="KHW21" s="28"/>
      <c r="KHX21" s="28"/>
      <c r="KHY21" s="28"/>
      <c r="KHZ21" s="28"/>
      <c r="KIA21" s="28"/>
      <c r="KIB21" s="28"/>
      <c r="KIC21" s="28"/>
      <c r="KID21" s="28"/>
      <c r="KIE21" s="28"/>
      <c r="KIF21" s="28"/>
      <c r="KIG21" s="28"/>
      <c r="KIH21" s="28"/>
      <c r="KII21" s="28"/>
      <c r="KIJ21" s="28"/>
      <c r="KIK21" s="28"/>
      <c r="KIL21" s="28"/>
      <c r="KIM21" s="28"/>
      <c r="KIN21" s="28"/>
      <c r="KIO21" s="28"/>
      <c r="KIP21" s="28"/>
      <c r="KIQ21" s="28"/>
      <c r="KIR21" s="28"/>
      <c r="KIS21" s="28"/>
      <c r="KIT21" s="28"/>
      <c r="KIU21" s="28"/>
      <c r="KIV21" s="28"/>
      <c r="KIW21" s="28"/>
      <c r="KIX21" s="28"/>
      <c r="KIY21" s="28"/>
      <c r="KIZ21" s="28"/>
      <c r="KJA21" s="28"/>
      <c r="KJB21" s="28"/>
      <c r="KJC21" s="28"/>
      <c r="KJD21" s="28"/>
      <c r="KJE21" s="28"/>
      <c r="KJF21" s="28"/>
      <c r="KJG21" s="28"/>
      <c r="KJH21" s="28"/>
      <c r="KJI21" s="28"/>
      <c r="KJJ21" s="28"/>
      <c r="KJK21" s="28"/>
      <c r="KJL21" s="28"/>
      <c r="KJM21" s="28"/>
      <c r="KJN21" s="28"/>
      <c r="KJO21" s="28"/>
      <c r="KJP21" s="28"/>
      <c r="KJQ21" s="28"/>
      <c r="KJR21" s="28"/>
      <c r="KJS21" s="28"/>
      <c r="KJT21" s="28"/>
      <c r="KJU21" s="28"/>
      <c r="KJV21" s="28"/>
      <c r="KJW21" s="28"/>
      <c r="KJX21" s="28"/>
      <c r="KJY21" s="28"/>
      <c r="KJZ21" s="28"/>
      <c r="KKA21" s="28"/>
      <c r="KKB21" s="28"/>
      <c r="KKC21" s="28"/>
      <c r="KKD21" s="28"/>
      <c r="KKE21" s="28"/>
      <c r="KKF21" s="28"/>
      <c r="KKG21" s="28"/>
      <c r="KKH21" s="28"/>
      <c r="KKI21" s="28"/>
      <c r="KKJ21" s="28"/>
      <c r="KKK21" s="28"/>
      <c r="KKL21" s="28"/>
      <c r="KKM21" s="28"/>
      <c r="KKN21" s="28"/>
      <c r="KKO21" s="28"/>
      <c r="KKP21" s="28"/>
      <c r="KKQ21" s="28"/>
      <c r="KKR21" s="28"/>
      <c r="KKS21" s="28"/>
      <c r="KKT21" s="28"/>
      <c r="KKU21" s="28"/>
      <c r="KKV21" s="28"/>
      <c r="KKW21" s="28"/>
      <c r="KKX21" s="28"/>
      <c r="KKY21" s="28"/>
      <c r="KKZ21" s="28"/>
      <c r="KLA21" s="28"/>
      <c r="KLB21" s="28"/>
      <c r="KLC21" s="28"/>
      <c r="KLD21" s="28"/>
      <c r="KLE21" s="28"/>
      <c r="KLF21" s="28"/>
      <c r="KLG21" s="28"/>
      <c r="KLH21" s="28"/>
      <c r="KLI21" s="28"/>
      <c r="KLJ21" s="28"/>
      <c r="KLK21" s="28"/>
      <c r="KLL21" s="28"/>
      <c r="KLM21" s="28"/>
      <c r="KLN21" s="28"/>
      <c r="KLO21" s="28"/>
      <c r="KLP21" s="28"/>
      <c r="KLQ21" s="28"/>
      <c r="KLR21" s="28"/>
      <c r="KLS21" s="28"/>
      <c r="KLT21" s="28"/>
      <c r="KLU21" s="28"/>
      <c r="KLV21" s="28"/>
      <c r="KLW21" s="28"/>
      <c r="KLX21" s="28"/>
      <c r="KLY21" s="28"/>
      <c r="KLZ21" s="28"/>
      <c r="KMA21" s="28"/>
      <c r="KMB21" s="28"/>
      <c r="KMC21" s="28"/>
      <c r="KMD21" s="28"/>
      <c r="KME21" s="28"/>
      <c r="KMF21" s="28"/>
      <c r="KMG21" s="28"/>
      <c r="KMH21" s="28"/>
      <c r="KMI21" s="28"/>
      <c r="KMJ21" s="28"/>
      <c r="KMK21" s="28"/>
      <c r="KML21" s="28"/>
      <c r="KMM21" s="28"/>
      <c r="KMN21" s="28"/>
      <c r="KMO21" s="28"/>
      <c r="KMP21" s="28"/>
      <c r="KMQ21" s="28"/>
      <c r="KMR21" s="28"/>
      <c r="KMS21" s="28"/>
      <c r="KMT21" s="28"/>
      <c r="KMU21" s="28"/>
      <c r="KMV21" s="28"/>
      <c r="KMW21" s="28"/>
      <c r="KMX21" s="28"/>
      <c r="KMY21" s="28"/>
      <c r="KMZ21" s="28"/>
      <c r="KNA21" s="28"/>
      <c r="KNB21" s="28"/>
      <c r="KNC21" s="28"/>
      <c r="KND21" s="28"/>
      <c r="KNE21" s="28"/>
      <c r="KNF21" s="28"/>
      <c r="KNG21" s="28"/>
      <c r="KNH21" s="28"/>
      <c r="KNI21" s="28"/>
      <c r="KNJ21" s="28"/>
      <c r="KNK21" s="28"/>
      <c r="KNL21" s="28"/>
      <c r="KNM21" s="28"/>
      <c r="KNN21" s="28"/>
      <c r="KNO21" s="28"/>
      <c r="KNP21" s="28"/>
      <c r="KNQ21" s="28"/>
      <c r="KNR21" s="28"/>
      <c r="KNS21" s="28"/>
      <c r="KNT21" s="28"/>
      <c r="KNU21" s="28"/>
      <c r="KNV21" s="28"/>
      <c r="KNW21" s="28"/>
      <c r="KNX21" s="28"/>
      <c r="KNY21" s="28"/>
      <c r="KNZ21" s="28"/>
      <c r="KOA21" s="28"/>
      <c r="KOB21" s="28"/>
      <c r="KOC21" s="28"/>
      <c r="KOD21" s="28"/>
      <c r="KOE21" s="28"/>
      <c r="KOF21" s="28"/>
      <c r="KOG21" s="28"/>
      <c r="KOH21" s="28"/>
      <c r="KOI21" s="28"/>
      <c r="KOJ21" s="28"/>
      <c r="KOK21" s="28"/>
      <c r="KOL21" s="28"/>
      <c r="KOM21" s="28"/>
      <c r="KON21" s="28"/>
      <c r="KOO21" s="28"/>
      <c r="KOP21" s="28"/>
      <c r="KOQ21" s="28"/>
      <c r="KOR21" s="28"/>
      <c r="KOS21" s="28"/>
      <c r="KOT21" s="28"/>
      <c r="KOU21" s="28"/>
      <c r="KOV21" s="28"/>
      <c r="KOW21" s="28"/>
      <c r="KOX21" s="28"/>
      <c r="KOY21" s="28"/>
      <c r="KOZ21" s="28"/>
      <c r="KPA21" s="28"/>
      <c r="KPB21" s="28"/>
      <c r="KPC21" s="28"/>
      <c r="KPD21" s="28"/>
      <c r="KPE21" s="28"/>
      <c r="KPF21" s="28"/>
      <c r="KPG21" s="28"/>
      <c r="KPH21" s="28"/>
      <c r="KPI21" s="28"/>
      <c r="KPJ21" s="28"/>
      <c r="KPK21" s="28"/>
      <c r="KPL21" s="28"/>
      <c r="KPM21" s="28"/>
      <c r="KPN21" s="28"/>
      <c r="KPO21" s="28"/>
      <c r="KPP21" s="28"/>
      <c r="KPQ21" s="28"/>
      <c r="KPR21" s="28"/>
      <c r="KPS21" s="28"/>
      <c r="KPT21" s="28"/>
      <c r="KPU21" s="28"/>
      <c r="KPV21" s="28"/>
      <c r="KPW21" s="28"/>
      <c r="KPX21" s="28"/>
      <c r="KPY21" s="28"/>
      <c r="KPZ21" s="28"/>
      <c r="KQA21" s="28"/>
      <c r="KQB21" s="28"/>
      <c r="KQC21" s="28"/>
      <c r="KQD21" s="28"/>
      <c r="KQE21" s="28"/>
      <c r="KQF21" s="28"/>
      <c r="KQG21" s="28"/>
      <c r="KQH21" s="28"/>
      <c r="KQI21" s="28"/>
      <c r="KQJ21" s="28"/>
      <c r="KQK21" s="28"/>
      <c r="KQL21" s="28"/>
      <c r="KQM21" s="28"/>
      <c r="KQN21" s="28"/>
      <c r="KQO21" s="28"/>
      <c r="KQP21" s="28"/>
      <c r="KQQ21" s="28"/>
      <c r="KQR21" s="28"/>
      <c r="KQS21" s="28"/>
      <c r="KQT21" s="28"/>
      <c r="KQU21" s="28"/>
      <c r="KQV21" s="28"/>
      <c r="KQW21" s="28"/>
      <c r="KQX21" s="28"/>
      <c r="KQY21" s="28"/>
      <c r="KQZ21" s="28"/>
      <c r="KRA21" s="28"/>
      <c r="KRB21" s="28"/>
      <c r="KRC21" s="28"/>
      <c r="KRD21" s="28"/>
      <c r="KRE21" s="28"/>
      <c r="KRF21" s="28"/>
      <c r="KRG21" s="28"/>
      <c r="KRH21" s="28"/>
      <c r="KRI21" s="28"/>
      <c r="KRJ21" s="28"/>
      <c r="KRK21" s="28"/>
      <c r="KRL21" s="28"/>
      <c r="KRM21" s="28"/>
      <c r="KRN21" s="28"/>
      <c r="KRO21" s="28"/>
      <c r="KRP21" s="28"/>
      <c r="KRQ21" s="28"/>
      <c r="KRR21" s="28"/>
      <c r="KRS21" s="28"/>
      <c r="KRT21" s="28"/>
      <c r="KRU21" s="28"/>
      <c r="KRV21" s="28"/>
      <c r="KRW21" s="28"/>
      <c r="KRX21" s="28"/>
      <c r="KRY21" s="28"/>
      <c r="KRZ21" s="28"/>
      <c r="KSA21" s="28"/>
      <c r="KSB21" s="28"/>
      <c r="KSC21" s="28"/>
      <c r="KSD21" s="28"/>
      <c r="KSE21" s="28"/>
      <c r="KSF21" s="28"/>
      <c r="KSG21" s="28"/>
      <c r="KSH21" s="28"/>
      <c r="KSI21" s="28"/>
      <c r="KSJ21" s="28"/>
      <c r="KSK21" s="28"/>
      <c r="KSL21" s="28"/>
      <c r="KSM21" s="28"/>
      <c r="KSN21" s="28"/>
      <c r="KSO21" s="28"/>
      <c r="KSP21" s="28"/>
      <c r="KSQ21" s="28"/>
      <c r="KSR21" s="28"/>
      <c r="KSS21" s="28"/>
      <c r="KST21" s="28"/>
      <c r="KSU21" s="28"/>
      <c r="KSV21" s="28"/>
      <c r="KSW21" s="28"/>
      <c r="KSX21" s="28"/>
      <c r="KSY21" s="28"/>
      <c r="KSZ21" s="28"/>
      <c r="KTA21" s="28"/>
      <c r="KTB21" s="28"/>
      <c r="KTC21" s="28"/>
      <c r="KTD21" s="28"/>
      <c r="KTE21" s="28"/>
      <c r="KTF21" s="28"/>
      <c r="KTG21" s="28"/>
      <c r="KTH21" s="28"/>
      <c r="KTI21" s="28"/>
      <c r="KTJ21" s="28"/>
      <c r="KTK21" s="28"/>
      <c r="KTL21" s="28"/>
      <c r="KTM21" s="28"/>
      <c r="KTN21" s="28"/>
      <c r="KTO21" s="28"/>
      <c r="KTP21" s="28"/>
      <c r="KTQ21" s="28"/>
      <c r="KTR21" s="28"/>
      <c r="KTS21" s="28"/>
      <c r="KTT21" s="28"/>
      <c r="KTU21" s="28"/>
      <c r="KTV21" s="28"/>
      <c r="KTW21" s="28"/>
      <c r="KTX21" s="28"/>
      <c r="KTY21" s="28"/>
      <c r="KTZ21" s="28"/>
      <c r="KUA21" s="28"/>
      <c r="KUB21" s="28"/>
      <c r="KUC21" s="28"/>
      <c r="KUD21" s="28"/>
      <c r="KUE21" s="28"/>
      <c r="KUF21" s="28"/>
      <c r="KUG21" s="28"/>
      <c r="KUH21" s="28"/>
      <c r="KUI21" s="28"/>
      <c r="KUJ21" s="28"/>
      <c r="KUK21" s="28"/>
      <c r="KUL21" s="28"/>
      <c r="KUM21" s="28"/>
      <c r="KUN21" s="28"/>
      <c r="KUO21" s="28"/>
      <c r="KUP21" s="28"/>
      <c r="KUQ21" s="28"/>
      <c r="KUR21" s="28"/>
      <c r="KUS21" s="28"/>
      <c r="KUT21" s="28"/>
      <c r="KUU21" s="28"/>
      <c r="KUV21" s="28"/>
      <c r="KUW21" s="28"/>
      <c r="KUX21" s="28"/>
      <c r="KUY21" s="28"/>
      <c r="KUZ21" s="28"/>
      <c r="KVA21" s="28"/>
      <c r="KVB21" s="28"/>
      <c r="KVC21" s="28"/>
      <c r="KVD21" s="28"/>
      <c r="KVE21" s="28"/>
      <c r="KVF21" s="28"/>
      <c r="KVG21" s="28"/>
      <c r="KVH21" s="28"/>
      <c r="KVI21" s="28"/>
      <c r="KVJ21" s="28"/>
      <c r="KVK21" s="28"/>
      <c r="KVL21" s="28"/>
      <c r="KVM21" s="28"/>
      <c r="KVN21" s="28"/>
      <c r="KVO21" s="28"/>
      <c r="KVP21" s="28"/>
      <c r="KVQ21" s="28"/>
      <c r="KVR21" s="28"/>
      <c r="KVS21" s="28"/>
      <c r="KVT21" s="28"/>
      <c r="KVU21" s="28"/>
      <c r="KVV21" s="28"/>
      <c r="KVW21" s="28"/>
      <c r="KVX21" s="28"/>
      <c r="KVY21" s="28"/>
      <c r="KVZ21" s="28"/>
      <c r="KWA21" s="28"/>
      <c r="KWB21" s="28"/>
      <c r="KWC21" s="28"/>
      <c r="KWD21" s="28"/>
      <c r="KWE21" s="28"/>
      <c r="KWF21" s="28"/>
      <c r="KWG21" s="28"/>
      <c r="KWH21" s="28"/>
      <c r="KWI21" s="28"/>
      <c r="KWJ21" s="28"/>
      <c r="KWK21" s="28"/>
      <c r="KWL21" s="28"/>
      <c r="KWM21" s="28"/>
      <c r="KWN21" s="28"/>
      <c r="KWO21" s="28"/>
      <c r="KWP21" s="28"/>
      <c r="KWQ21" s="28"/>
      <c r="KWR21" s="28"/>
      <c r="KWS21" s="28"/>
      <c r="KWT21" s="28"/>
      <c r="KWU21" s="28"/>
      <c r="KWV21" s="28"/>
      <c r="KWW21" s="28"/>
      <c r="KWX21" s="28"/>
      <c r="KWY21" s="28"/>
      <c r="KWZ21" s="28"/>
      <c r="KXA21" s="28"/>
      <c r="KXB21" s="28"/>
      <c r="KXC21" s="28"/>
      <c r="KXD21" s="28"/>
      <c r="KXE21" s="28"/>
      <c r="KXF21" s="28"/>
      <c r="KXG21" s="28"/>
      <c r="KXH21" s="28"/>
      <c r="KXI21" s="28"/>
      <c r="KXJ21" s="28"/>
      <c r="KXK21" s="28"/>
      <c r="KXL21" s="28"/>
      <c r="KXM21" s="28"/>
      <c r="KXN21" s="28"/>
      <c r="KXO21" s="28"/>
      <c r="KXP21" s="28"/>
      <c r="KXQ21" s="28"/>
      <c r="KXR21" s="28"/>
      <c r="KXS21" s="28"/>
      <c r="KXT21" s="28"/>
      <c r="KXU21" s="28"/>
      <c r="KXV21" s="28"/>
      <c r="KXW21" s="28"/>
      <c r="KXX21" s="28"/>
      <c r="KXY21" s="28"/>
      <c r="KXZ21" s="28"/>
      <c r="KYA21" s="28"/>
      <c r="KYB21" s="28"/>
      <c r="KYC21" s="28"/>
      <c r="KYD21" s="28"/>
      <c r="KYE21" s="28"/>
      <c r="KYF21" s="28"/>
      <c r="KYG21" s="28"/>
      <c r="KYH21" s="28"/>
      <c r="KYI21" s="28"/>
      <c r="KYJ21" s="28"/>
      <c r="KYK21" s="28"/>
      <c r="KYL21" s="28"/>
      <c r="KYM21" s="28"/>
      <c r="KYN21" s="28"/>
      <c r="KYO21" s="28"/>
      <c r="KYP21" s="28"/>
      <c r="KYQ21" s="28"/>
      <c r="KYR21" s="28"/>
      <c r="KYS21" s="28"/>
      <c r="KYT21" s="28"/>
      <c r="KYU21" s="28"/>
      <c r="KYV21" s="28"/>
      <c r="KYW21" s="28"/>
      <c r="KYX21" s="28"/>
      <c r="KYY21" s="28"/>
      <c r="KYZ21" s="28"/>
      <c r="KZA21" s="28"/>
      <c r="KZB21" s="28"/>
      <c r="KZC21" s="28"/>
      <c r="KZD21" s="28"/>
      <c r="KZE21" s="28"/>
      <c r="KZF21" s="28"/>
      <c r="KZG21" s="28"/>
      <c r="KZH21" s="28"/>
      <c r="KZI21" s="28"/>
      <c r="KZJ21" s="28"/>
      <c r="KZK21" s="28"/>
      <c r="KZL21" s="28"/>
      <c r="KZM21" s="28"/>
      <c r="KZN21" s="28"/>
      <c r="KZO21" s="28"/>
      <c r="KZP21" s="28"/>
      <c r="KZQ21" s="28"/>
      <c r="KZR21" s="28"/>
      <c r="KZS21" s="28"/>
      <c r="KZT21" s="28"/>
      <c r="KZU21" s="28"/>
      <c r="KZV21" s="28"/>
      <c r="KZW21" s="28"/>
      <c r="KZX21" s="28"/>
      <c r="KZY21" s="28"/>
      <c r="KZZ21" s="28"/>
      <c r="LAA21" s="28"/>
      <c r="LAB21" s="28"/>
      <c r="LAC21" s="28"/>
      <c r="LAD21" s="28"/>
      <c r="LAE21" s="28"/>
      <c r="LAF21" s="28"/>
      <c r="LAG21" s="28"/>
      <c r="LAH21" s="28"/>
      <c r="LAI21" s="28"/>
      <c r="LAJ21" s="28"/>
      <c r="LAK21" s="28"/>
      <c r="LAL21" s="28"/>
      <c r="LAM21" s="28"/>
      <c r="LAN21" s="28"/>
      <c r="LAO21" s="28"/>
      <c r="LAP21" s="28"/>
      <c r="LAQ21" s="28"/>
      <c r="LAR21" s="28"/>
      <c r="LAS21" s="28"/>
      <c r="LAT21" s="28"/>
      <c r="LAU21" s="28"/>
      <c r="LAV21" s="28"/>
      <c r="LAW21" s="28"/>
      <c r="LAX21" s="28"/>
      <c r="LAY21" s="28"/>
      <c r="LAZ21" s="28"/>
      <c r="LBA21" s="28"/>
      <c r="LBB21" s="28"/>
      <c r="LBC21" s="28"/>
      <c r="LBD21" s="28"/>
      <c r="LBE21" s="28"/>
      <c r="LBF21" s="28"/>
      <c r="LBG21" s="28"/>
      <c r="LBH21" s="28"/>
      <c r="LBI21" s="28"/>
      <c r="LBJ21" s="28"/>
      <c r="LBK21" s="28"/>
      <c r="LBL21" s="28"/>
      <c r="LBM21" s="28"/>
      <c r="LBN21" s="28"/>
      <c r="LBO21" s="28"/>
      <c r="LBP21" s="28"/>
      <c r="LBQ21" s="28"/>
      <c r="LBR21" s="28"/>
      <c r="LBS21" s="28"/>
      <c r="LBT21" s="28"/>
      <c r="LBU21" s="28"/>
      <c r="LBV21" s="28"/>
      <c r="LBW21" s="28"/>
      <c r="LBX21" s="28"/>
      <c r="LBY21" s="28"/>
      <c r="LBZ21" s="28"/>
      <c r="LCA21" s="28"/>
      <c r="LCB21" s="28"/>
      <c r="LCC21" s="28"/>
      <c r="LCD21" s="28"/>
      <c r="LCE21" s="28"/>
      <c r="LCF21" s="28"/>
      <c r="LCG21" s="28"/>
      <c r="LCH21" s="28"/>
      <c r="LCI21" s="28"/>
      <c r="LCJ21" s="28"/>
      <c r="LCK21" s="28"/>
      <c r="LCL21" s="28"/>
      <c r="LCM21" s="28"/>
      <c r="LCN21" s="28"/>
      <c r="LCO21" s="28"/>
      <c r="LCP21" s="28"/>
      <c r="LCQ21" s="28"/>
      <c r="LCR21" s="28"/>
      <c r="LCS21" s="28"/>
      <c r="LCT21" s="28"/>
      <c r="LCU21" s="28"/>
      <c r="LCV21" s="28"/>
      <c r="LCW21" s="28"/>
      <c r="LCX21" s="28"/>
      <c r="LCY21" s="28"/>
      <c r="LCZ21" s="28"/>
      <c r="LDA21" s="28"/>
      <c r="LDB21" s="28"/>
      <c r="LDC21" s="28"/>
      <c r="LDD21" s="28"/>
      <c r="LDE21" s="28"/>
      <c r="LDF21" s="28"/>
      <c r="LDG21" s="28"/>
      <c r="LDH21" s="28"/>
      <c r="LDI21" s="28"/>
      <c r="LDJ21" s="28"/>
      <c r="LDK21" s="28"/>
      <c r="LDL21" s="28"/>
      <c r="LDM21" s="28"/>
      <c r="LDN21" s="28"/>
      <c r="LDO21" s="28"/>
      <c r="LDP21" s="28"/>
      <c r="LDQ21" s="28"/>
      <c r="LDR21" s="28"/>
      <c r="LDS21" s="28"/>
      <c r="LDT21" s="28"/>
      <c r="LDU21" s="28"/>
      <c r="LDV21" s="28"/>
      <c r="LDW21" s="28"/>
      <c r="LDX21" s="28"/>
      <c r="LDY21" s="28"/>
      <c r="LDZ21" s="28"/>
      <c r="LEA21" s="28"/>
      <c r="LEB21" s="28"/>
      <c r="LEC21" s="28"/>
      <c r="LED21" s="28"/>
      <c r="LEE21" s="28"/>
      <c r="LEF21" s="28"/>
      <c r="LEG21" s="28"/>
      <c r="LEH21" s="28"/>
      <c r="LEI21" s="28"/>
      <c r="LEJ21" s="28"/>
      <c r="LEK21" s="28"/>
      <c r="LEL21" s="28"/>
      <c r="LEM21" s="28"/>
      <c r="LEN21" s="28"/>
      <c r="LEO21" s="28"/>
      <c r="LEP21" s="28"/>
      <c r="LEQ21" s="28"/>
      <c r="LER21" s="28"/>
      <c r="LES21" s="28"/>
      <c r="LET21" s="28"/>
      <c r="LEU21" s="28"/>
      <c r="LEV21" s="28"/>
      <c r="LEW21" s="28"/>
      <c r="LEX21" s="28"/>
      <c r="LEY21" s="28"/>
      <c r="LEZ21" s="28"/>
      <c r="LFA21" s="28"/>
      <c r="LFB21" s="28"/>
      <c r="LFC21" s="28"/>
      <c r="LFD21" s="28"/>
      <c r="LFE21" s="28"/>
      <c r="LFF21" s="28"/>
      <c r="LFG21" s="28"/>
      <c r="LFH21" s="28"/>
      <c r="LFI21" s="28"/>
      <c r="LFJ21" s="28"/>
      <c r="LFK21" s="28"/>
      <c r="LFL21" s="28"/>
      <c r="LFM21" s="28"/>
      <c r="LFN21" s="28"/>
      <c r="LFO21" s="28"/>
      <c r="LFP21" s="28"/>
      <c r="LFQ21" s="28"/>
      <c r="LFR21" s="28"/>
      <c r="LFS21" s="28"/>
      <c r="LFT21" s="28"/>
      <c r="LFU21" s="28"/>
      <c r="LFV21" s="28"/>
      <c r="LFW21" s="28"/>
      <c r="LFX21" s="28"/>
      <c r="LFY21" s="28"/>
      <c r="LFZ21" s="28"/>
      <c r="LGA21" s="28"/>
      <c r="LGB21" s="28"/>
      <c r="LGC21" s="28"/>
      <c r="LGD21" s="28"/>
      <c r="LGE21" s="28"/>
      <c r="LGF21" s="28"/>
      <c r="LGG21" s="28"/>
      <c r="LGH21" s="28"/>
      <c r="LGI21" s="28"/>
      <c r="LGJ21" s="28"/>
      <c r="LGK21" s="28"/>
      <c r="LGL21" s="28"/>
      <c r="LGM21" s="28"/>
      <c r="LGN21" s="28"/>
      <c r="LGO21" s="28"/>
      <c r="LGP21" s="28"/>
      <c r="LGQ21" s="28"/>
      <c r="LGR21" s="28"/>
      <c r="LGS21" s="28"/>
      <c r="LGT21" s="28"/>
      <c r="LGU21" s="28"/>
      <c r="LGV21" s="28"/>
      <c r="LGW21" s="28"/>
      <c r="LGX21" s="28"/>
      <c r="LGY21" s="28"/>
      <c r="LGZ21" s="28"/>
      <c r="LHA21" s="28"/>
      <c r="LHB21" s="28"/>
      <c r="LHC21" s="28"/>
      <c r="LHD21" s="28"/>
      <c r="LHE21" s="28"/>
      <c r="LHF21" s="28"/>
      <c r="LHG21" s="28"/>
      <c r="LHH21" s="28"/>
      <c r="LHI21" s="28"/>
      <c r="LHJ21" s="28"/>
      <c r="LHK21" s="28"/>
      <c r="LHL21" s="28"/>
      <c r="LHM21" s="28"/>
      <c r="LHN21" s="28"/>
      <c r="LHO21" s="28"/>
      <c r="LHP21" s="28"/>
      <c r="LHQ21" s="28"/>
      <c r="LHR21" s="28"/>
      <c r="LHS21" s="28"/>
      <c r="LHT21" s="28"/>
      <c r="LHU21" s="28"/>
      <c r="LHV21" s="28"/>
      <c r="LHW21" s="28"/>
      <c r="LHX21" s="28"/>
      <c r="LHY21" s="28"/>
      <c r="LHZ21" s="28"/>
      <c r="LIA21" s="28"/>
      <c r="LIB21" s="28"/>
      <c r="LIC21" s="28"/>
      <c r="LID21" s="28"/>
      <c r="LIE21" s="28"/>
      <c r="LIF21" s="28"/>
      <c r="LIG21" s="28"/>
      <c r="LIH21" s="28"/>
      <c r="LII21" s="28"/>
      <c r="LIJ21" s="28"/>
      <c r="LIK21" s="28"/>
      <c r="LIL21" s="28"/>
      <c r="LIM21" s="28"/>
      <c r="LIN21" s="28"/>
      <c r="LIO21" s="28"/>
      <c r="LIP21" s="28"/>
      <c r="LIQ21" s="28"/>
      <c r="LIR21" s="28"/>
      <c r="LIS21" s="28"/>
      <c r="LIT21" s="28"/>
      <c r="LIU21" s="28"/>
      <c r="LIV21" s="28"/>
      <c r="LIW21" s="28"/>
      <c r="LIX21" s="28"/>
      <c r="LIY21" s="28"/>
      <c r="LIZ21" s="28"/>
      <c r="LJA21" s="28"/>
      <c r="LJB21" s="28"/>
      <c r="LJC21" s="28"/>
      <c r="LJD21" s="28"/>
      <c r="LJE21" s="28"/>
      <c r="LJF21" s="28"/>
      <c r="LJG21" s="28"/>
      <c r="LJH21" s="28"/>
      <c r="LJI21" s="28"/>
      <c r="LJJ21" s="28"/>
      <c r="LJK21" s="28"/>
      <c r="LJL21" s="28"/>
      <c r="LJM21" s="28"/>
      <c r="LJN21" s="28"/>
      <c r="LJO21" s="28"/>
      <c r="LJP21" s="28"/>
      <c r="LJQ21" s="28"/>
      <c r="LJR21" s="28"/>
      <c r="LJS21" s="28"/>
      <c r="LJT21" s="28"/>
      <c r="LJU21" s="28"/>
      <c r="LJV21" s="28"/>
      <c r="LJW21" s="28"/>
      <c r="LJX21" s="28"/>
      <c r="LJY21" s="28"/>
      <c r="LJZ21" s="28"/>
      <c r="LKA21" s="28"/>
      <c r="LKB21" s="28"/>
      <c r="LKC21" s="28"/>
      <c r="LKD21" s="28"/>
      <c r="LKE21" s="28"/>
      <c r="LKF21" s="28"/>
      <c r="LKG21" s="28"/>
      <c r="LKH21" s="28"/>
      <c r="LKI21" s="28"/>
      <c r="LKJ21" s="28"/>
      <c r="LKK21" s="28"/>
      <c r="LKL21" s="28"/>
      <c r="LKM21" s="28"/>
      <c r="LKN21" s="28"/>
      <c r="LKO21" s="28"/>
      <c r="LKP21" s="28"/>
      <c r="LKQ21" s="28"/>
      <c r="LKR21" s="28"/>
      <c r="LKS21" s="28"/>
      <c r="LKT21" s="28"/>
      <c r="LKU21" s="28"/>
      <c r="LKV21" s="28"/>
      <c r="LKW21" s="28"/>
      <c r="LKX21" s="28"/>
      <c r="LKY21" s="28"/>
      <c r="LKZ21" s="28"/>
      <c r="LLA21" s="28"/>
      <c r="LLB21" s="28"/>
      <c r="LLC21" s="28"/>
      <c r="LLD21" s="28"/>
      <c r="LLE21" s="28"/>
      <c r="LLF21" s="28"/>
      <c r="LLG21" s="28"/>
      <c r="LLH21" s="28"/>
      <c r="LLI21" s="28"/>
      <c r="LLJ21" s="28"/>
      <c r="LLK21" s="28"/>
      <c r="LLL21" s="28"/>
      <c r="LLM21" s="28"/>
      <c r="LLN21" s="28"/>
      <c r="LLO21" s="28"/>
      <c r="LLP21" s="28"/>
      <c r="LLQ21" s="28"/>
      <c r="LLR21" s="28"/>
      <c r="LLS21" s="28"/>
      <c r="LLT21" s="28"/>
      <c r="LLU21" s="28"/>
      <c r="LLV21" s="28"/>
      <c r="LLW21" s="28"/>
      <c r="LLX21" s="28"/>
      <c r="LLY21" s="28"/>
      <c r="LLZ21" s="28"/>
      <c r="LMA21" s="28"/>
      <c r="LMB21" s="28"/>
      <c r="LMC21" s="28"/>
      <c r="LMD21" s="28"/>
      <c r="LME21" s="28"/>
      <c r="LMF21" s="28"/>
      <c r="LMG21" s="28"/>
      <c r="LMH21" s="28"/>
      <c r="LMI21" s="28"/>
      <c r="LMJ21" s="28"/>
      <c r="LMK21" s="28"/>
      <c r="LML21" s="28"/>
      <c r="LMM21" s="28"/>
      <c r="LMN21" s="28"/>
      <c r="LMO21" s="28"/>
      <c r="LMP21" s="28"/>
      <c r="LMQ21" s="28"/>
      <c r="LMR21" s="28"/>
      <c r="LMS21" s="28"/>
      <c r="LMT21" s="28"/>
      <c r="LMU21" s="28"/>
      <c r="LMV21" s="28"/>
      <c r="LMW21" s="28"/>
      <c r="LMX21" s="28"/>
      <c r="LMY21" s="28"/>
      <c r="LMZ21" s="28"/>
      <c r="LNA21" s="28"/>
      <c r="LNB21" s="28"/>
      <c r="LNC21" s="28"/>
      <c r="LND21" s="28"/>
      <c r="LNE21" s="28"/>
      <c r="LNF21" s="28"/>
      <c r="LNG21" s="28"/>
      <c r="LNH21" s="28"/>
      <c r="LNI21" s="28"/>
      <c r="LNJ21" s="28"/>
      <c r="LNK21" s="28"/>
      <c r="LNL21" s="28"/>
      <c r="LNM21" s="28"/>
      <c r="LNN21" s="28"/>
      <c r="LNO21" s="28"/>
      <c r="LNP21" s="28"/>
      <c r="LNQ21" s="28"/>
      <c r="LNR21" s="28"/>
      <c r="LNS21" s="28"/>
      <c r="LNT21" s="28"/>
      <c r="LNU21" s="28"/>
      <c r="LNV21" s="28"/>
      <c r="LNW21" s="28"/>
      <c r="LNX21" s="28"/>
      <c r="LNY21" s="28"/>
      <c r="LNZ21" s="28"/>
      <c r="LOA21" s="28"/>
      <c r="LOB21" s="28"/>
      <c r="LOC21" s="28"/>
      <c r="LOD21" s="28"/>
      <c r="LOE21" s="28"/>
      <c r="LOF21" s="28"/>
      <c r="LOG21" s="28"/>
      <c r="LOH21" s="28"/>
      <c r="LOI21" s="28"/>
      <c r="LOJ21" s="28"/>
      <c r="LOK21" s="28"/>
      <c r="LOL21" s="28"/>
      <c r="LOM21" s="28"/>
      <c r="LON21" s="28"/>
      <c r="LOO21" s="28"/>
      <c r="LOP21" s="28"/>
      <c r="LOQ21" s="28"/>
      <c r="LOR21" s="28"/>
      <c r="LOS21" s="28"/>
      <c r="LOT21" s="28"/>
      <c r="LOU21" s="28"/>
      <c r="LOV21" s="28"/>
      <c r="LOW21" s="28"/>
      <c r="LOX21" s="28"/>
      <c r="LOY21" s="28"/>
      <c r="LOZ21" s="28"/>
      <c r="LPA21" s="28"/>
      <c r="LPB21" s="28"/>
      <c r="LPC21" s="28"/>
      <c r="LPD21" s="28"/>
      <c r="LPE21" s="28"/>
      <c r="LPF21" s="28"/>
      <c r="LPG21" s="28"/>
      <c r="LPH21" s="28"/>
      <c r="LPI21" s="28"/>
      <c r="LPJ21" s="28"/>
      <c r="LPK21" s="28"/>
      <c r="LPL21" s="28"/>
      <c r="LPM21" s="28"/>
      <c r="LPN21" s="28"/>
      <c r="LPO21" s="28"/>
      <c r="LPP21" s="28"/>
      <c r="LPQ21" s="28"/>
      <c r="LPR21" s="28"/>
      <c r="LPS21" s="28"/>
      <c r="LPT21" s="28"/>
      <c r="LPU21" s="28"/>
      <c r="LPV21" s="28"/>
      <c r="LPW21" s="28"/>
      <c r="LPX21" s="28"/>
      <c r="LPY21" s="28"/>
      <c r="LPZ21" s="28"/>
      <c r="LQA21" s="28"/>
      <c r="LQB21" s="28"/>
      <c r="LQC21" s="28"/>
      <c r="LQD21" s="28"/>
      <c r="LQE21" s="28"/>
      <c r="LQF21" s="28"/>
      <c r="LQG21" s="28"/>
      <c r="LQH21" s="28"/>
      <c r="LQI21" s="28"/>
      <c r="LQJ21" s="28"/>
      <c r="LQK21" s="28"/>
      <c r="LQL21" s="28"/>
      <c r="LQM21" s="28"/>
      <c r="LQN21" s="28"/>
      <c r="LQO21" s="28"/>
      <c r="LQP21" s="28"/>
      <c r="LQQ21" s="28"/>
      <c r="LQR21" s="28"/>
      <c r="LQS21" s="28"/>
      <c r="LQT21" s="28"/>
      <c r="LQU21" s="28"/>
      <c r="LQV21" s="28"/>
      <c r="LQW21" s="28"/>
      <c r="LQX21" s="28"/>
      <c r="LQY21" s="28"/>
      <c r="LQZ21" s="28"/>
      <c r="LRA21" s="28"/>
      <c r="LRB21" s="28"/>
      <c r="LRC21" s="28"/>
      <c r="LRD21" s="28"/>
      <c r="LRE21" s="28"/>
      <c r="LRF21" s="28"/>
      <c r="LRG21" s="28"/>
      <c r="LRH21" s="28"/>
      <c r="LRI21" s="28"/>
      <c r="LRJ21" s="28"/>
      <c r="LRK21" s="28"/>
      <c r="LRL21" s="28"/>
      <c r="LRM21" s="28"/>
      <c r="LRN21" s="28"/>
      <c r="LRO21" s="28"/>
      <c r="LRP21" s="28"/>
      <c r="LRQ21" s="28"/>
      <c r="LRR21" s="28"/>
      <c r="LRS21" s="28"/>
      <c r="LRT21" s="28"/>
      <c r="LRU21" s="28"/>
      <c r="LRV21" s="28"/>
      <c r="LRW21" s="28"/>
      <c r="LRX21" s="28"/>
      <c r="LRY21" s="28"/>
      <c r="LRZ21" s="28"/>
      <c r="LSA21" s="28"/>
      <c r="LSB21" s="28"/>
      <c r="LSC21" s="28"/>
      <c r="LSD21" s="28"/>
      <c r="LSE21" s="28"/>
      <c r="LSF21" s="28"/>
      <c r="LSG21" s="28"/>
      <c r="LSH21" s="28"/>
      <c r="LSI21" s="28"/>
      <c r="LSJ21" s="28"/>
      <c r="LSK21" s="28"/>
      <c r="LSL21" s="28"/>
      <c r="LSM21" s="28"/>
      <c r="LSN21" s="28"/>
      <c r="LSO21" s="28"/>
      <c r="LSP21" s="28"/>
      <c r="LSQ21" s="28"/>
      <c r="LSR21" s="28"/>
      <c r="LSS21" s="28"/>
      <c r="LST21" s="28"/>
      <c r="LSU21" s="28"/>
      <c r="LSV21" s="28"/>
      <c r="LSW21" s="28"/>
      <c r="LSX21" s="28"/>
      <c r="LSY21" s="28"/>
      <c r="LSZ21" s="28"/>
      <c r="LTA21" s="28"/>
      <c r="LTB21" s="28"/>
      <c r="LTC21" s="28"/>
      <c r="LTD21" s="28"/>
      <c r="LTE21" s="28"/>
      <c r="LTF21" s="28"/>
      <c r="LTG21" s="28"/>
      <c r="LTH21" s="28"/>
      <c r="LTI21" s="28"/>
      <c r="LTJ21" s="28"/>
      <c r="LTK21" s="28"/>
      <c r="LTL21" s="28"/>
      <c r="LTM21" s="28"/>
      <c r="LTN21" s="28"/>
      <c r="LTO21" s="28"/>
      <c r="LTP21" s="28"/>
      <c r="LTQ21" s="28"/>
      <c r="LTR21" s="28"/>
      <c r="LTS21" s="28"/>
      <c r="LTT21" s="28"/>
      <c r="LTU21" s="28"/>
      <c r="LTV21" s="28"/>
      <c r="LTW21" s="28"/>
      <c r="LTX21" s="28"/>
      <c r="LTY21" s="28"/>
      <c r="LTZ21" s="28"/>
      <c r="LUA21" s="28"/>
      <c r="LUB21" s="28"/>
      <c r="LUC21" s="28"/>
      <c r="LUD21" s="28"/>
      <c r="LUE21" s="28"/>
      <c r="LUF21" s="28"/>
      <c r="LUG21" s="28"/>
      <c r="LUH21" s="28"/>
      <c r="LUI21" s="28"/>
      <c r="LUJ21" s="28"/>
      <c r="LUK21" s="28"/>
      <c r="LUL21" s="28"/>
      <c r="LUM21" s="28"/>
      <c r="LUN21" s="28"/>
      <c r="LUO21" s="28"/>
      <c r="LUP21" s="28"/>
      <c r="LUQ21" s="28"/>
      <c r="LUR21" s="28"/>
      <c r="LUS21" s="28"/>
      <c r="LUT21" s="28"/>
      <c r="LUU21" s="28"/>
      <c r="LUV21" s="28"/>
      <c r="LUW21" s="28"/>
      <c r="LUX21" s="28"/>
      <c r="LUY21" s="28"/>
      <c r="LUZ21" s="28"/>
      <c r="LVA21" s="28"/>
      <c r="LVB21" s="28"/>
      <c r="LVC21" s="28"/>
      <c r="LVD21" s="28"/>
      <c r="LVE21" s="28"/>
      <c r="LVF21" s="28"/>
      <c r="LVG21" s="28"/>
      <c r="LVH21" s="28"/>
      <c r="LVI21" s="28"/>
      <c r="LVJ21" s="28"/>
      <c r="LVK21" s="28"/>
      <c r="LVL21" s="28"/>
      <c r="LVM21" s="28"/>
      <c r="LVN21" s="28"/>
      <c r="LVO21" s="28"/>
      <c r="LVP21" s="28"/>
      <c r="LVQ21" s="28"/>
      <c r="LVR21" s="28"/>
      <c r="LVS21" s="28"/>
      <c r="LVT21" s="28"/>
      <c r="LVU21" s="28"/>
      <c r="LVV21" s="28"/>
      <c r="LVW21" s="28"/>
      <c r="LVX21" s="28"/>
      <c r="LVY21" s="28"/>
      <c r="LVZ21" s="28"/>
      <c r="LWA21" s="28"/>
      <c r="LWB21" s="28"/>
      <c r="LWC21" s="28"/>
      <c r="LWD21" s="28"/>
      <c r="LWE21" s="28"/>
      <c r="LWF21" s="28"/>
      <c r="LWG21" s="28"/>
      <c r="LWH21" s="28"/>
      <c r="LWI21" s="28"/>
      <c r="LWJ21" s="28"/>
      <c r="LWK21" s="28"/>
      <c r="LWL21" s="28"/>
      <c r="LWM21" s="28"/>
      <c r="LWN21" s="28"/>
      <c r="LWO21" s="28"/>
      <c r="LWP21" s="28"/>
      <c r="LWQ21" s="28"/>
      <c r="LWR21" s="28"/>
      <c r="LWS21" s="28"/>
      <c r="LWT21" s="28"/>
      <c r="LWU21" s="28"/>
      <c r="LWV21" s="28"/>
      <c r="LWW21" s="28"/>
      <c r="LWX21" s="28"/>
      <c r="LWY21" s="28"/>
      <c r="LWZ21" s="28"/>
      <c r="LXA21" s="28"/>
      <c r="LXB21" s="28"/>
      <c r="LXC21" s="28"/>
      <c r="LXD21" s="28"/>
      <c r="LXE21" s="28"/>
      <c r="LXF21" s="28"/>
      <c r="LXG21" s="28"/>
      <c r="LXH21" s="28"/>
      <c r="LXI21" s="28"/>
      <c r="LXJ21" s="28"/>
      <c r="LXK21" s="28"/>
      <c r="LXL21" s="28"/>
      <c r="LXM21" s="28"/>
      <c r="LXN21" s="28"/>
      <c r="LXO21" s="28"/>
      <c r="LXP21" s="28"/>
      <c r="LXQ21" s="28"/>
      <c r="LXR21" s="28"/>
      <c r="LXS21" s="28"/>
      <c r="LXT21" s="28"/>
      <c r="LXU21" s="28"/>
      <c r="LXV21" s="28"/>
      <c r="LXW21" s="28"/>
      <c r="LXX21" s="28"/>
      <c r="LXY21" s="28"/>
      <c r="LXZ21" s="28"/>
      <c r="LYA21" s="28"/>
      <c r="LYB21" s="28"/>
      <c r="LYC21" s="28"/>
      <c r="LYD21" s="28"/>
      <c r="LYE21" s="28"/>
      <c r="LYF21" s="28"/>
      <c r="LYG21" s="28"/>
      <c r="LYH21" s="28"/>
      <c r="LYI21" s="28"/>
      <c r="LYJ21" s="28"/>
      <c r="LYK21" s="28"/>
      <c r="LYL21" s="28"/>
      <c r="LYM21" s="28"/>
      <c r="LYN21" s="28"/>
      <c r="LYO21" s="28"/>
      <c r="LYP21" s="28"/>
      <c r="LYQ21" s="28"/>
      <c r="LYR21" s="28"/>
      <c r="LYS21" s="28"/>
      <c r="LYT21" s="28"/>
      <c r="LYU21" s="28"/>
      <c r="LYV21" s="28"/>
      <c r="LYW21" s="28"/>
      <c r="LYX21" s="28"/>
      <c r="LYY21" s="28"/>
      <c r="LYZ21" s="28"/>
      <c r="LZA21" s="28"/>
      <c r="LZB21" s="28"/>
      <c r="LZC21" s="28"/>
      <c r="LZD21" s="28"/>
      <c r="LZE21" s="28"/>
      <c r="LZF21" s="28"/>
      <c r="LZG21" s="28"/>
      <c r="LZH21" s="28"/>
      <c r="LZI21" s="28"/>
      <c r="LZJ21" s="28"/>
      <c r="LZK21" s="28"/>
      <c r="LZL21" s="28"/>
      <c r="LZM21" s="28"/>
      <c r="LZN21" s="28"/>
      <c r="LZO21" s="28"/>
      <c r="LZP21" s="28"/>
      <c r="LZQ21" s="28"/>
      <c r="LZR21" s="28"/>
      <c r="LZS21" s="28"/>
      <c r="LZT21" s="28"/>
      <c r="LZU21" s="28"/>
      <c r="LZV21" s="28"/>
      <c r="LZW21" s="28"/>
      <c r="LZX21" s="28"/>
      <c r="LZY21" s="28"/>
      <c r="LZZ21" s="28"/>
      <c r="MAA21" s="28"/>
      <c r="MAB21" s="28"/>
      <c r="MAC21" s="28"/>
      <c r="MAD21" s="28"/>
      <c r="MAE21" s="28"/>
      <c r="MAF21" s="28"/>
      <c r="MAG21" s="28"/>
      <c r="MAH21" s="28"/>
      <c r="MAI21" s="28"/>
      <c r="MAJ21" s="28"/>
      <c r="MAK21" s="28"/>
      <c r="MAL21" s="28"/>
      <c r="MAM21" s="28"/>
      <c r="MAN21" s="28"/>
      <c r="MAO21" s="28"/>
      <c r="MAP21" s="28"/>
      <c r="MAQ21" s="28"/>
      <c r="MAR21" s="28"/>
      <c r="MAS21" s="28"/>
      <c r="MAT21" s="28"/>
      <c r="MAU21" s="28"/>
      <c r="MAV21" s="28"/>
      <c r="MAW21" s="28"/>
      <c r="MAX21" s="28"/>
      <c r="MAY21" s="28"/>
      <c r="MAZ21" s="28"/>
      <c r="MBA21" s="28"/>
      <c r="MBB21" s="28"/>
      <c r="MBC21" s="28"/>
      <c r="MBD21" s="28"/>
      <c r="MBE21" s="28"/>
      <c r="MBF21" s="28"/>
      <c r="MBG21" s="28"/>
      <c r="MBH21" s="28"/>
      <c r="MBI21" s="28"/>
      <c r="MBJ21" s="28"/>
      <c r="MBK21" s="28"/>
      <c r="MBL21" s="28"/>
      <c r="MBM21" s="28"/>
      <c r="MBN21" s="28"/>
      <c r="MBO21" s="28"/>
      <c r="MBP21" s="28"/>
      <c r="MBQ21" s="28"/>
      <c r="MBR21" s="28"/>
      <c r="MBS21" s="28"/>
      <c r="MBT21" s="28"/>
      <c r="MBU21" s="28"/>
      <c r="MBV21" s="28"/>
      <c r="MBW21" s="28"/>
      <c r="MBX21" s="28"/>
      <c r="MBY21" s="28"/>
      <c r="MBZ21" s="28"/>
      <c r="MCA21" s="28"/>
      <c r="MCB21" s="28"/>
      <c r="MCC21" s="28"/>
      <c r="MCD21" s="28"/>
      <c r="MCE21" s="28"/>
      <c r="MCF21" s="28"/>
      <c r="MCG21" s="28"/>
      <c r="MCH21" s="28"/>
      <c r="MCI21" s="28"/>
      <c r="MCJ21" s="28"/>
      <c r="MCK21" s="28"/>
      <c r="MCL21" s="28"/>
      <c r="MCM21" s="28"/>
      <c r="MCN21" s="28"/>
      <c r="MCO21" s="28"/>
      <c r="MCP21" s="28"/>
      <c r="MCQ21" s="28"/>
      <c r="MCR21" s="28"/>
      <c r="MCS21" s="28"/>
      <c r="MCT21" s="28"/>
      <c r="MCU21" s="28"/>
      <c r="MCV21" s="28"/>
      <c r="MCW21" s="28"/>
      <c r="MCX21" s="28"/>
      <c r="MCY21" s="28"/>
      <c r="MCZ21" s="28"/>
      <c r="MDA21" s="28"/>
      <c r="MDB21" s="28"/>
      <c r="MDC21" s="28"/>
      <c r="MDD21" s="28"/>
      <c r="MDE21" s="28"/>
      <c r="MDF21" s="28"/>
      <c r="MDG21" s="28"/>
      <c r="MDH21" s="28"/>
      <c r="MDI21" s="28"/>
      <c r="MDJ21" s="28"/>
      <c r="MDK21" s="28"/>
      <c r="MDL21" s="28"/>
      <c r="MDM21" s="28"/>
      <c r="MDN21" s="28"/>
      <c r="MDO21" s="28"/>
      <c r="MDP21" s="28"/>
      <c r="MDQ21" s="28"/>
      <c r="MDR21" s="28"/>
      <c r="MDS21" s="28"/>
      <c r="MDT21" s="28"/>
      <c r="MDU21" s="28"/>
      <c r="MDV21" s="28"/>
      <c r="MDW21" s="28"/>
      <c r="MDX21" s="28"/>
      <c r="MDY21" s="28"/>
      <c r="MDZ21" s="28"/>
      <c r="MEA21" s="28"/>
      <c r="MEB21" s="28"/>
      <c r="MEC21" s="28"/>
      <c r="MED21" s="28"/>
      <c r="MEE21" s="28"/>
      <c r="MEF21" s="28"/>
      <c r="MEG21" s="28"/>
      <c r="MEH21" s="28"/>
      <c r="MEI21" s="28"/>
      <c r="MEJ21" s="28"/>
      <c r="MEK21" s="28"/>
      <c r="MEL21" s="28"/>
      <c r="MEM21" s="28"/>
      <c r="MEN21" s="28"/>
      <c r="MEO21" s="28"/>
      <c r="MEP21" s="28"/>
      <c r="MEQ21" s="28"/>
      <c r="MER21" s="28"/>
      <c r="MES21" s="28"/>
      <c r="MET21" s="28"/>
      <c r="MEU21" s="28"/>
      <c r="MEV21" s="28"/>
      <c r="MEW21" s="28"/>
      <c r="MEX21" s="28"/>
      <c r="MEY21" s="28"/>
      <c r="MEZ21" s="28"/>
      <c r="MFA21" s="28"/>
      <c r="MFB21" s="28"/>
      <c r="MFC21" s="28"/>
      <c r="MFD21" s="28"/>
      <c r="MFE21" s="28"/>
      <c r="MFF21" s="28"/>
      <c r="MFG21" s="28"/>
      <c r="MFH21" s="28"/>
      <c r="MFI21" s="28"/>
      <c r="MFJ21" s="28"/>
      <c r="MFK21" s="28"/>
      <c r="MFL21" s="28"/>
      <c r="MFM21" s="28"/>
      <c r="MFN21" s="28"/>
      <c r="MFO21" s="28"/>
      <c r="MFP21" s="28"/>
      <c r="MFQ21" s="28"/>
      <c r="MFR21" s="28"/>
      <c r="MFS21" s="28"/>
      <c r="MFT21" s="28"/>
      <c r="MFU21" s="28"/>
      <c r="MFV21" s="28"/>
      <c r="MFW21" s="28"/>
      <c r="MFX21" s="28"/>
      <c r="MFY21" s="28"/>
      <c r="MFZ21" s="28"/>
      <c r="MGA21" s="28"/>
      <c r="MGB21" s="28"/>
      <c r="MGC21" s="28"/>
      <c r="MGD21" s="28"/>
      <c r="MGE21" s="28"/>
      <c r="MGF21" s="28"/>
      <c r="MGG21" s="28"/>
      <c r="MGH21" s="28"/>
      <c r="MGI21" s="28"/>
      <c r="MGJ21" s="28"/>
      <c r="MGK21" s="28"/>
      <c r="MGL21" s="28"/>
      <c r="MGM21" s="28"/>
      <c r="MGN21" s="28"/>
      <c r="MGO21" s="28"/>
      <c r="MGP21" s="28"/>
      <c r="MGQ21" s="28"/>
      <c r="MGR21" s="28"/>
      <c r="MGS21" s="28"/>
      <c r="MGT21" s="28"/>
      <c r="MGU21" s="28"/>
      <c r="MGV21" s="28"/>
      <c r="MGW21" s="28"/>
      <c r="MGX21" s="28"/>
      <c r="MGY21" s="28"/>
      <c r="MGZ21" s="28"/>
      <c r="MHA21" s="28"/>
      <c r="MHB21" s="28"/>
      <c r="MHC21" s="28"/>
      <c r="MHD21" s="28"/>
      <c r="MHE21" s="28"/>
      <c r="MHF21" s="28"/>
      <c r="MHG21" s="28"/>
      <c r="MHH21" s="28"/>
      <c r="MHI21" s="28"/>
      <c r="MHJ21" s="28"/>
      <c r="MHK21" s="28"/>
      <c r="MHL21" s="28"/>
      <c r="MHM21" s="28"/>
      <c r="MHN21" s="28"/>
      <c r="MHO21" s="28"/>
      <c r="MHP21" s="28"/>
      <c r="MHQ21" s="28"/>
      <c r="MHR21" s="28"/>
      <c r="MHS21" s="28"/>
      <c r="MHT21" s="28"/>
      <c r="MHU21" s="28"/>
      <c r="MHV21" s="28"/>
      <c r="MHW21" s="28"/>
      <c r="MHX21" s="28"/>
      <c r="MHY21" s="28"/>
      <c r="MHZ21" s="28"/>
      <c r="MIA21" s="28"/>
      <c r="MIB21" s="28"/>
      <c r="MIC21" s="28"/>
      <c r="MID21" s="28"/>
      <c r="MIE21" s="28"/>
      <c r="MIF21" s="28"/>
      <c r="MIG21" s="28"/>
      <c r="MIH21" s="28"/>
      <c r="MII21" s="28"/>
      <c r="MIJ21" s="28"/>
      <c r="MIK21" s="28"/>
      <c r="MIL21" s="28"/>
      <c r="MIM21" s="28"/>
      <c r="MIN21" s="28"/>
      <c r="MIO21" s="28"/>
      <c r="MIP21" s="28"/>
      <c r="MIQ21" s="28"/>
      <c r="MIR21" s="28"/>
      <c r="MIS21" s="28"/>
      <c r="MIT21" s="28"/>
      <c r="MIU21" s="28"/>
      <c r="MIV21" s="28"/>
      <c r="MIW21" s="28"/>
      <c r="MIX21" s="28"/>
      <c r="MIY21" s="28"/>
      <c r="MIZ21" s="28"/>
      <c r="MJA21" s="28"/>
      <c r="MJB21" s="28"/>
      <c r="MJC21" s="28"/>
      <c r="MJD21" s="28"/>
      <c r="MJE21" s="28"/>
      <c r="MJF21" s="28"/>
      <c r="MJG21" s="28"/>
      <c r="MJH21" s="28"/>
      <c r="MJI21" s="28"/>
      <c r="MJJ21" s="28"/>
      <c r="MJK21" s="28"/>
      <c r="MJL21" s="28"/>
      <c r="MJM21" s="28"/>
      <c r="MJN21" s="28"/>
      <c r="MJO21" s="28"/>
      <c r="MJP21" s="28"/>
      <c r="MJQ21" s="28"/>
      <c r="MJR21" s="28"/>
      <c r="MJS21" s="28"/>
      <c r="MJT21" s="28"/>
      <c r="MJU21" s="28"/>
      <c r="MJV21" s="28"/>
      <c r="MJW21" s="28"/>
      <c r="MJX21" s="28"/>
      <c r="MJY21" s="28"/>
      <c r="MJZ21" s="28"/>
      <c r="MKA21" s="28"/>
      <c r="MKB21" s="28"/>
      <c r="MKC21" s="28"/>
      <c r="MKD21" s="28"/>
      <c r="MKE21" s="28"/>
      <c r="MKF21" s="28"/>
      <c r="MKG21" s="28"/>
      <c r="MKH21" s="28"/>
      <c r="MKI21" s="28"/>
      <c r="MKJ21" s="28"/>
      <c r="MKK21" s="28"/>
      <c r="MKL21" s="28"/>
      <c r="MKM21" s="28"/>
      <c r="MKN21" s="28"/>
      <c r="MKO21" s="28"/>
      <c r="MKP21" s="28"/>
      <c r="MKQ21" s="28"/>
      <c r="MKR21" s="28"/>
      <c r="MKS21" s="28"/>
      <c r="MKT21" s="28"/>
      <c r="MKU21" s="28"/>
      <c r="MKV21" s="28"/>
      <c r="MKW21" s="28"/>
      <c r="MKX21" s="28"/>
      <c r="MKY21" s="28"/>
      <c r="MKZ21" s="28"/>
      <c r="MLA21" s="28"/>
      <c r="MLB21" s="28"/>
      <c r="MLC21" s="28"/>
      <c r="MLD21" s="28"/>
      <c r="MLE21" s="28"/>
      <c r="MLF21" s="28"/>
      <c r="MLG21" s="28"/>
      <c r="MLH21" s="28"/>
      <c r="MLI21" s="28"/>
      <c r="MLJ21" s="28"/>
      <c r="MLK21" s="28"/>
      <c r="MLL21" s="28"/>
      <c r="MLM21" s="28"/>
      <c r="MLN21" s="28"/>
      <c r="MLO21" s="28"/>
      <c r="MLP21" s="28"/>
      <c r="MLQ21" s="28"/>
      <c r="MLR21" s="28"/>
      <c r="MLS21" s="28"/>
      <c r="MLT21" s="28"/>
      <c r="MLU21" s="28"/>
      <c r="MLV21" s="28"/>
      <c r="MLW21" s="28"/>
      <c r="MLX21" s="28"/>
      <c r="MLY21" s="28"/>
      <c r="MLZ21" s="28"/>
      <c r="MMA21" s="28"/>
      <c r="MMB21" s="28"/>
      <c r="MMC21" s="28"/>
      <c r="MMD21" s="28"/>
      <c r="MME21" s="28"/>
      <c r="MMF21" s="28"/>
      <c r="MMG21" s="28"/>
      <c r="MMH21" s="28"/>
      <c r="MMI21" s="28"/>
      <c r="MMJ21" s="28"/>
      <c r="MMK21" s="28"/>
      <c r="MML21" s="28"/>
      <c r="MMM21" s="28"/>
      <c r="MMN21" s="28"/>
      <c r="MMO21" s="28"/>
      <c r="MMP21" s="28"/>
      <c r="MMQ21" s="28"/>
      <c r="MMR21" s="28"/>
      <c r="MMS21" s="28"/>
      <c r="MMT21" s="28"/>
      <c r="MMU21" s="28"/>
      <c r="MMV21" s="28"/>
      <c r="MMW21" s="28"/>
      <c r="MMX21" s="28"/>
      <c r="MMY21" s="28"/>
      <c r="MMZ21" s="28"/>
      <c r="MNA21" s="28"/>
      <c r="MNB21" s="28"/>
      <c r="MNC21" s="28"/>
      <c r="MND21" s="28"/>
      <c r="MNE21" s="28"/>
      <c r="MNF21" s="28"/>
      <c r="MNG21" s="28"/>
      <c r="MNH21" s="28"/>
      <c r="MNI21" s="28"/>
      <c r="MNJ21" s="28"/>
      <c r="MNK21" s="28"/>
      <c r="MNL21" s="28"/>
      <c r="MNM21" s="28"/>
      <c r="MNN21" s="28"/>
      <c r="MNO21" s="28"/>
      <c r="MNP21" s="28"/>
      <c r="MNQ21" s="28"/>
      <c r="MNR21" s="28"/>
      <c r="MNS21" s="28"/>
      <c r="MNT21" s="28"/>
      <c r="MNU21" s="28"/>
      <c r="MNV21" s="28"/>
      <c r="MNW21" s="28"/>
      <c r="MNX21" s="28"/>
      <c r="MNY21" s="28"/>
      <c r="MNZ21" s="28"/>
      <c r="MOA21" s="28"/>
      <c r="MOB21" s="28"/>
      <c r="MOC21" s="28"/>
      <c r="MOD21" s="28"/>
      <c r="MOE21" s="28"/>
      <c r="MOF21" s="28"/>
      <c r="MOG21" s="28"/>
      <c r="MOH21" s="28"/>
      <c r="MOI21" s="28"/>
      <c r="MOJ21" s="28"/>
      <c r="MOK21" s="28"/>
      <c r="MOL21" s="28"/>
      <c r="MOM21" s="28"/>
      <c r="MON21" s="28"/>
      <c r="MOO21" s="28"/>
      <c r="MOP21" s="28"/>
      <c r="MOQ21" s="28"/>
      <c r="MOR21" s="28"/>
      <c r="MOS21" s="28"/>
      <c r="MOT21" s="28"/>
      <c r="MOU21" s="28"/>
      <c r="MOV21" s="28"/>
      <c r="MOW21" s="28"/>
      <c r="MOX21" s="28"/>
      <c r="MOY21" s="28"/>
      <c r="MOZ21" s="28"/>
      <c r="MPA21" s="28"/>
      <c r="MPB21" s="28"/>
      <c r="MPC21" s="28"/>
      <c r="MPD21" s="28"/>
      <c r="MPE21" s="28"/>
      <c r="MPF21" s="28"/>
      <c r="MPG21" s="28"/>
      <c r="MPH21" s="28"/>
      <c r="MPI21" s="28"/>
      <c r="MPJ21" s="28"/>
      <c r="MPK21" s="28"/>
      <c r="MPL21" s="28"/>
      <c r="MPM21" s="28"/>
      <c r="MPN21" s="28"/>
      <c r="MPO21" s="28"/>
      <c r="MPP21" s="28"/>
      <c r="MPQ21" s="28"/>
      <c r="MPR21" s="28"/>
      <c r="MPS21" s="28"/>
      <c r="MPT21" s="28"/>
      <c r="MPU21" s="28"/>
      <c r="MPV21" s="28"/>
      <c r="MPW21" s="28"/>
      <c r="MPX21" s="28"/>
      <c r="MPY21" s="28"/>
      <c r="MPZ21" s="28"/>
      <c r="MQA21" s="28"/>
      <c r="MQB21" s="28"/>
      <c r="MQC21" s="28"/>
      <c r="MQD21" s="28"/>
      <c r="MQE21" s="28"/>
      <c r="MQF21" s="28"/>
      <c r="MQG21" s="28"/>
      <c r="MQH21" s="28"/>
      <c r="MQI21" s="28"/>
      <c r="MQJ21" s="28"/>
      <c r="MQK21" s="28"/>
      <c r="MQL21" s="28"/>
      <c r="MQM21" s="28"/>
      <c r="MQN21" s="28"/>
      <c r="MQO21" s="28"/>
      <c r="MQP21" s="28"/>
      <c r="MQQ21" s="28"/>
      <c r="MQR21" s="28"/>
      <c r="MQS21" s="28"/>
      <c r="MQT21" s="28"/>
      <c r="MQU21" s="28"/>
      <c r="MQV21" s="28"/>
      <c r="MQW21" s="28"/>
      <c r="MQX21" s="28"/>
      <c r="MQY21" s="28"/>
      <c r="MQZ21" s="28"/>
      <c r="MRA21" s="28"/>
      <c r="MRB21" s="28"/>
      <c r="MRC21" s="28"/>
      <c r="MRD21" s="28"/>
      <c r="MRE21" s="28"/>
      <c r="MRF21" s="28"/>
      <c r="MRG21" s="28"/>
      <c r="MRH21" s="28"/>
      <c r="MRI21" s="28"/>
      <c r="MRJ21" s="28"/>
      <c r="MRK21" s="28"/>
      <c r="MRL21" s="28"/>
      <c r="MRM21" s="28"/>
      <c r="MRN21" s="28"/>
      <c r="MRO21" s="28"/>
      <c r="MRP21" s="28"/>
      <c r="MRQ21" s="28"/>
      <c r="MRR21" s="28"/>
      <c r="MRS21" s="28"/>
      <c r="MRT21" s="28"/>
      <c r="MRU21" s="28"/>
      <c r="MRV21" s="28"/>
      <c r="MRW21" s="28"/>
      <c r="MRX21" s="28"/>
      <c r="MRY21" s="28"/>
      <c r="MRZ21" s="28"/>
      <c r="MSA21" s="28"/>
      <c r="MSB21" s="28"/>
      <c r="MSC21" s="28"/>
      <c r="MSD21" s="28"/>
      <c r="MSE21" s="28"/>
      <c r="MSF21" s="28"/>
      <c r="MSG21" s="28"/>
      <c r="MSH21" s="28"/>
      <c r="MSI21" s="28"/>
      <c r="MSJ21" s="28"/>
      <c r="MSK21" s="28"/>
      <c r="MSL21" s="28"/>
      <c r="MSM21" s="28"/>
      <c r="MSN21" s="28"/>
      <c r="MSO21" s="28"/>
      <c r="MSP21" s="28"/>
      <c r="MSQ21" s="28"/>
      <c r="MSR21" s="28"/>
      <c r="MSS21" s="28"/>
      <c r="MST21" s="28"/>
      <c r="MSU21" s="28"/>
      <c r="MSV21" s="28"/>
      <c r="MSW21" s="28"/>
      <c r="MSX21" s="28"/>
      <c r="MSY21" s="28"/>
      <c r="MSZ21" s="28"/>
      <c r="MTA21" s="28"/>
      <c r="MTB21" s="28"/>
      <c r="MTC21" s="28"/>
      <c r="MTD21" s="28"/>
      <c r="MTE21" s="28"/>
      <c r="MTF21" s="28"/>
      <c r="MTG21" s="28"/>
      <c r="MTH21" s="28"/>
      <c r="MTI21" s="28"/>
      <c r="MTJ21" s="28"/>
      <c r="MTK21" s="28"/>
      <c r="MTL21" s="28"/>
      <c r="MTM21" s="28"/>
      <c r="MTN21" s="28"/>
      <c r="MTO21" s="28"/>
      <c r="MTP21" s="28"/>
      <c r="MTQ21" s="28"/>
      <c r="MTR21" s="28"/>
      <c r="MTS21" s="28"/>
      <c r="MTT21" s="28"/>
      <c r="MTU21" s="28"/>
      <c r="MTV21" s="28"/>
      <c r="MTW21" s="28"/>
      <c r="MTX21" s="28"/>
      <c r="MTY21" s="28"/>
      <c r="MTZ21" s="28"/>
      <c r="MUA21" s="28"/>
      <c r="MUB21" s="28"/>
      <c r="MUC21" s="28"/>
      <c r="MUD21" s="28"/>
      <c r="MUE21" s="28"/>
      <c r="MUF21" s="28"/>
      <c r="MUG21" s="28"/>
      <c r="MUH21" s="28"/>
      <c r="MUI21" s="28"/>
      <c r="MUJ21" s="28"/>
      <c r="MUK21" s="28"/>
      <c r="MUL21" s="28"/>
      <c r="MUM21" s="28"/>
      <c r="MUN21" s="28"/>
      <c r="MUO21" s="28"/>
      <c r="MUP21" s="28"/>
      <c r="MUQ21" s="28"/>
      <c r="MUR21" s="28"/>
      <c r="MUS21" s="28"/>
      <c r="MUT21" s="28"/>
      <c r="MUU21" s="28"/>
      <c r="MUV21" s="28"/>
      <c r="MUW21" s="28"/>
      <c r="MUX21" s="28"/>
      <c r="MUY21" s="28"/>
      <c r="MUZ21" s="28"/>
      <c r="MVA21" s="28"/>
      <c r="MVB21" s="28"/>
      <c r="MVC21" s="28"/>
      <c r="MVD21" s="28"/>
      <c r="MVE21" s="28"/>
      <c r="MVF21" s="28"/>
      <c r="MVG21" s="28"/>
      <c r="MVH21" s="28"/>
      <c r="MVI21" s="28"/>
      <c r="MVJ21" s="28"/>
      <c r="MVK21" s="28"/>
      <c r="MVL21" s="28"/>
      <c r="MVM21" s="28"/>
      <c r="MVN21" s="28"/>
      <c r="MVO21" s="28"/>
      <c r="MVP21" s="28"/>
      <c r="MVQ21" s="28"/>
      <c r="MVR21" s="28"/>
      <c r="MVS21" s="28"/>
      <c r="MVT21" s="28"/>
      <c r="MVU21" s="28"/>
      <c r="MVV21" s="28"/>
      <c r="MVW21" s="28"/>
      <c r="MVX21" s="28"/>
      <c r="MVY21" s="28"/>
      <c r="MVZ21" s="28"/>
      <c r="MWA21" s="28"/>
      <c r="MWB21" s="28"/>
      <c r="MWC21" s="28"/>
      <c r="MWD21" s="28"/>
      <c r="MWE21" s="28"/>
      <c r="MWF21" s="28"/>
      <c r="MWG21" s="28"/>
      <c r="MWH21" s="28"/>
      <c r="MWI21" s="28"/>
      <c r="MWJ21" s="28"/>
      <c r="MWK21" s="28"/>
      <c r="MWL21" s="28"/>
      <c r="MWM21" s="28"/>
      <c r="MWN21" s="28"/>
      <c r="MWO21" s="28"/>
      <c r="MWP21" s="28"/>
      <c r="MWQ21" s="28"/>
      <c r="MWR21" s="28"/>
      <c r="MWS21" s="28"/>
      <c r="MWT21" s="28"/>
      <c r="MWU21" s="28"/>
      <c r="MWV21" s="28"/>
      <c r="MWW21" s="28"/>
      <c r="MWX21" s="28"/>
      <c r="MWY21" s="28"/>
      <c r="MWZ21" s="28"/>
      <c r="MXA21" s="28"/>
      <c r="MXB21" s="28"/>
      <c r="MXC21" s="28"/>
      <c r="MXD21" s="28"/>
      <c r="MXE21" s="28"/>
      <c r="MXF21" s="28"/>
      <c r="MXG21" s="28"/>
      <c r="MXH21" s="28"/>
      <c r="MXI21" s="28"/>
      <c r="MXJ21" s="28"/>
      <c r="MXK21" s="28"/>
      <c r="MXL21" s="28"/>
      <c r="MXM21" s="28"/>
      <c r="MXN21" s="28"/>
      <c r="MXO21" s="28"/>
      <c r="MXP21" s="28"/>
      <c r="MXQ21" s="28"/>
      <c r="MXR21" s="28"/>
      <c r="MXS21" s="28"/>
      <c r="MXT21" s="28"/>
      <c r="MXU21" s="28"/>
      <c r="MXV21" s="28"/>
      <c r="MXW21" s="28"/>
      <c r="MXX21" s="28"/>
      <c r="MXY21" s="28"/>
      <c r="MXZ21" s="28"/>
      <c r="MYA21" s="28"/>
      <c r="MYB21" s="28"/>
      <c r="MYC21" s="28"/>
      <c r="MYD21" s="28"/>
      <c r="MYE21" s="28"/>
      <c r="MYF21" s="28"/>
      <c r="MYG21" s="28"/>
      <c r="MYH21" s="28"/>
      <c r="MYI21" s="28"/>
      <c r="MYJ21" s="28"/>
      <c r="MYK21" s="28"/>
      <c r="MYL21" s="28"/>
      <c r="MYM21" s="28"/>
      <c r="MYN21" s="28"/>
      <c r="MYO21" s="28"/>
      <c r="MYP21" s="28"/>
      <c r="MYQ21" s="28"/>
      <c r="MYR21" s="28"/>
      <c r="MYS21" s="28"/>
      <c r="MYT21" s="28"/>
      <c r="MYU21" s="28"/>
      <c r="MYV21" s="28"/>
      <c r="MYW21" s="28"/>
      <c r="MYX21" s="28"/>
      <c r="MYY21" s="28"/>
      <c r="MYZ21" s="28"/>
      <c r="MZA21" s="28"/>
      <c r="MZB21" s="28"/>
      <c r="MZC21" s="28"/>
      <c r="MZD21" s="28"/>
      <c r="MZE21" s="28"/>
      <c r="MZF21" s="28"/>
      <c r="MZG21" s="28"/>
      <c r="MZH21" s="28"/>
      <c r="MZI21" s="28"/>
      <c r="MZJ21" s="28"/>
      <c r="MZK21" s="28"/>
      <c r="MZL21" s="28"/>
      <c r="MZM21" s="28"/>
      <c r="MZN21" s="28"/>
      <c r="MZO21" s="28"/>
      <c r="MZP21" s="28"/>
      <c r="MZQ21" s="28"/>
      <c r="MZR21" s="28"/>
      <c r="MZS21" s="28"/>
      <c r="MZT21" s="28"/>
      <c r="MZU21" s="28"/>
      <c r="MZV21" s="28"/>
      <c r="MZW21" s="28"/>
      <c r="MZX21" s="28"/>
      <c r="MZY21" s="28"/>
      <c r="MZZ21" s="28"/>
      <c r="NAA21" s="28"/>
      <c r="NAB21" s="28"/>
      <c r="NAC21" s="28"/>
      <c r="NAD21" s="28"/>
      <c r="NAE21" s="28"/>
      <c r="NAF21" s="28"/>
      <c r="NAG21" s="28"/>
      <c r="NAH21" s="28"/>
      <c r="NAI21" s="28"/>
      <c r="NAJ21" s="28"/>
      <c r="NAK21" s="28"/>
      <c r="NAL21" s="28"/>
      <c r="NAM21" s="28"/>
      <c r="NAN21" s="28"/>
      <c r="NAO21" s="28"/>
      <c r="NAP21" s="28"/>
      <c r="NAQ21" s="28"/>
      <c r="NAR21" s="28"/>
      <c r="NAS21" s="28"/>
      <c r="NAT21" s="28"/>
      <c r="NAU21" s="28"/>
      <c r="NAV21" s="28"/>
      <c r="NAW21" s="28"/>
      <c r="NAX21" s="28"/>
      <c r="NAY21" s="28"/>
      <c r="NAZ21" s="28"/>
      <c r="NBA21" s="28"/>
      <c r="NBB21" s="28"/>
      <c r="NBC21" s="28"/>
      <c r="NBD21" s="28"/>
      <c r="NBE21" s="28"/>
      <c r="NBF21" s="28"/>
      <c r="NBG21" s="28"/>
      <c r="NBH21" s="28"/>
      <c r="NBI21" s="28"/>
      <c r="NBJ21" s="28"/>
      <c r="NBK21" s="28"/>
      <c r="NBL21" s="28"/>
      <c r="NBM21" s="28"/>
      <c r="NBN21" s="28"/>
      <c r="NBO21" s="28"/>
      <c r="NBP21" s="28"/>
      <c r="NBQ21" s="28"/>
      <c r="NBR21" s="28"/>
      <c r="NBS21" s="28"/>
      <c r="NBT21" s="28"/>
      <c r="NBU21" s="28"/>
      <c r="NBV21" s="28"/>
      <c r="NBW21" s="28"/>
      <c r="NBX21" s="28"/>
      <c r="NBY21" s="28"/>
      <c r="NBZ21" s="28"/>
      <c r="NCA21" s="28"/>
      <c r="NCB21" s="28"/>
      <c r="NCC21" s="28"/>
      <c r="NCD21" s="28"/>
      <c r="NCE21" s="28"/>
      <c r="NCF21" s="28"/>
      <c r="NCG21" s="28"/>
      <c r="NCH21" s="28"/>
      <c r="NCI21" s="28"/>
      <c r="NCJ21" s="28"/>
      <c r="NCK21" s="28"/>
      <c r="NCL21" s="28"/>
      <c r="NCM21" s="28"/>
      <c r="NCN21" s="28"/>
      <c r="NCO21" s="28"/>
      <c r="NCP21" s="28"/>
      <c r="NCQ21" s="28"/>
      <c r="NCR21" s="28"/>
      <c r="NCS21" s="28"/>
      <c r="NCT21" s="28"/>
      <c r="NCU21" s="28"/>
      <c r="NCV21" s="28"/>
      <c r="NCW21" s="28"/>
      <c r="NCX21" s="28"/>
      <c r="NCY21" s="28"/>
      <c r="NCZ21" s="28"/>
      <c r="NDA21" s="28"/>
      <c r="NDB21" s="28"/>
      <c r="NDC21" s="28"/>
      <c r="NDD21" s="28"/>
      <c r="NDE21" s="28"/>
      <c r="NDF21" s="28"/>
      <c r="NDG21" s="28"/>
      <c r="NDH21" s="28"/>
      <c r="NDI21" s="28"/>
      <c r="NDJ21" s="28"/>
      <c r="NDK21" s="28"/>
      <c r="NDL21" s="28"/>
      <c r="NDM21" s="28"/>
      <c r="NDN21" s="28"/>
      <c r="NDO21" s="28"/>
      <c r="NDP21" s="28"/>
      <c r="NDQ21" s="28"/>
      <c r="NDR21" s="28"/>
      <c r="NDS21" s="28"/>
      <c r="NDT21" s="28"/>
      <c r="NDU21" s="28"/>
      <c r="NDV21" s="28"/>
      <c r="NDW21" s="28"/>
      <c r="NDX21" s="28"/>
      <c r="NDY21" s="28"/>
      <c r="NDZ21" s="28"/>
      <c r="NEA21" s="28"/>
      <c r="NEB21" s="28"/>
      <c r="NEC21" s="28"/>
      <c r="NED21" s="28"/>
      <c r="NEE21" s="28"/>
      <c r="NEF21" s="28"/>
      <c r="NEG21" s="28"/>
      <c r="NEH21" s="28"/>
      <c r="NEI21" s="28"/>
      <c r="NEJ21" s="28"/>
      <c r="NEK21" s="28"/>
      <c r="NEL21" s="28"/>
      <c r="NEM21" s="28"/>
      <c r="NEN21" s="28"/>
      <c r="NEO21" s="28"/>
      <c r="NEP21" s="28"/>
      <c r="NEQ21" s="28"/>
      <c r="NER21" s="28"/>
      <c r="NES21" s="28"/>
      <c r="NET21" s="28"/>
      <c r="NEU21" s="28"/>
      <c r="NEV21" s="28"/>
      <c r="NEW21" s="28"/>
      <c r="NEX21" s="28"/>
      <c r="NEY21" s="28"/>
      <c r="NEZ21" s="28"/>
      <c r="NFA21" s="28"/>
      <c r="NFB21" s="28"/>
      <c r="NFC21" s="28"/>
      <c r="NFD21" s="28"/>
      <c r="NFE21" s="28"/>
      <c r="NFF21" s="28"/>
      <c r="NFG21" s="28"/>
      <c r="NFH21" s="28"/>
      <c r="NFI21" s="28"/>
      <c r="NFJ21" s="28"/>
      <c r="NFK21" s="28"/>
      <c r="NFL21" s="28"/>
      <c r="NFM21" s="28"/>
      <c r="NFN21" s="28"/>
      <c r="NFO21" s="28"/>
      <c r="NFP21" s="28"/>
      <c r="NFQ21" s="28"/>
      <c r="NFR21" s="28"/>
      <c r="NFS21" s="28"/>
      <c r="NFT21" s="28"/>
      <c r="NFU21" s="28"/>
      <c r="NFV21" s="28"/>
      <c r="NFW21" s="28"/>
      <c r="NFX21" s="28"/>
      <c r="NFY21" s="28"/>
      <c r="NFZ21" s="28"/>
      <c r="NGA21" s="28"/>
      <c r="NGB21" s="28"/>
      <c r="NGC21" s="28"/>
      <c r="NGD21" s="28"/>
      <c r="NGE21" s="28"/>
      <c r="NGF21" s="28"/>
      <c r="NGG21" s="28"/>
      <c r="NGH21" s="28"/>
      <c r="NGI21" s="28"/>
      <c r="NGJ21" s="28"/>
      <c r="NGK21" s="28"/>
      <c r="NGL21" s="28"/>
      <c r="NGM21" s="28"/>
      <c r="NGN21" s="28"/>
      <c r="NGO21" s="28"/>
      <c r="NGP21" s="28"/>
      <c r="NGQ21" s="28"/>
      <c r="NGR21" s="28"/>
      <c r="NGS21" s="28"/>
      <c r="NGT21" s="28"/>
      <c r="NGU21" s="28"/>
      <c r="NGV21" s="28"/>
      <c r="NGW21" s="28"/>
      <c r="NGX21" s="28"/>
      <c r="NGY21" s="28"/>
      <c r="NGZ21" s="28"/>
      <c r="NHA21" s="28"/>
      <c r="NHB21" s="28"/>
      <c r="NHC21" s="28"/>
      <c r="NHD21" s="28"/>
      <c r="NHE21" s="28"/>
      <c r="NHF21" s="28"/>
      <c r="NHG21" s="28"/>
      <c r="NHH21" s="28"/>
      <c r="NHI21" s="28"/>
      <c r="NHJ21" s="28"/>
      <c r="NHK21" s="28"/>
      <c r="NHL21" s="28"/>
      <c r="NHM21" s="28"/>
      <c r="NHN21" s="28"/>
      <c r="NHO21" s="28"/>
      <c r="NHP21" s="28"/>
      <c r="NHQ21" s="28"/>
      <c r="NHR21" s="28"/>
      <c r="NHS21" s="28"/>
      <c r="NHT21" s="28"/>
      <c r="NHU21" s="28"/>
      <c r="NHV21" s="28"/>
      <c r="NHW21" s="28"/>
      <c r="NHX21" s="28"/>
      <c r="NHY21" s="28"/>
      <c r="NHZ21" s="28"/>
      <c r="NIA21" s="28"/>
      <c r="NIB21" s="28"/>
      <c r="NIC21" s="28"/>
      <c r="NID21" s="28"/>
      <c r="NIE21" s="28"/>
      <c r="NIF21" s="28"/>
      <c r="NIG21" s="28"/>
      <c r="NIH21" s="28"/>
      <c r="NII21" s="28"/>
      <c r="NIJ21" s="28"/>
      <c r="NIK21" s="28"/>
      <c r="NIL21" s="28"/>
      <c r="NIM21" s="28"/>
      <c r="NIN21" s="28"/>
      <c r="NIO21" s="28"/>
      <c r="NIP21" s="28"/>
      <c r="NIQ21" s="28"/>
      <c r="NIR21" s="28"/>
      <c r="NIS21" s="28"/>
      <c r="NIT21" s="28"/>
      <c r="NIU21" s="28"/>
      <c r="NIV21" s="28"/>
      <c r="NIW21" s="28"/>
      <c r="NIX21" s="28"/>
      <c r="NIY21" s="28"/>
      <c r="NIZ21" s="28"/>
      <c r="NJA21" s="28"/>
      <c r="NJB21" s="28"/>
      <c r="NJC21" s="28"/>
      <c r="NJD21" s="28"/>
      <c r="NJE21" s="28"/>
      <c r="NJF21" s="28"/>
      <c r="NJG21" s="28"/>
      <c r="NJH21" s="28"/>
      <c r="NJI21" s="28"/>
      <c r="NJJ21" s="28"/>
      <c r="NJK21" s="28"/>
      <c r="NJL21" s="28"/>
      <c r="NJM21" s="28"/>
      <c r="NJN21" s="28"/>
      <c r="NJO21" s="28"/>
      <c r="NJP21" s="28"/>
      <c r="NJQ21" s="28"/>
      <c r="NJR21" s="28"/>
      <c r="NJS21" s="28"/>
      <c r="NJT21" s="28"/>
      <c r="NJU21" s="28"/>
      <c r="NJV21" s="28"/>
      <c r="NJW21" s="28"/>
      <c r="NJX21" s="28"/>
      <c r="NJY21" s="28"/>
      <c r="NJZ21" s="28"/>
      <c r="NKA21" s="28"/>
      <c r="NKB21" s="28"/>
      <c r="NKC21" s="28"/>
      <c r="NKD21" s="28"/>
      <c r="NKE21" s="28"/>
      <c r="NKF21" s="28"/>
      <c r="NKG21" s="28"/>
      <c r="NKH21" s="28"/>
      <c r="NKI21" s="28"/>
      <c r="NKJ21" s="28"/>
      <c r="NKK21" s="28"/>
      <c r="NKL21" s="28"/>
      <c r="NKM21" s="28"/>
      <c r="NKN21" s="28"/>
      <c r="NKO21" s="28"/>
      <c r="NKP21" s="28"/>
      <c r="NKQ21" s="28"/>
      <c r="NKR21" s="28"/>
      <c r="NKS21" s="28"/>
      <c r="NKT21" s="28"/>
      <c r="NKU21" s="28"/>
      <c r="NKV21" s="28"/>
      <c r="NKW21" s="28"/>
      <c r="NKX21" s="28"/>
      <c r="NKY21" s="28"/>
      <c r="NKZ21" s="28"/>
      <c r="NLA21" s="28"/>
      <c r="NLB21" s="28"/>
      <c r="NLC21" s="28"/>
      <c r="NLD21" s="28"/>
      <c r="NLE21" s="28"/>
      <c r="NLF21" s="28"/>
      <c r="NLG21" s="28"/>
      <c r="NLH21" s="28"/>
      <c r="NLI21" s="28"/>
      <c r="NLJ21" s="28"/>
      <c r="NLK21" s="28"/>
      <c r="NLL21" s="28"/>
      <c r="NLM21" s="28"/>
      <c r="NLN21" s="28"/>
      <c r="NLO21" s="28"/>
      <c r="NLP21" s="28"/>
      <c r="NLQ21" s="28"/>
      <c r="NLR21" s="28"/>
      <c r="NLS21" s="28"/>
      <c r="NLT21" s="28"/>
      <c r="NLU21" s="28"/>
      <c r="NLV21" s="28"/>
      <c r="NLW21" s="28"/>
      <c r="NLX21" s="28"/>
      <c r="NLY21" s="28"/>
      <c r="NLZ21" s="28"/>
      <c r="NMA21" s="28"/>
      <c r="NMB21" s="28"/>
      <c r="NMC21" s="28"/>
      <c r="NMD21" s="28"/>
      <c r="NME21" s="28"/>
      <c r="NMF21" s="28"/>
      <c r="NMG21" s="28"/>
      <c r="NMH21" s="28"/>
      <c r="NMI21" s="28"/>
      <c r="NMJ21" s="28"/>
      <c r="NMK21" s="28"/>
      <c r="NML21" s="28"/>
      <c r="NMM21" s="28"/>
      <c r="NMN21" s="28"/>
      <c r="NMO21" s="28"/>
      <c r="NMP21" s="28"/>
      <c r="NMQ21" s="28"/>
      <c r="NMR21" s="28"/>
      <c r="NMS21" s="28"/>
      <c r="NMT21" s="28"/>
      <c r="NMU21" s="28"/>
      <c r="NMV21" s="28"/>
      <c r="NMW21" s="28"/>
      <c r="NMX21" s="28"/>
      <c r="NMY21" s="28"/>
      <c r="NMZ21" s="28"/>
      <c r="NNA21" s="28"/>
      <c r="NNB21" s="28"/>
      <c r="NNC21" s="28"/>
      <c r="NND21" s="28"/>
      <c r="NNE21" s="28"/>
      <c r="NNF21" s="28"/>
      <c r="NNG21" s="28"/>
      <c r="NNH21" s="28"/>
      <c r="NNI21" s="28"/>
      <c r="NNJ21" s="28"/>
      <c r="NNK21" s="28"/>
      <c r="NNL21" s="28"/>
      <c r="NNM21" s="28"/>
      <c r="NNN21" s="28"/>
      <c r="NNO21" s="28"/>
      <c r="NNP21" s="28"/>
      <c r="NNQ21" s="28"/>
      <c r="NNR21" s="28"/>
      <c r="NNS21" s="28"/>
      <c r="NNT21" s="28"/>
      <c r="NNU21" s="28"/>
      <c r="NNV21" s="28"/>
      <c r="NNW21" s="28"/>
      <c r="NNX21" s="28"/>
      <c r="NNY21" s="28"/>
      <c r="NNZ21" s="28"/>
      <c r="NOA21" s="28"/>
      <c r="NOB21" s="28"/>
      <c r="NOC21" s="28"/>
      <c r="NOD21" s="28"/>
      <c r="NOE21" s="28"/>
      <c r="NOF21" s="28"/>
      <c r="NOG21" s="28"/>
      <c r="NOH21" s="28"/>
      <c r="NOI21" s="28"/>
      <c r="NOJ21" s="28"/>
      <c r="NOK21" s="28"/>
      <c r="NOL21" s="28"/>
      <c r="NOM21" s="28"/>
      <c r="NON21" s="28"/>
      <c r="NOO21" s="28"/>
      <c r="NOP21" s="28"/>
      <c r="NOQ21" s="28"/>
      <c r="NOR21" s="28"/>
      <c r="NOS21" s="28"/>
      <c r="NOT21" s="28"/>
      <c r="NOU21" s="28"/>
      <c r="NOV21" s="28"/>
      <c r="NOW21" s="28"/>
      <c r="NOX21" s="28"/>
      <c r="NOY21" s="28"/>
      <c r="NOZ21" s="28"/>
      <c r="NPA21" s="28"/>
      <c r="NPB21" s="28"/>
      <c r="NPC21" s="28"/>
      <c r="NPD21" s="28"/>
      <c r="NPE21" s="28"/>
      <c r="NPF21" s="28"/>
      <c r="NPG21" s="28"/>
      <c r="NPH21" s="28"/>
      <c r="NPI21" s="28"/>
      <c r="NPJ21" s="28"/>
      <c r="NPK21" s="28"/>
      <c r="NPL21" s="28"/>
      <c r="NPM21" s="28"/>
      <c r="NPN21" s="28"/>
      <c r="NPO21" s="28"/>
      <c r="NPP21" s="28"/>
      <c r="NPQ21" s="28"/>
      <c r="NPR21" s="28"/>
      <c r="NPS21" s="28"/>
      <c r="NPT21" s="28"/>
      <c r="NPU21" s="28"/>
      <c r="NPV21" s="28"/>
      <c r="NPW21" s="28"/>
      <c r="NPX21" s="28"/>
      <c r="NPY21" s="28"/>
      <c r="NPZ21" s="28"/>
      <c r="NQA21" s="28"/>
      <c r="NQB21" s="28"/>
      <c r="NQC21" s="28"/>
      <c r="NQD21" s="28"/>
      <c r="NQE21" s="28"/>
      <c r="NQF21" s="28"/>
      <c r="NQG21" s="28"/>
      <c r="NQH21" s="28"/>
      <c r="NQI21" s="28"/>
      <c r="NQJ21" s="28"/>
      <c r="NQK21" s="28"/>
      <c r="NQL21" s="28"/>
      <c r="NQM21" s="28"/>
      <c r="NQN21" s="28"/>
      <c r="NQO21" s="28"/>
      <c r="NQP21" s="28"/>
      <c r="NQQ21" s="28"/>
      <c r="NQR21" s="28"/>
      <c r="NQS21" s="28"/>
      <c r="NQT21" s="28"/>
      <c r="NQU21" s="28"/>
      <c r="NQV21" s="28"/>
      <c r="NQW21" s="28"/>
      <c r="NQX21" s="28"/>
      <c r="NQY21" s="28"/>
      <c r="NQZ21" s="28"/>
      <c r="NRA21" s="28"/>
      <c r="NRB21" s="28"/>
      <c r="NRC21" s="28"/>
      <c r="NRD21" s="28"/>
      <c r="NRE21" s="28"/>
      <c r="NRF21" s="28"/>
      <c r="NRG21" s="28"/>
      <c r="NRH21" s="28"/>
      <c r="NRI21" s="28"/>
      <c r="NRJ21" s="28"/>
      <c r="NRK21" s="28"/>
      <c r="NRL21" s="28"/>
      <c r="NRM21" s="28"/>
      <c r="NRN21" s="28"/>
      <c r="NRO21" s="28"/>
      <c r="NRP21" s="28"/>
      <c r="NRQ21" s="28"/>
      <c r="NRR21" s="28"/>
      <c r="NRS21" s="28"/>
      <c r="NRT21" s="28"/>
      <c r="NRU21" s="28"/>
      <c r="NRV21" s="28"/>
      <c r="NRW21" s="28"/>
      <c r="NRX21" s="28"/>
      <c r="NRY21" s="28"/>
      <c r="NRZ21" s="28"/>
      <c r="NSA21" s="28"/>
      <c r="NSB21" s="28"/>
      <c r="NSC21" s="28"/>
      <c r="NSD21" s="28"/>
      <c r="NSE21" s="28"/>
      <c r="NSF21" s="28"/>
      <c r="NSG21" s="28"/>
      <c r="NSH21" s="28"/>
      <c r="NSI21" s="28"/>
      <c r="NSJ21" s="28"/>
      <c r="NSK21" s="28"/>
      <c r="NSL21" s="28"/>
      <c r="NSM21" s="28"/>
      <c r="NSN21" s="28"/>
      <c r="NSO21" s="28"/>
      <c r="NSP21" s="28"/>
      <c r="NSQ21" s="28"/>
      <c r="NSR21" s="28"/>
      <c r="NSS21" s="28"/>
      <c r="NST21" s="28"/>
      <c r="NSU21" s="28"/>
      <c r="NSV21" s="28"/>
      <c r="NSW21" s="28"/>
      <c r="NSX21" s="28"/>
      <c r="NSY21" s="28"/>
      <c r="NSZ21" s="28"/>
      <c r="NTA21" s="28"/>
      <c r="NTB21" s="28"/>
      <c r="NTC21" s="28"/>
      <c r="NTD21" s="28"/>
      <c r="NTE21" s="28"/>
      <c r="NTF21" s="28"/>
      <c r="NTG21" s="28"/>
      <c r="NTH21" s="28"/>
      <c r="NTI21" s="28"/>
      <c r="NTJ21" s="28"/>
      <c r="NTK21" s="28"/>
      <c r="NTL21" s="28"/>
      <c r="NTM21" s="28"/>
      <c r="NTN21" s="28"/>
      <c r="NTO21" s="28"/>
      <c r="NTP21" s="28"/>
      <c r="NTQ21" s="28"/>
      <c r="NTR21" s="28"/>
      <c r="NTS21" s="28"/>
      <c r="NTT21" s="28"/>
      <c r="NTU21" s="28"/>
      <c r="NTV21" s="28"/>
      <c r="NTW21" s="28"/>
      <c r="NTX21" s="28"/>
      <c r="NTY21" s="28"/>
      <c r="NTZ21" s="28"/>
      <c r="NUA21" s="28"/>
      <c r="NUB21" s="28"/>
      <c r="NUC21" s="28"/>
      <c r="NUD21" s="28"/>
      <c r="NUE21" s="28"/>
      <c r="NUF21" s="28"/>
      <c r="NUG21" s="28"/>
      <c r="NUH21" s="28"/>
      <c r="NUI21" s="28"/>
      <c r="NUJ21" s="28"/>
      <c r="NUK21" s="28"/>
      <c r="NUL21" s="28"/>
      <c r="NUM21" s="28"/>
      <c r="NUN21" s="28"/>
      <c r="NUO21" s="28"/>
      <c r="NUP21" s="28"/>
      <c r="NUQ21" s="28"/>
      <c r="NUR21" s="28"/>
      <c r="NUS21" s="28"/>
      <c r="NUT21" s="28"/>
      <c r="NUU21" s="28"/>
      <c r="NUV21" s="28"/>
      <c r="NUW21" s="28"/>
      <c r="NUX21" s="28"/>
      <c r="NUY21" s="28"/>
      <c r="NUZ21" s="28"/>
      <c r="NVA21" s="28"/>
      <c r="NVB21" s="28"/>
      <c r="NVC21" s="28"/>
      <c r="NVD21" s="28"/>
      <c r="NVE21" s="28"/>
      <c r="NVF21" s="28"/>
      <c r="NVG21" s="28"/>
      <c r="NVH21" s="28"/>
      <c r="NVI21" s="28"/>
      <c r="NVJ21" s="28"/>
      <c r="NVK21" s="28"/>
      <c r="NVL21" s="28"/>
      <c r="NVM21" s="28"/>
      <c r="NVN21" s="28"/>
      <c r="NVO21" s="28"/>
      <c r="NVP21" s="28"/>
      <c r="NVQ21" s="28"/>
      <c r="NVR21" s="28"/>
      <c r="NVS21" s="28"/>
      <c r="NVT21" s="28"/>
      <c r="NVU21" s="28"/>
      <c r="NVV21" s="28"/>
      <c r="NVW21" s="28"/>
      <c r="NVX21" s="28"/>
      <c r="NVY21" s="28"/>
      <c r="NVZ21" s="28"/>
      <c r="NWA21" s="28"/>
      <c r="NWB21" s="28"/>
      <c r="NWC21" s="28"/>
      <c r="NWD21" s="28"/>
      <c r="NWE21" s="28"/>
      <c r="NWF21" s="28"/>
      <c r="NWG21" s="28"/>
      <c r="NWH21" s="28"/>
      <c r="NWI21" s="28"/>
      <c r="NWJ21" s="28"/>
      <c r="NWK21" s="28"/>
      <c r="NWL21" s="28"/>
      <c r="NWM21" s="28"/>
      <c r="NWN21" s="28"/>
      <c r="NWO21" s="28"/>
      <c r="NWP21" s="28"/>
      <c r="NWQ21" s="28"/>
      <c r="NWR21" s="28"/>
      <c r="NWS21" s="28"/>
      <c r="NWT21" s="28"/>
      <c r="NWU21" s="28"/>
      <c r="NWV21" s="28"/>
      <c r="NWW21" s="28"/>
      <c r="NWX21" s="28"/>
      <c r="NWY21" s="28"/>
      <c r="NWZ21" s="28"/>
      <c r="NXA21" s="28"/>
      <c r="NXB21" s="28"/>
      <c r="NXC21" s="28"/>
      <c r="NXD21" s="28"/>
      <c r="NXE21" s="28"/>
      <c r="NXF21" s="28"/>
      <c r="NXG21" s="28"/>
      <c r="NXH21" s="28"/>
      <c r="NXI21" s="28"/>
      <c r="NXJ21" s="28"/>
      <c r="NXK21" s="28"/>
      <c r="NXL21" s="28"/>
      <c r="NXM21" s="28"/>
      <c r="NXN21" s="28"/>
      <c r="NXO21" s="28"/>
      <c r="NXP21" s="28"/>
      <c r="NXQ21" s="28"/>
      <c r="NXR21" s="28"/>
      <c r="NXS21" s="28"/>
      <c r="NXT21" s="28"/>
      <c r="NXU21" s="28"/>
      <c r="NXV21" s="28"/>
      <c r="NXW21" s="28"/>
      <c r="NXX21" s="28"/>
      <c r="NXY21" s="28"/>
      <c r="NXZ21" s="28"/>
      <c r="NYA21" s="28"/>
      <c r="NYB21" s="28"/>
      <c r="NYC21" s="28"/>
      <c r="NYD21" s="28"/>
      <c r="NYE21" s="28"/>
      <c r="NYF21" s="28"/>
      <c r="NYG21" s="28"/>
      <c r="NYH21" s="28"/>
      <c r="NYI21" s="28"/>
      <c r="NYJ21" s="28"/>
      <c r="NYK21" s="28"/>
      <c r="NYL21" s="28"/>
      <c r="NYM21" s="28"/>
      <c r="NYN21" s="28"/>
      <c r="NYO21" s="28"/>
      <c r="NYP21" s="28"/>
      <c r="NYQ21" s="28"/>
      <c r="NYR21" s="28"/>
      <c r="NYS21" s="28"/>
      <c r="NYT21" s="28"/>
      <c r="NYU21" s="28"/>
      <c r="NYV21" s="28"/>
      <c r="NYW21" s="28"/>
      <c r="NYX21" s="28"/>
      <c r="NYY21" s="28"/>
      <c r="NYZ21" s="28"/>
      <c r="NZA21" s="28"/>
      <c r="NZB21" s="28"/>
      <c r="NZC21" s="28"/>
      <c r="NZD21" s="28"/>
      <c r="NZE21" s="28"/>
      <c r="NZF21" s="28"/>
      <c r="NZG21" s="28"/>
      <c r="NZH21" s="28"/>
      <c r="NZI21" s="28"/>
      <c r="NZJ21" s="28"/>
      <c r="NZK21" s="28"/>
      <c r="NZL21" s="28"/>
      <c r="NZM21" s="28"/>
      <c r="NZN21" s="28"/>
      <c r="NZO21" s="28"/>
      <c r="NZP21" s="28"/>
      <c r="NZQ21" s="28"/>
      <c r="NZR21" s="28"/>
      <c r="NZS21" s="28"/>
      <c r="NZT21" s="28"/>
      <c r="NZU21" s="28"/>
      <c r="NZV21" s="28"/>
      <c r="NZW21" s="28"/>
      <c r="NZX21" s="28"/>
      <c r="NZY21" s="28"/>
      <c r="NZZ21" s="28"/>
      <c r="OAA21" s="28"/>
      <c r="OAB21" s="28"/>
      <c r="OAC21" s="28"/>
      <c r="OAD21" s="28"/>
      <c r="OAE21" s="28"/>
      <c r="OAF21" s="28"/>
      <c r="OAG21" s="28"/>
      <c r="OAH21" s="28"/>
      <c r="OAI21" s="28"/>
      <c r="OAJ21" s="28"/>
      <c r="OAK21" s="28"/>
      <c r="OAL21" s="28"/>
      <c r="OAM21" s="28"/>
      <c r="OAN21" s="28"/>
      <c r="OAO21" s="28"/>
      <c r="OAP21" s="28"/>
      <c r="OAQ21" s="28"/>
      <c r="OAR21" s="28"/>
      <c r="OAS21" s="28"/>
      <c r="OAT21" s="28"/>
      <c r="OAU21" s="28"/>
      <c r="OAV21" s="28"/>
      <c r="OAW21" s="28"/>
      <c r="OAX21" s="28"/>
      <c r="OAY21" s="28"/>
      <c r="OAZ21" s="28"/>
      <c r="OBA21" s="28"/>
      <c r="OBB21" s="28"/>
      <c r="OBC21" s="28"/>
      <c r="OBD21" s="28"/>
      <c r="OBE21" s="28"/>
      <c r="OBF21" s="28"/>
      <c r="OBG21" s="28"/>
      <c r="OBH21" s="28"/>
      <c r="OBI21" s="28"/>
      <c r="OBJ21" s="28"/>
      <c r="OBK21" s="28"/>
      <c r="OBL21" s="28"/>
      <c r="OBM21" s="28"/>
      <c r="OBN21" s="28"/>
      <c r="OBO21" s="28"/>
      <c r="OBP21" s="28"/>
      <c r="OBQ21" s="28"/>
      <c r="OBR21" s="28"/>
      <c r="OBS21" s="28"/>
      <c r="OBT21" s="28"/>
      <c r="OBU21" s="28"/>
      <c r="OBV21" s="28"/>
      <c r="OBW21" s="28"/>
      <c r="OBX21" s="28"/>
      <c r="OBY21" s="28"/>
      <c r="OBZ21" s="28"/>
      <c r="OCA21" s="28"/>
      <c r="OCB21" s="28"/>
      <c r="OCC21" s="28"/>
      <c r="OCD21" s="28"/>
      <c r="OCE21" s="28"/>
      <c r="OCF21" s="28"/>
      <c r="OCG21" s="28"/>
      <c r="OCH21" s="28"/>
      <c r="OCI21" s="28"/>
      <c r="OCJ21" s="28"/>
      <c r="OCK21" s="28"/>
      <c r="OCL21" s="28"/>
      <c r="OCM21" s="28"/>
      <c r="OCN21" s="28"/>
      <c r="OCO21" s="28"/>
      <c r="OCP21" s="28"/>
      <c r="OCQ21" s="28"/>
      <c r="OCR21" s="28"/>
      <c r="OCS21" s="28"/>
      <c r="OCT21" s="28"/>
      <c r="OCU21" s="28"/>
      <c r="OCV21" s="28"/>
      <c r="OCW21" s="28"/>
      <c r="OCX21" s="28"/>
      <c r="OCY21" s="28"/>
      <c r="OCZ21" s="28"/>
      <c r="ODA21" s="28"/>
      <c r="ODB21" s="28"/>
      <c r="ODC21" s="28"/>
      <c r="ODD21" s="28"/>
      <c r="ODE21" s="28"/>
      <c r="ODF21" s="28"/>
      <c r="ODG21" s="28"/>
      <c r="ODH21" s="28"/>
      <c r="ODI21" s="28"/>
      <c r="ODJ21" s="28"/>
      <c r="ODK21" s="28"/>
      <c r="ODL21" s="28"/>
      <c r="ODM21" s="28"/>
      <c r="ODN21" s="28"/>
      <c r="ODO21" s="28"/>
      <c r="ODP21" s="28"/>
      <c r="ODQ21" s="28"/>
      <c r="ODR21" s="28"/>
      <c r="ODS21" s="28"/>
      <c r="ODT21" s="28"/>
      <c r="ODU21" s="28"/>
      <c r="ODV21" s="28"/>
      <c r="ODW21" s="28"/>
      <c r="ODX21" s="28"/>
      <c r="ODY21" s="28"/>
      <c r="ODZ21" s="28"/>
      <c r="OEA21" s="28"/>
      <c r="OEB21" s="28"/>
      <c r="OEC21" s="28"/>
      <c r="OED21" s="28"/>
      <c r="OEE21" s="28"/>
      <c r="OEF21" s="28"/>
      <c r="OEG21" s="28"/>
      <c r="OEH21" s="28"/>
      <c r="OEI21" s="28"/>
      <c r="OEJ21" s="28"/>
      <c r="OEK21" s="28"/>
      <c r="OEL21" s="28"/>
      <c r="OEM21" s="28"/>
      <c r="OEN21" s="28"/>
      <c r="OEO21" s="28"/>
      <c r="OEP21" s="28"/>
      <c r="OEQ21" s="28"/>
      <c r="OER21" s="28"/>
      <c r="OES21" s="28"/>
      <c r="OET21" s="28"/>
      <c r="OEU21" s="28"/>
      <c r="OEV21" s="28"/>
      <c r="OEW21" s="28"/>
      <c r="OEX21" s="28"/>
      <c r="OEY21" s="28"/>
      <c r="OEZ21" s="28"/>
      <c r="OFA21" s="28"/>
      <c r="OFB21" s="28"/>
      <c r="OFC21" s="28"/>
      <c r="OFD21" s="28"/>
      <c r="OFE21" s="28"/>
      <c r="OFF21" s="28"/>
      <c r="OFG21" s="28"/>
      <c r="OFH21" s="28"/>
      <c r="OFI21" s="28"/>
      <c r="OFJ21" s="28"/>
      <c r="OFK21" s="28"/>
      <c r="OFL21" s="28"/>
      <c r="OFM21" s="28"/>
      <c r="OFN21" s="28"/>
      <c r="OFO21" s="28"/>
      <c r="OFP21" s="28"/>
      <c r="OFQ21" s="28"/>
      <c r="OFR21" s="28"/>
      <c r="OFS21" s="28"/>
      <c r="OFT21" s="28"/>
      <c r="OFU21" s="28"/>
      <c r="OFV21" s="28"/>
      <c r="OFW21" s="28"/>
      <c r="OFX21" s="28"/>
      <c r="OFY21" s="28"/>
      <c r="OFZ21" s="28"/>
      <c r="OGA21" s="28"/>
      <c r="OGB21" s="28"/>
      <c r="OGC21" s="28"/>
      <c r="OGD21" s="28"/>
      <c r="OGE21" s="28"/>
      <c r="OGF21" s="28"/>
      <c r="OGG21" s="28"/>
      <c r="OGH21" s="28"/>
      <c r="OGI21" s="28"/>
      <c r="OGJ21" s="28"/>
      <c r="OGK21" s="28"/>
      <c r="OGL21" s="28"/>
      <c r="OGM21" s="28"/>
      <c r="OGN21" s="28"/>
      <c r="OGO21" s="28"/>
      <c r="OGP21" s="28"/>
      <c r="OGQ21" s="28"/>
      <c r="OGR21" s="28"/>
      <c r="OGS21" s="28"/>
      <c r="OGT21" s="28"/>
      <c r="OGU21" s="28"/>
      <c r="OGV21" s="28"/>
      <c r="OGW21" s="28"/>
      <c r="OGX21" s="28"/>
      <c r="OGY21" s="28"/>
      <c r="OGZ21" s="28"/>
      <c r="OHA21" s="28"/>
      <c r="OHB21" s="28"/>
      <c r="OHC21" s="28"/>
      <c r="OHD21" s="28"/>
      <c r="OHE21" s="28"/>
      <c r="OHF21" s="28"/>
      <c r="OHG21" s="28"/>
      <c r="OHH21" s="28"/>
      <c r="OHI21" s="28"/>
      <c r="OHJ21" s="28"/>
      <c r="OHK21" s="28"/>
      <c r="OHL21" s="28"/>
      <c r="OHM21" s="28"/>
      <c r="OHN21" s="28"/>
      <c r="OHO21" s="28"/>
      <c r="OHP21" s="28"/>
      <c r="OHQ21" s="28"/>
      <c r="OHR21" s="28"/>
      <c r="OHS21" s="28"/>
      <c r="OHT21" s="28"/>
      <c r="OHU21" s="28"/>
      <c r="OHV21" s="28"/>
      <c r="OHW21" s="28"/>
      <c r="OHX21" s="28"/>
      <c r="OHY21" s="28"/>
      <c r="OHZ21" s="28"/>
      <c r="OIA21" s="28"/>
      <c r="OIB21" s="28"/>
      <c r="OIC21" s="28"/>
      <c r="OID21" s="28"/>
      <c r="OIE21" s="28"/>
      <c r="OIF21" s="28"/>
      <c r="OIG21" s="28"/>
      <c r="OIH21" s="28"/>
      <c r="OII21" s="28"/>
      <c r="OIJ21" s="28"/>
      <c r="OIK21" s="28"/>
      <c r="OIL21" s="28"/>
      <c r="OIM21" s="28"/>
      <c r="OIN21" s="28"/>
      <c r="OIO21" s="28"/>
      <c r="OIP21" s="28"/>
      <c r="OIQ21" s="28"/>
      <c r="OIR21" s="28"/>
      <c r="OIS21" s="28"/>
      <c r="OIT21" s="28"/>
      <c r="OIU21" s="28"/>
      <c r="OIV21" s="28"/>
      <c r="OIW21" s="28"/>
      <c r="OIX21" s="28"/>
      <c r="OIY21" s="28"/>
      <c r="OIZ21" s="28"/>
      <c r="OJA21" s="28"/>
      <c r="OJB21" s="28"/>
      <c r="OJC21" s="28"/>
      <c r="OJD21" s="28"/>
      <c r="OJE21" s="28"/>
      <c r="OJF21" s="28"/>
      <c r="OJG21" s="28"/>
      <c r="OJH21" s="28"/>
      <c r="OJI21" s="28"/>
      <c r="OJJ21" s="28"/>
      <c r="OJK21" s="28"/>
      <c r="OJL21" s="28"/>
      <c r="OJM21" s="28"/>
      <c r="OJN21" s="28"/>
      <c r="OJO21" s="28"/>
      <c r="OJP21" s="28"/>
      <c r="OJQ21" s="28"/>
      <c r="OJR21" s="28"/>
      <c r="OJS21" s="28"/>
      <c r="OJT21" s="28"/>
      <c r="OJU21" s="28"/>
      <c r="OJV21" s="28"/>
      <c r="OJW21" s="28"/>
      <c r="OJX21" s="28"/>
      <c r="OJY21" s="28"/>
      <c r="OJZ21" s="28"/>
      <c r="OKA21" s="28"/>
      <c r="OKB21" s="28"/>
      <c r="OKC21" s="28"/>
      <c r="OKD21" s="28"/>
      <c r="OKE21" s="28"/>
      <c r="OKF21" s="28"/>
      <c r="OKG21" s="28"/>
      <c r="OKH21" s="28"/>
      <c r="OKI21" s="28"/>
      <c r="OKJ21" s="28"/>
      <c r="OKK21" s="28"/>
      <c r="OKL21" s="28"/>
      <c r="OKM21" s="28"/>
      <c r="OKN21" s="28"/>
      <c r="OKO21" s="28"/>
      <c r="OKP21" s="28"/>
      <c r="OKQ21" s="28"/>
      <c r="OKR21" s="28"/>
      <c r="OKS21" s="28"/>
      <c r="OKT21" s="28"/>
      <c r="OKU21" s="28"/>
      <c r="OKV21" s="28"/>
      <c r="OKW21" s="28"/>
      <c r="OKX21" s="28"/>
      <c r="OKY21" s="28"/>
      <c r="OKZ21" s="28"/>
      <c r="OLA21" s="28"/>
      <c r="OLB21" s="28"/>
      <c r="OLC21" s="28"/>
      <c r="OLD21" s="28"/>
      <c r="OLE21" s="28"/>
      <c r="OLF21" s="28"/>
      <c r="OLG21" s="28"/>
      <c r="OLH21" s="28"/>
      <c r="OLI21" s="28"/>
      <c r="OLJ21" s="28"/>
      <c r="OLK21" s="28"/>
      <c r="OLL21" s="28"/>
      <c r="OLM21" s="28"/>
      <c r="OLN21" s="28"/>
      <c r="OLO21" s="28"/>
      <c r="OLP21" s="28"/>
      <c r="OLQ21" s="28"/>
      <c r="OLR21" s="28"/>
      <c r="OLS21" s="28"/>
      <c r="OLT21" s="28"/>
      <c r="OLU21" s="28"/>
      <c r="OLV21" s="28"/>
      <c r="OLW21" s="28"/>
      <c r="OLX21" s="28"/>
      <c r="OLY21" s="28"/>
      <c r="OLZ21" s="28"/>
      <c r="OMA21" s="28"/>
      <c r="OMB21" s="28"/>
      <c r="OMC21" s="28"/>
      <c r="OMD21" s="28"/>
      <c r="OME21" s="28"/>
      <c r="OMF21" s="28"/>
      <c r="OMG21" s="28"/>
      <c r="OMH21" s="28"/>
      <c r="OMI21" s="28"/>
      <c r="OMJ21" s="28"/>
      <c r="OMK21" s="28"/>
      <c r="OML21" s="28"/>
      <c r="OMM21" s="28"/>
      <c r="OMN21" s="28"/>
      <c r="OMO21" s="28"/>
      <c r="OMP21" s="28"/>
      <c r="OMQ21" s="28"/>
      <c r="OMR21" s="28"/>
      <c r="OMS21" s="28"/>
      <c r="OMT21" s="28"/>
      <c r="OMU21" s="28"/>
      <c r="OMV21" s="28"/>
      <c r="OMW21" s="28"/>
      <c r="OMX21" s="28"/>
      <c r="OMY21" s="28"/>
      <c r="OMZ21" s="28"/>
      <c r="ONA21" s="28"/>
      <c r="ONB21" s="28"/>
      <c r="ONC21" s="28"/>
      <c r="OND21" s="28"/>
      <c r="ONE21" s="28"/>
      <c r="ONF21" s="28"/>
      <c r="ONG21" s="28"/>
      <c r="ONH21" s="28"/>
      <c r="ONI21" s="28"/>
      <c r="ONJ21" s="28"/>
      <c r="ONK21" s="28"/>
      <c r="ONL21" s="28"/>
      <c r="ONM21" s="28"/>
      <c r="ONN21" s="28"/>
      <c r="ONO21" s="28"/>
      <c r="ONP21" s="28"/>
      <c r="ONQ21" s="28"/>
      <c r="ONR21" s="28"/>
      <c r="ONS21" s="28"/>
      <c r="ONT21" s="28"/>
      <c r="ONU21" s="28"/>
      <c r="ONV21" s="28"/>
      <c r="ONW21" s="28"/>
      <c r="ONX21" s="28"/>
      <c r="ONY21" s="28"/>
      <c r="ONZ21" s="28"/>
      <c r="OOA21" s="28"/>
      <c r="OOB21" s="28"/>
      <c r="OOC21" s="28"/>
      <c r="OOD21" s="28"/>
      <c r="OOE21" s="28"/>
      <c r="OOF21" s="28"/>
      <c r="OOG21" s="28"/>
      <c r="OOH21" s="28"/>
      <c r="OOI21" s="28"/>
      <c r="OOJ21" s="28"/>
      <c r="OOK21" s="28"/>
      <c r="OOL21" s="28"/>
      <c r="OOM21" s="28"/>
      <c r="OON21" s="28"/>
      <c r="OOO21" s="28"/>
      <c r="OOP21" s="28"/>
      <c r="OOQ21" s="28"/>
      <c r="OOR21" s="28"/>
      <c r="OOS21" s="28"/>
      <c r="OOT21" s="28"/>
      <c r="OOU21" s="28"/>
      <c r="OOV21" s="28"/>
      <c r="OOW21" s="28"/>
      <c r="OOX21" s="28"/>
      <c r="OOY21" s="28"/>
      <c r="OOZ21" s="28"/>
      <c r="OPA21" s="28"/>
      <c r="OPB21" s="28"/>
      <c r="OPC21" s="28"/>
      <c r="OPD21" s="28"/>
      <c r="OPE21" s="28"/>
      <c r="OPF21" s="28"/>
      <c r="OPG21" s="28"/>
      <c r="OPH21" s="28"/>
      <c r="OPI21" s="28"/>
      <c r="OPJ21" s="28"/>
      <c r="OPK21" s="28"/>
      <c r="OPL21" s="28"/>
      <c r="OPM21" s="28"/>
      <c r="OPN21" s="28"/>
      <c r="OPO21" s="28"/>
      <c r="OPP21" s="28"/>
      <c r="OPQ21" s="28"/>
      <c r="OPR21" s="28"/>
      <c r="OPS21" s="28"/>
      <c r="OPT21" s="28"/>
      <c r="OPU21" s="28"/>
      <c r="OPV21" s="28"/>
      <c r="OPW21" s="28"/>
      <c r="OPX21" s="28"/>
      <c r="OPY21" s="28"/>
      <c r="OPZ21" s="28"/>
      <c r="OQA21" s="28"/>
      <c r="OQB21" s="28"/>
      <c r="OQC21" s="28"/>
      <c r="OQD21" s="28"/>
      <c r="OQE21" s="28"/>
      <c r="OQF21" s="28"/>
      <c r="OQG21" s="28"/>
      <c r="OQH21" s="28"/>
      <c r="OQI21" s="28"/>
      <c r="OQJ21" s="28"/>
      <c r="OQK21" s="28"/>
      <c r="OQL21" s="28"/>
      <c r="OQM21" s="28"/>
      <c r="OQN21" s="28"/>
      <c r="OQO21" s="28"/>
      <c r="OQP21" s="28"/>
      <c r="OQQ21" s="28"/>
      <c r="OQR21" s="28"/>
      <c r="OQS21" s="28"/>
      <c r="OQT21" s="28"/>
      <c r="OQU21" s="28"/>
      <c r="OQV21" s="28"/>
      <c r="OQW21" s="28"/>
      <c r="OQX21" s="28"/>
      <c r="OQY21" s="28"/>
      <c r="OQZ21" s="28"/>
      <c r="ORA21" s="28"/>
      <c r="ORB21" s="28"/>
      <c r="ORC21" s="28"/>
      <c r="ORD21" s="28"/>
      <c r="ORE21" s="28"/>
      <c r="ORF21" s="28"/>
      <c r="ORG21" s="28"/>
      <c r="ORH21" s="28"/>
      <c r="ORI21" s="28"/>
      <c r="ORJ21" s="28"/>
      <c r="ORK21" s="28"/>
      <c r="ORL21" s="28"/>
      <c r="ORM21" s="28"/>
      <c r="ORN21" s="28"/>
      <c r="ORO21" s="28"/>
      <c r="ORP21" s="28"/>
      <c r="ORQ21" s="28"/>
      <c r="ORR21" s="28"/>
      <c r="ORS21" s="28"/>
      <c r="ORT21" s="28"/>
      <c r="ORU21" s="28"/>
      <c r="ORV21" s="28"/>
      <c r="ORW21" s="28"/>
      <c r="ORX21" s="28"/>
      <c r="ORY21" s="28"/>
      <c r="ORZ21" s="28"/>
      <c r="OSA21" s="28"/>
      <c r="OSB21" s="28"/>
      <c r="OSC21" s="28"/>
      <c r="OSD21" s="28"/>
      <c r="OSE21" s="28"/>
      <c r="OSF21" s="28"/>
      <c r="OSG21" s="28"/>
      <c r="OSH21" s="28"/>
      <c r="OSI21" s="28"/>
      <c r="OSJ21" s="28"/>
      <c r="OSK21" s="28"/>
      <c r="OSL21" s="28"/>
      <c r="OSM21" s="28"/>
      <c r="OSN21" s="28"/>
      <c r="OSO21" s="28"/>
      <c r="OSP21" s="28"/>
      <c r="OSQ21" s="28"/>
      <c r="OSR21" s="28"/>
      <c r="OSS21" s="28"/>
      <c r="OST21" s="28"/>
      <c r="OSU21" s="28"/>
      <c r="OSV21" s="28"/>
      <c r="OSW21" s="28"/>
      <c r="OSX21" s="28"/>
      <c r="OSY21" s="28"/>
      <c r="OSZ21" s="28"/>
      <c r="OTA21" s="28"/>
      <c r="OTB21" s="28"/>
      <c r="OTC21" s="28"/>
      <c r="OTD21" s="28"/>
      <c r="OTE21" s="28"/>
      <c r="OTF21" s="28"/>
      <c r="OTG21" s="28"/>
      <c r="OTH21" s="28"/>
      <c r="OTI21" s="28"/>
      <c r="OTJ21" s="28"/>
      <c r="OTK21" s="28"/>
      <c r="OTL21" s="28"/>
      <c r="OTM21" s="28"/>
      <c r="OTN21" s="28"/>
      <c r="OTO21" s="28"/>
      <c r="OTP21" s="28"/>
      <c r="OTQ21" s="28"/>
      <c r="OTR21" s="28"/>
      <c r="OTS21" s="28"/>
      <c r="OTT21" s="28"/>
      <c r="OTU21" s="28"/>
      <c r="OTV21" s="28"/>
      <c r="OTW21" s="28"/>
      <c r="OTX21" s="28"/>
      <c r="OTY21" s="28"/>
      <c r="OTZ21" s="28"/>
      <c r="OUA21" s="28"/>
      <c r="OUB21" s="28"/>
      <c r="OUC21" s="28"/>
      <c r="OUD21" s="28"/>
      <c r="OUE21" s="28"/>
      <c r="OUF21" s="28"/>
      <c r="OUG21" s="28"/>
      <c r="OUH21" s="28"/>
      <c r="OUI21" s="28"/>
      <c r="OUJ21" s="28"/>
      <c r="OUK21" s="28"/>
      <c r="OUL21" s="28"/>
      <c r="OUM21" s="28"/>
      <c r="OUN21" s="28"/>
      <c r="OUO21" s="28"/>
      <c r="OUP21" s="28"/>
      <c r="OUQ21" s="28"/>
      <c r="OUR21" s="28"/>
      <c r="OUS21" s="28"/>
      <c r="OUT21" s="28"/>
      <c r="OUU21" s="28"/>
      <c r="OUV21" s="28"/>
      <c r="OUW21" s="28"/>
      <c r="OUX21" s="28"/>
      <c r="OUY21" s="28"/>
      <c r="OUZ21" s="28"/>
      <c r="OVA21" s="28"/>
      <c r="OVB21" s="28"/>
      <c r="OVC21" s="28"/>
      <c r="OVD21" s="28"/>
      <c r="OVE21" s="28"/>
      <c r="OVF21" s="28"/>
      <c r="OVG21" s="28"/>
      <c r="OVH21" s="28"/>
      <c r="OVI21" s="28"/>
      <c r="OVJ21" s="28"/>
      <c r="OVK21" s="28"/>
      <c r="OVL21" s="28"/>
      <c r="OVM21" s="28"/>
      <c r="OVN21" s="28"/>
      <c r="OVO21" s="28"/>
      <c r="OVP21" s="28"/>
      <c r="OVQ21" s="28"/>
      <c r="OVR21" s="28"/>
      <c r="OVS21" s="28"/>
      <c r="OVT21" s="28"/>
      <c r="OVU21" s="28"/>
      <c r="OVV21" s="28"/>
      <c r="OVW21" s="28"/>
      <c r="OVX21" s="28"/>
      <c r="OVY21" s="28"/>
      <c r="OVZ21" s="28"/>
      <c r="OWA21" s="28"/>
      <c r="OWB21" s="28"/>
      <c r="OWC21" s="28"/>
      <c r="OWD21" s="28"/>
      <c r="OWE21" s="28"/>
      <c r="OWF21" s="28"/>
      <c r="OWG21" s="28"/>
      <c r="OWH21" s="28"/>
      <c r="OWI21" s="28"/>
      <c r="OWJ21" s="28"/>
      <c r="OWK21" s="28"/>
      <c r="OWL21" s="28"/>
      <c r="OWM21" s="28"/>
      <c r="OWN21" s="28"/>
      <c r="OWO21" s="28"/>
      <c r="OWP21" s="28"/>
      <c r="OWQ21" s="28"/>
      <c r="OWR21" s="28"/>
      <c r="OWS21" s="28"/>
      <c r="OWT21" s="28"/>
      <c r="OWU21" s="28"/>
      <c r="OWV21" s="28"/>
      <c r="OWW21" s="28"/>
      <c r="OWX21" s="28"/>
      <c r="OWY21" s="28"/>
      <c r="OWZ21" s="28"/>
      <c r="OXA21" s="28"/>
      <c r="OXB21" s="28"/>
      <c r="OXC21" s="28"/>
      <c r="OXD21" s="28"/>
      <c r="OXE21" s="28"/>
      <c r="OXF21" s="28"/>
      <c r="OXG21" s="28"/>
      <c r="OXH21" s="28"/>
      <c r="OXI21" s="28"/>
      <c r="OXJ21" s="28"/>
      <c r="OXK21" s="28"/>
      <c r="OXL21" s="28"/>
      <c r="OXM21" s="28"/>
      <c r="OXN21" s="28"/>
      <c r="OXO21" s="28"/>
      <c r="OXP21" s="28"/>
      <c r="OXQ21" s="28"/>
      <c r="OXR21" s="28"/>
      <c r="OXS21" s="28"/>
      <c r="OXT21" s="28"/>
      <c r="OXU21" s="28"/>
      <c r="OXV21" s="28"/>
      <c r="OXW21" s="28"/>
      <c r="OXX21" s="28"/>
      <c r="OXY21" s="28"/>
      <c r="OXZ21" s="28"/>
      <c r="OYA21" s="28"/>
      <c r="OYB21" s="28"/>
      <c r="OYC21" s="28"/>
      <c r="OYD21" s="28"/>
      <c r="OYE21" s="28"/>
      <c r="OYF21" s="28"/>
      <c r="OYG21" s="28"/>
      <c r="OYH21" s="28"/>
      <c r="OYI21" s="28"/>
      <c r="OYJ21" s="28"/>
      <c r="OYK21" s="28"/>
      <c r="OYL21" s="28"/>
      <c r="OYM21" s="28"/>
      <c r="OYN21" s="28"/>
      <c r="OYO21" s="28"/>
      <c r="OYP21" s="28"/>
      <c r="OYQ21" s="28"/>
      <c r="OYR21" s="28"/>
      <c r="OYS21" s="28"/>
      <c r="OYT21" s="28"/>
      <c r="OYU21" s="28"/>
      <c r="OYV21" s="28"/>
      <c r="OYW21" s="28"/>
      <c r="OYX21" s="28"/>
      <c r="OYY21" s="28"/>
      <c r="OYZ21" s="28"/>
      <c r="OZA21" s="28"/>
      <c r="OZB21" s="28"/>
      <c r="OZC21" s="28"/>
      <c r="OZD21" s="28"/>
      <c r="OZE21" s="28"/>
      <c r="OZF21" s="28"/>
      <c r="OZG21" s="28"/>
      <c r="OZH21" s="28"/>
      <c r="OZI21" s="28"/>
      <c r="OZJ21" s="28"/>
      <c r="OZK21" s="28"/>
      <c r="OZL21" s="28"/>
      <c r="OZM21" s="28"/>
      <c r="OZN21" s="28"/>
      <c r="OZO21" s="28"/>
      <c r="OZP21" s="28"/>
      <c r="OZQ21" s="28"/>
      <c r="OZR21" s="28"/>
      <c r="OZS21" s="28"/>
      <c r="OZT21" s="28"/>
      <c r="OZU21" s="28"/>
      <c r="OZV21" s="28"/>
      <c r="OZW21" s="28"/>
      <c r="OZX21" s="28"/>
      <c r="OZY21" s="28"/>
      <c r="OZZ21" s="28"/>
      <c r="PAA21" s="28"/>
      <c r="PAB21" s="28"/>
      <c r="PAC21" s="28"/>
      <c r="PAD21" s="28"/>
      <c r="PAE21" s="28"/>
      <c r="PAF21" s="28"/>
      <c r="PAG21" s="28"/>
      <c r="PAH21" s="28"/>
      <c r="PAI21" s="28"/>
      <c r="PAJ21" s="28"/>
      <c r="PAK21" s="28"/>
      <c r="PAL21" s="28"/>
      <c r="PAM21" s="28"/>
      <c r="PAN21" s="28"/>
      <c r="PAO21" s="28"/>
      <c r="PAP21" s="28"/>
      <c r="PAQ21" s="28"/>
      <c r="PAR21" s="28"/>
      <c r="PAS21" s="28"/>
      <c r="PAT21" s="28"/>
      <c r="PAU21" s="28"/>
      <c r="PAV21" s="28"/>
      <c r="PAW21" s="28"/>
      <c r="PAX21" s="28"/>
      <c r="PAY21" s="28"/>
      <c r="PAZ21" s="28"/>
      <c r="PBA21" s="28"/>
      <c r="PBB21" s="28"/>
      <c r="PBC21" s="28"/>
      <c r="PBD21" s="28"/>
      <c r="PBE21" s="28"/>
      <c r="PBF21" s="28"/>
      <c r="PBG21" s="28"/>
      <c r="PBH21" s="28"/>
      <c r="PBI21" s="28"/>
      <c r="PBJ21" s="28"/>
      <c r="PBK21" s="28"/>
      <c r="PBL21" s="28"/>
      <c r="PBM21" s="28"/>
      <c r="PBN21" s="28"/>
      <c r="PBO21" s="28"/>
      <c r="PBP21" s="28"/>
      <c r="PBQ21" s="28"/>
      <c r="PBR21" s="28"/>
      <c r="PBS21" s="28"/>
      <c r="PBT21" s="28"/>
      <c r="PBU21" s="28"/>
      <c r="PBV21" s="28"/>
      <c r="PBW21" s="28"/>
      <c r="PBX21" s="28"/>
      <c r="PBY21" s="28"/>
      <c r="PBZ21" s="28"/>
      <c r="PCA21" s="28"/>
      <c r="PCB21" s="28"/>
      <c r="PCC21" s="28"/>
      <c r="PCD21" s="28"/>
      <c r="PCE21" s="28"/>
      <c r="PCF21" s="28"/>
      <c r="PCG21" s="28"/>
      <c r="PCH21" s="28"/>
      <c r="PCI21" s="28"/>
      <c r="PCJ21" s="28"/>
      <c r="PCK21" s="28"/>
      <c r="PCL21" s="28"/>
      <c r="PCM21" s="28"/>
      <c r="PCN21" s="28"/>
      <c r="PCO21" s="28"/>
      <c r="PCP21" s="28"/>
      <c r="PCQ21" s="28"/>
      <c r="PCR21" s="28"/>
      <c r="PCS21" s="28"/>
      <c r="PCT21" s="28"/>
      <c r="PCU21" s="28"/>
      <c r="PCV21" s="28"/>
      <c r="PCW21" s="28"/>
      <c r="PCX21" s="28"/>
      <c r="PCY21" s="28"/>
      <c r="PCZ21" s="28"/>
      <c r="PDA21" s="28"/>
      <c r="PDB21" s="28"/>
      <c r="PDC21" s="28"/>
      <c r="PDD21" s="28"/>
      <c r="PDE21" s="28"/>
      <c r="PDF21" s="28"/>
      <c r="PDG21" s="28"/>
      <c r="PDH21" s="28"/>
      <c r="PDI21" s="28"/>
      <c r="PDJ21" s="28"/>
      <c r="PDK21" s="28"/>
      <c r="PDL21" s="28"/>
      <c r="PDM21" s="28"/>
      <c r="PDN21" s="28"/>
      <c r="PDO21" s="28"/>
      <c r="PDP21" s="28"/>
      <c r="PDQ21" s="28"/>
      <c r="PDR21" s="28"/>
      <c r="PDS21" s="28"/>
      <c r="PDT21" s="28"/>
      <c r="PDU21" s="28"/>
      <c r="PDV21" s="28"/>
      <c r="PDW21" s="28"/>
      <c r="PDX21" s="28"/>
      <c r="PDY21" s="28"/>
      <c r="PDZ21" s="28"/>
      <c r="PEA21" s="28"/>
      <c r="PEB21" s="28"/>
      <c r="PEC21" s="28"/>
      <c r="PED21" s="28"/>
      <c r="PEE21" s="28"/>
      <c r="PEF21" s="28"/>
      <c r="PEG21" s="28"/>
      <c r="PEH21" s="28"/>
      <c r="PEI21" s="28"/>
      <c r="PEJ21" s="28"/>
      <c r="PEK21" s="28"/>
      <c r="PEL21" s="28"/>
      <c r="PEM21" s="28"/>
      <c r="PEN21" s="28"/>
      <c r="PEO21" s="28"/>
      <c r="PEP21" s="28"/>
      <c r="PEQ21" s="28"/>
      <c r="PER21" s="28"/>
      <c r="PES21" s="28"/>
      <c r="PET21" s="28"/>
      <c r="PEU21" s="28"/>
      <c r="PEV21" s="28"/>
      <c r="PEW21" s="28"/>
      <c r="PEX21" s="28"/>
      <c r="PEY21" s="28"/>
      <c r="PEZ21" s="28"/>
      <c r="PFA21" s="28"/>
      <c r="PFB21" s="28"/>
      <c r="PFC21" s="28"/>
      <c r="PFD21" s="28"/>
      <c r="PFE21" s="28"/>
      <c r="PFF21" s="28"/>
      <c r="PFG21" s="28"/>
      <c r="PFH21" s="28"/>
      <c r="PFI21" s="28"/>
      <c r="PFJ21" s="28"/>
      <c r="PFK21" s="28"/>
      <c r="PFL21" s="28"/>
      <c r="PFM21" s="28"/>
      <c r="PFN21" s="28"/>
      <c r="PFO21" s="28"/>
      <c r="PFP21" s="28"/>
      <c r="PFQ21" s="28"/>
      <c r="PFR21" s="28"/>
      <c r="PFS21" s="28"/>
      <c r="PFT21" s="28"/>
      <c r="PFU21" s="28"/>
      <c r="PFV21" s="28"/>
      <c r="PFW21" s="28"/>
      <c r="PFX21" s="28"/>
      <c r="PFY21" s="28"/>
      <c r="PFZ21" s="28"/>
      <c r="PGA21" s="28"/>
      <c r="PGB21" s="28"/>
      <c r="PGC21" s="28"/>
      <c r="PGD21" s="28"/>
      <c r="PGE21" s="28"/>
      <c r="PGF21" s="28"/>
      <c r="PGG21" s="28"/>
      <c r="PGH21" s="28"/>
      <c r="PGI21" s="28"/>
      <c r="PGJ21" s="28"/>
      <c r="PGK21" s="28"/>
      <c r="PGL21" s="28"/>
      <c r="PGM21" s="28"/>
      <c r="PGN21" s="28"/>
      <c r="PGO21" s="28"/>
      <c r="PGP21" s="28"/>
      <c r="PGQ21" s="28"/>
      <c r="PGR21" s="28"/>
      <c r="PGS21" s="28"/>
      <c r="PGT21" s="28"/>
      <c r="PGU21" s="28"/>
      <c r="PGV21" s="28"/>
      <c r="PGW21" s="28"/>
      <c r="PGX21" s="28"/>
      <c r="PGY21" s="28"/>
      <c r="PGZ21" s="28"/>
      <c r="PHA21" s="28"/>
      <c r="PHB21" s="28"/>
      <c r="PHC21" s="28"/>
      <c r="PHD21" s="28"/>
      <c r="PHE21" s="28"/>
      <c r="PHF21" s="28"/>
      <c r="PHG21" s="28"/>
      <c r="PHH21" s="28"/>
      <c r="PHI21" s="28"/>
      <c r="PHJ21" s="28"/>
      <c r="PHK21" s="28"/>
      <c r="PHL21" s="28"/>
      <c r="PHM21" s="28"/>
      <c r="PHN21" s="28"/>
      <c r="PHO21" s="28"/>
      <c r="PHP21" s="28"/>
      <c r="PHQ21" s="28"/>
      <c r="PHR21" s="28"/>
      <c r="PHS21" s="28"/>
      <c r="PHT21" s="28"/>
      <c r="PHU21" s="28"/>
      <c r="PHV21" s="28"/>
      <c r="PHW21" s="28"/>
      <c r="PHX21" s="28"/>
      <c r="PHY21" s="28"/>
      <c r="PHZ21" s="28"/>
      <c r="PIA21" s="28"/>
      <c r="PIB21" s="28"/>
      <c r="PIC21" s="28"/>
      <c r="PID21" s="28"/>
      <c r="PIE21" s="28"/>
      <c r="PIF21" s="28"/>
      <c r="PIG21" s="28"/>
      <c r="PIH21" s="28"/>
      <c r="PII21" s="28"/>
      <c r="PIJ21" s="28"/>
      <c r="PIK21" s="28"/>
      <c r="PIL21" s="28"/>
      <c r="PIM21" s="28"/>
      <c r="PIN21" s="28"/>
      <c r="PIO21" s="28"/>
      <c r="PIP21" s="28"/>
      <c r="PIQ21" s="28"/>
      <c r="PIR21" s="28"/>
      <c r="PIS21" s="28"/>
      <c r="PIT21" s="28"/>
      <c r="PIU21" s="28"/>
      <c r="PIV21" s="28"/>
      <c r="PIW21" s="28"/>
      <c r="PIX21" s="28"/>
      <c r="PIY21" s="28"/>
      <c r="PIZ21" s="28"/>
      <c r="PJA21" s="28"/>
      <c r="PJB21" s="28"/>
      <c r="PJC21" s="28"/>
      <c r="PJD21" s="28"/>
      <c r="PJE21" s="28"/>
      <c r="PJF21" s="28"/>
      <c r="PJG21" s="28"/>
      <c r="PJH21" s="28"/>
      <c r="PJI21" s="28"/>
      <c r="PJJ21" s="28"/>
      <c r="PJK21" s="28"/>
      <c r="PJL21" s="28"/>
      <c r="PJM21" s="28"/>
      <c r="PJN21" s="28"/>
      <c r="PJO21" s="28"/>
      <c r="PJP21" s="28"/>
      <c r="PJQ21" s="28"/>
      <c r="PJR21" s="28"/>
      <c r="PJS21" s="28"/>
      <c r="PJT21" s="28"/>
      <c r="PJU21" s="28"/>
      <c r="PJV21" s="28"/>
      <c r="PJW21" s="28"/>
      <c r="PJX21" s="28"/>
      <c r="PJY21" s="28"/>
      <c r="PJZ21" s="28"/>
      <c r="PKA21" s="28"/>
      <c r="PKB21" s="28"/>
      <c r="PKC21" s="28"/>
      <c r="PKD21" s="28"/>
      <c r="PKE21" s="28"/>
      <c r="PKF21" s="28"/>
      <c r="PKG21" s="28"/>
      <c r="PKH21" s="28"/>
      <c r="PKI21" s="28"/>
      <c r="PKJ21" s="28"/>
      <c r="PKK21" s="28"/>
      <c r="PKL21" s="28"/>
      <c r="PKM21" s="28"/>
      <c r="PKN21" s="28"/>
      <c r="PKO21" s="28"/>
      <c r="PKP21" s="28"/>
      <c r="PKQ21" s="28"/>
      <c r="PKR21" s="28"/>
      <c r="PKS21" s="28"/>
      <c r="PKT21" s="28"/>
      <c r="PKU21" s="28"/>
      <c r="PKV21" s="28"/>
      <c r="PKW21" s="28"/>
      <c r="PKX21" s="28"/>
      <c r="PKY21" s="28"/>
      <c r="PKZ21" s="28"/>
      <c r="PLA21" s="28"/>
      <c r="PLB21" s="28"/>
      <c r="PLC21" s="28"/>
      <c r="PLD21" s="28"/>
      <c r="PLE21" s="28"/>
      <c r="PLF21" s="28"/>
      <c r="PLG21" s="28"/>
      <c r="PLH21" s="28"/>
      <c r="PLI21" s="28"/>
      <c r="PLJ21" s="28"/>
      <c r="PLK21" s="28"/>
      <c r="PLL21" s="28"/>
      <c r="PLM21" s="28"/>
      <c r="PLN21" s="28"/>
      <c r="PLO21" s="28"/>
      <c r="PLP21" s="28"/>
      <c r="PLQ21" s="28"/>
      <c r="PLR21" s="28"/>
      <c r="PLS21" s="28"/>
      <c r="PLT21" s="28"/>
      <c r="PLU21" s="28"/>
      <c r="PLV21" s="28"/>
      <c r="PLW21" s="28"/>
      <c r="PLX21" s="28"/>
      <c r="PLY21" s="28"/>
      <c r="PLZ21" s="28"/>
      <c r="PMA21" s="28"/>
      <c r="PMB21" s="28"/>
      <c r="PMC21" s="28"/>
      <c r="PMD21" s="28"/>
      <c r="PME21" s="28"/>
      <c r="PMF21" s="28"/>
      <c r="PMG21" s="28"/>
      <c r="PMH21" s="28"/>
      <c r="PMI21" s="28"/>
      <c r="PMJ21" s="28"/>
      <c r="PMK21" s="28"/>
      <c r="PML21" s="28"/>
      <c r="PMM21" s="28"/>
      <c r="PMN21" s="28"/>
      <c r="PMO21" s="28"/>
      <c r="PMP21" s="28"/>
      <c r="PMQ21" s="28"/>
      <c r="PMR21" s="28"/>
      <c r="PMS21" s="28"/>
      <c r="PMT21" s="28"/>
      <c r="PMU21" s="28"/>
      <c r="PMV21" s="28"/>
      <c r="PMW21" s="28"/>
      <c r="PMX21" s="28"/>
      <c r="PMY21" s="28"/>
      <c r="PMZ21" s="28"/>
      <c r="PNA21" s="28"/>
      <c r="PNB21" s="28"/>
      <c r="PNC21" s="28"/>
      <c r="PND21" s="28"/>
      <c r="PNE21" s="28"/>
      <c r="PNF21" s="28"/>
      <c r="PNG21" s="28"/>
      <c r="PNH21" s="28"/>
      <c r="PNI21" s="28"/>
      <c r="PNJ21" s="28"/>
      <c r="PNK21" s="28"/>
      <c r="PNL21" s="28"/>
      <c r="PNM21" s="28"/>
      <c r="PNN21" s="28"/>
      <c r="PNO21" s="28"/>
      <c r="PNP21" s="28"/>
      <c r="PNQ21" s="28"/>
      <c r="PNR21" s="28"/>
      <c r="PNS21" s="28"/>
      <c r="PNT21" s="28"/>
      <c r="PNU21" s="28"/>
      <c r="PNV21" s="28"/>
      <c r="PNW21" s="28"/>
      <c r="PNX21" s="28"/>
      <c r="PNY21" s="28"/>
      <c r="PNZ21" s="28"/>
      <c r="POA21" s="28"/>
      <c r="POB21" s="28"/>
      <c r="POC21" s="28"/>
      <c r="POD21" s="28"/>
      <c r="POE21" s="28"/>
      <c r="POF21" s="28"/>
      <c r="POG21" s="28"/>
      <c r="POH21" s="28"/>
      <c r="POI21" s="28"/>
      <c r="POJ21" s="28"/>
      <c r="POK21" s="28"/>
      <c r="POL21" s="28"/>
      <c r="POM21" s="28"/>
      <c r="PON21" s="28"/>
      <c r="POO21" s="28"/>
      <c r="POP21" s="28"/>
      <c r="POQ21" s="28"/>
      <c r="POR21" s="28"/>
      <c r="POS21" s="28"/>
      <c r="POT21" s="28"/>
      <c r="POU21" s="28"/>
      <c r="POV21" s="28"/>
      <c r="POW21" s="28"/>
      <c r="POX21" s="28"/>
      <c r="POY21" s="28"/>
      <c r="POZ21" s="28"/>
      <c r="PPA21" s="28"/>
      <c r="PPB21" s="28"/>
      <c r="PPC21" s="28"/>
      <c r="PPD21" s="28"/>
      <c r="PPE21" s="28"/>
      <c r="PPF21" s="28"/>
      <c r="PPG21" s="28"/>
      <c r="PPH21" s="28"/>
      <c r="PPI21" s="28"/>
      <c r="PPJ21" s="28"/>
      <c r="PPK21" s="28"/>
      <c r="PPL21" s="28"/>
      <c r="PPM21" s="28"/>
      <c r="PPN21" s="28"/>
      <c r="PPO21" s="28"/>
      <c r="PPP21" s="28"/>
      <c r="PPQ21" s="28"/>
      <c r="PPR21" s="28"/>
      <c r="PPS21" s="28"/>
      <c r="PPT21" s="28"/>
      <c r="PPU21" s="28"/>
      <c r="PPV21" s="28"/>
      <c r="PPW21" s="28"/>
      <c r="PPX21" s="28"/>
      <c r="PPY21" s="28"/>
      <c r="PPZ21" s="28"/>
      <c r="PQA21" s="28"/>
      <c r="PQB21" s="28"/>
      <c r="PQC21" s="28"/>
      <c r="PQD21" s="28"/>
      <c r="PQE21" s="28"/>
      <c r="PQF21" s="28"/>
      <c r="PQG21" s="28"/>
      <c r="PQH21" s="28"/>
      <c r="PQI21" s="28"/>
      <c r="PQJ21" s="28"/>
      <c r="PQK21" s="28"/>
      <c r="PQL21" s="28"/>
      <c r="PQM21" s="28"/>
      <c r="PQN21" s="28"/>
      <c r="PQO21" s="28"/>
      <c r="PQP21" s="28"/>
      <c r="PQQ21" s="28"/>
      <c r="PQR21" s="28"/>
      <c r="PQS21" s="28"/>
      <c r="PQT21" s="28"/>
      <c r="PQU21" s="28"/>
      <c r="PQV21" s="28"/>
      <c r="PQW21" s="28"/>
      <c r="PQX21" s="28"/>
      <c r="PQY21" s="28"/>
      <c r="PQZ21" s="28"/>
      <c r="PRA21" s="28"/>
      <c r="PRB21" s="28"/>
      <c r="PRC21" s="28"/>
      <c r="PRD21" s="28"/>
      <c r="PRE21" s="28"/>
      <c r="PRF21" s="28"/>
      <c r="PRG21" s="28"/>
      <c r="PRH21" s="28"/>
      <c r="PRI21" s="28"/>
      <c r="PRJ21" s="28"/>
      <c r="PRK21" s="28"/>
      <c r="PRL21" s="28"/>
      <c r="PRM21" s="28"/>
      <c r="PRN21" s="28"/>
      <c r="PRO21" s="28"/>
      <c r="PRP21" s="28"/>
      <c r="PRQ21" s="28"/>
      <c r="PRR21" s="28"/>
      <c r="PRS21" s="28"/>
      <c r="PRT21" s="28"/>
      <c r="PRU21" s="28"/>
      <c r="PRV21" s="28"/>
      <c r="PRW21" s="28"/>
      <c r="PRX21" s="28"/>
      <c r="PRY21" s="28"/>
      <c r="PRZ21" s="28"/>
      <c r="PSA21" s="28"/>
      <c r="PSB21" s="28"/>
      <c r="PSC21" s="28"/>
      <c r="PSD21" s="28"/>
      <c r="PSE21" s="28"/>
      <c r="PSF21" s="28"/>
      <c r="PSG21" s="28"/>
      <c r="PSH21" s="28"/>
      <c r="PSI21" s="28"/>
      <c r="PSJ21" s="28"/>
      <c r="PSK21" s="28"/>
      <c r="PSL21" s="28"/>
      <c r="PSM21" s="28"/>
      <c r="PSN21" s="28"/>
      <c r="PSO21" s="28"/>
      <c r="PSP21" s="28"/>
      <c r="PSQ21" s="28"/>
      <c r="PSR21" s="28"/>
      <c r="PSS21" s="28"/>
      <c r="PST21" s="28"/>
      <c r="PSU21" s="28"/>
      <c r="PSV21" s="28"/>
      <c r="PSW21" s="28"/>
      <c r="PSX21" s="28"/>
      <c r="PSY21" s="28"/>
      <c r="PSZ21" s="28"/>
      <c r="PTA21" s="28"/>
      <c r="PTB21" s="28"/>
      <c r="PTC21" s="28"/>
      <c r="PTD21" s="28"/>
      <c r="PTE21" s="28"/>
      <c r="PTF21" s="28"/>
      <c r="PTG21" s="28"/>
      <c r="PTH21" s="28"/>
      <c r="PTI21" s="28"/>
      <c r="PTJ21" s="28"/>
      <c r="PTK21" s="28"/>
      <c r="PTL21" s="28"/>
      <c r="PTM21" s="28"/>
      <c r="PTN21" s="28"/>
      <c r="PTO21" s="28"/>
      <c r="PTP21" s="28"/>
      <c r="PTQ21" s="28"/>
      <c r="PTR21" s="28"/>
      <c r="PTS21" s="28"/>
      <c r="PTT21" s="28"/>
      <c r="PTU21" s="28"/>
      <c r="PTV21" s="28"/>
      <c r="PTW21" s="28"/>
      <c r="PTX21" s="28"/>
      <c r="PTY21" s="28"/>
      <c r="PTZ21" s="28"/>
      <c r="PUA21" s="28"/>
      <c r="PUB21" s="28"/>
      <c r="PUC21" s="28"/>
      <c r="PUD21" s="28"/>
      <c r="PUE21" s="28"/>
      <c r="PUF21" s="28"/>
      <c r="PUG21" s="28"/>
      <c r="PUH21" s="28"/>
      <c r="PUI21" s="28"/>
      <c r="PUJ21" s="28"/>
      <c r="PUK21" s="28"/>
      <c r="PUL21" s="28"/>
      <c r="PUM21" s="28"/>
      <c r="PUN21" s="28"/>
      <c r="PUO21" s="28"/>
      <c r="PUP21" s="28"/>
      <c r="PUQ21" s="28"/>
      <c r="PUR21" s="28"/>
      <c r="PUS21" s="28"/>
      <c r="PUT21" s="28"/>
      <c r="PUU21" s="28"/>
      <c r="PUV21" s="28"/>
      <c r="PUW21" s="28"/>
      <c r="PUX21" s="28"/>
      <c r="PUY21" s="28"/>
      <c r="PUZ21" s="28"/>
      <c r="PVA21" s="28"/>
      <c r="PVB21" s="28"/>
      <c r="PVC21" s="28"/>
      <c r="PVD21" s="28"/>
      <c r="PVE21" s="28"/>
      <c r="PVF21" s="28"/>
      <c r="PVG21" s="28"/>
      <c r="PVH21" s="28"/>
      <c r="PVI21" s="28"/>
      <c r="PVJ21" s="28"/>
      <c r="PVK21" s="28"/>
      <c r="PVL21" s="28"/>
      <c r="PVM21" s="28"/>
      <c r="PVN21" s="28"/>
      <c r="PVO21" s="28"/>
      <c r="PVP21" s="28"/>
      <c r="PVQ21" s="28"/>
      <c r="PVR21" s="28"/>
      <c r="PVS21" s="28"/>
      <c r="PVT21" s="28"/>
      <c r="PVU21" s="28"/>
      <c r="PVV21" s="28"/>
      <c r="PVW21" s="28"/>
      <c r="PVX21" s="28"/>
      <c r="PVY21" s="28"/>
      <c r="PVZ21" s="28"/>
      <c r="PWA21" s="28"/>
      <c r="PWB21" s="28"/>
      <c r="PWC21" s="28"/>
      <c r="PWD21" s="28"/>
      <c r="PWE21" s="28"/>
      <c r="PWF21" s="28"/>
      <c r="PWG21" s="28"/>
      <c r="PWH21" s="28"/>
      <c r="PWI21" s="28"/>
      <c r="PWJ21" s="28"/>
      <c r="PWK21" s="28"/>
      <c r="PWL21" s="28"/>
      <c r="PWM21" s="28"/>
      <c r="PWN21" s="28"/>
      <c r="PWO21" s="28"/>
      <c r="PWP21" s="28"/>
      <c r="PWQ21" s="28"/>
      <c r="PWR21" s="28"/>
      <c r="PWS21" s="28"/>
      <c r="PWT21" s="28"/>
      <c r="PWU21" s="28"/>
      <c r="PWV21" s="28"/>
      <c r="PWW21" s="28"/>
      <c r="PWX21" s="28"/>
      <c r="PWY21" s="28"/>
      <c r="PWZ21" s="28"/>
      <c r="PXA21" s="28"/>
      <c r="PXB21" s="28"/>
      <c r="PXC21" s="28"/>
      <c r="PXD21" s="28"/>
      <c r="PXE21" s="28"/>
      <c r="PXF21" s="28"/>
      <c r="PXG21" s="28"/>
      <c r="PXH21" s="28"/>
      <c r="PXI21" s="28"/>
      <c r="PXJ21" s="28"/>
      <c r="PXK21" s="28"/>
      <c r="PXL21" s="28"/>
      <c r="PXM21" s="28"/>
      <c r="PXN21" s="28"/>
      <c r="PXO21" s="28"/>
      <c r="PXP21" s="28"/>
      <c r="PXQ21" s="28"/>
      <c r="PXR21" s="28"/>
      <c r="PXS21" s="28"/>
      <c r="PXT21" s="28"/>
      <c r="PXU21" s="28"/>
      <c r="PXV21" s="28"/>
      <c r="PXW21" s="28"/>
      <c r="PXX21" s="28"/>
      <c r="PXY21" s="28"/>
      <c r="PXZ21" s="28"/>
      <c r="PYA21" s="28"/>
      <c r="PYB21" s="28"/>
      <c r="PYC21" s="28"/>
      <c r="PYD21" s="28"/>
      <c r="PYE21" s="28"/>
      <c r="PYF21" s="28"/>
      <c r="PYG21" s="28"/>
      <c r="PYH21" s="28"/>
      <c r="PYI21" s="28"/>
      <c r="PYJ21" s="28"/>
      <c r="PYK21" s="28"/>
      <c r="PYL21" s="28"/>
      <c r="PYM21" s="28"/>
      <c r="PYN21" s="28"/>
      <c r="PYO21" s="28"/>
      <c r="PYP21" s="28"/>
      <c r="PYQ21" s="28"/>
      <c r="PYR21" s="28"/>
      <c r="PYS21" s="28"/>
      <c r="PYT21" s="28"/>
      <c r="PYU21" s="28"/>
      <c r="PYV21" s="28"/>
      <c r="PYW21" s="28"/>
      <c r="PYX21" s="28"/>
      <c r="PYY21" s="28"/>
      <c r="PYZ21" s="28"/>
      <c r="PZA21" s="28"/>
      <c r="PZB21" s="28"/>
      <c r="PZC21" s="28"/>
      <c r="PZD21" s="28"/>
      <c r="PZE21" s="28"/>
      <c r="PZF21" s="28"/>
      <c r="PZG21" s="28"/>
      <c r="PZH21" s="28"/>
      <c r="PZI21" s="28"/>
      <c r="PZJ21" s="28"/>
      <c r="PZK21" s="28"/>
      <c r="PZL21" s="28"/>
      <c r="PZM21" s="28"/>
      <c r="PZN21" s="28"/>
      <c r="PZO21" s="28"/>
      <c r="PZP21" s="28"/>
      <c r="PZQ21" s="28"/>
      <c r="PZR21" s="28"/>
      <c r="PZS21" s="28"/>
      <c r="PZT21" s="28"/>
      <c r="PZU21" s="28"/>
      <c r="PZV21" s="28"/>
      <c r="PZW21" s="28"/>
      <c r="PZX21" s="28"/>
      <c r="PZY21" s="28"/>
      <c r="PZZ21" s="28"/>
      <c r="QAA21" s="28"/>
      <c r="QAB21" s="28"/>
      <c r="QAC21" s="28"/>
      <c r="QAD21" s="28"/>
      <c r="QAE21" s="28"/>
      <c r="QAF21" s="28"/>
      <c r="QAG21" s="28"/>
      <c r="QAH21" s="28"/>
      <c r="QAI21" s="28"/>
      <c r="QAJ21" s="28"/>
      <c r="QAK21" s="28"/>
      <c r="QAL21" s="28"/>
      <c r="QAM21" s="28"/>
      <c r="QAN21" s="28"/>
      <c r="QAO21" s="28"/>
      <c r="QAP21" s="28"/>
      <c r="QAQ21" s="28"/>
      <c r="QAR21" s="28"/>
      <c r="QAS21" s="28"/>
      <c r="QAT21" s="28"/>
      <c r="QAU21" s="28"/>
      <c r="QAV21" s="28"/>
      <c r="QAW21" s="28"/>
      <c r="QAX21" s="28"/>
      <c r="QAY21" s="28"/>
      <c r="QAZ21" s="28"/>
      <c r="QBA21" s="28"/>
      <c r="QBB21" s="28"/>
      <c r="QBC21" s="28"/>
      <c r="QBD21" s="28"/>
      <c r="QBE21" s="28"/>
      <c r="QBF21" s="28"/>
      <c r="QBG21" s="28"/>
      <c r="QBH21" s="28"/>
      <c r="QBI21" s="28"/>
      <c r="QBJ21" s="28"/>
      <c r="QBK21" s="28"/>
      <c r="QBL21" s="28"/>
      <c r="QBM21" s="28"/>
      <c r="QBN21" s="28"/>
      <c r="QBO21" s="28"/>
      <c r="QBP21" s="28"/>
      <c r="QBQ21" s="28"/>
      <c r="QBR21" s="28"/>
      <c r="QBS21" s="28"/>
      <c r="QBT21" s="28"/>
      <c r="QBU21" s="28"/>
      <c r="QBV21" s="28"/>
      <c r="QBW21" s="28"/>
      <c r="QBX21" s="28"/>
      <c r="QBY21" s="28"/>
      <c r="QBZ21" s="28"/>
      <c r="QCA21" s="28"/>
      <c r="QCB21" s="28"/>
      <c r="QCC21" s="28"/>
      <c r="QCD21" s="28"/>
      <c r="QCE21" s="28"/>
      <c r="QCF21" s="28"/>
      <c r="QCG21" s="28"/>
      <c r="QCH21" s="28"/>
      <c r="QCI21" s="28"/>
      <c r="QCJ21" s="28"/>
      <c r="QCK21" s="28"/>
      <c r="QCL21" s="28"/>
      <c r="QCM21" s="28"/>
      <c r="QCN21" s="28"/>
      <c r="QCO21" s="28"/>
      <c r="QCP21" s="28"/>
      <c r="QCQ21" s="28"/>
      <c r="QCR21" s="28"/>
      <c r="QCS21" s="28"/>
      <c r="QCT21" s="28"/>
      <c r="QCU21" s="28"/>
      <c r="QCV21" s="28"/>
      <c r="QCW21" s="28"/>
      <c r="QCX21" s="28"/>
      <c r="QCY21" s="28"/>
      <c r="QCZ21" s="28"/>
      <c r="QDA21" s="28"/>
      <c r="QDB21" s="28"/>
      <c r="QDC21" s="28"/>
      <c r="QDD21" s="28"/>
      <c r="QDE21" s="28"/>
      <c r="QDF21" s="28"/>
      <c r="QDG21" s="28"/>
      <c r="QDH21" s="28"/>
      <c r="QDI21" s="28"/>
      <c r="QDJ21" s="28"/>
      <c r="QDK21" s="28"/>
      <c r="QDL21" s="28"/>
      <c r="QDM21" s="28"/>
      <c r="QDN21" s="28"/>
      <c r="QDO21" s="28"/>
      <c r="QDP21" s="28"/>
      <c r="QDQ21" s="28"/>
      <c r="QDR21" s="28"/>
      <c r="QDS21" s="28"/>
      <c r="QDT21" s="28"/>
      <c r="QDU21" s="28"/>
      <c r="QDV21" s="28"/>
      <c r="QDW21" s="28"/>
      <c r="QDX21" s="28"/>
      <c r="QDY21" s="28"/>
      <c r="QDZ21" s="28"/>
      <c r="QEA21" s="28"/>
      <c r="QEB21" s="28"/>
      <c r="QEC21" s="28"/>
      <c r="QED21" s="28"/>
      <c r="QEE21" s="28"/>
      <c r="QEF21" s="28"/>
      <c r="QEG21" s="28"/>
      <c r="QEH21" s="28"/>
      <c r="QEI21" s="28"/>
      <c r="QEJ21" s="28"/>
      <c r="QEK21" s="28"/>
      <c r="QEL21" s="28"/>
      <c r="QEM21" s="28"/>
      <c r="QEN21" s="28"/>
      <c r="QEO21" s="28"/>
      <c r="QEP21" s="28"/>
      <c r="QEQ21" s="28"/>
      <c r="QER21" s="28"/>
      <c r="QES21" s="28"/>
      <c r="QET21" s="28"/>
      <c r="QEU21" s="28"/>
      <c r="QEV21" s="28"/>
      <c r="QEW21" s="28"/>
      <c r="QEX21" s="28"/>
      <c r="QEY21" s="28"/>
      <c r="QEZ21" s="28"/>
      <c r="QFA21" s="28"/>
      <c r="QFB21" s="28"/>
      <c r="QFC21" s="28"/>
      <c r="QFD21" s="28"/>
      <c r="QFE21" s="28"/>
      <c r="QFF21" s="28"/>
      <c r="QFG21" s="28"/>
      <c r="QFH21" s="28"/>
      <c r="QFI21" s="28"/>
      <c r="QFJ21" s="28"/>
      <c r="QFK21" s="28"/>
      <c r="QFL21" s="28"/>
      <c r="QFM21" s="28"/>
      <c r="QFN21" s="28"/>
      <c r="QFO21" s="28"/>
      <c r="QFP21" s="28"/>
      <c r="QFQ21" s="28"/>
      <c r="QFR21" s="28"/>
      <c r="QFS21" s="28"/>
      <c r="QFT21" s="28"/>
      <c r="QFU21" s="28"/>
      <c r="QFV21" s="28"/>
      <c r="QFW21" s="28"/>
      <c r="QFX21" s="28"/>
      <c r="QFY21" s="28"/>
      <c r="QFZ21" s="28"/>
      <c r="QGA21" s="28"/>
      <c r="QGB21" s="28"/>
      <c r="QGC21" s="28"/>
      <c r="QGD21" s="28"/>
      <c r="QGE21" s="28"/>
      <c r="QGF21" s="28"/>
      <c r="QGG21" s="28"/>
      <c r="QGH21" s="28"/>
      <c r="QGI21" s="28"/>
      <c r="QGJ21" s="28"/>
      <c r="QGK21" s="28"/>
      <c r="QGL21" s="28"/>
      <c r="QGM21" s="28"/>
      <c r="QGN21" s="28"/>
      <c r="QGO21" s="28"/>
      <c r="QGP21" s="28"/>
      <c r="QGQ21" s="28"/>
      <c r="QGR21" s="28"/>
      <c r="QGS21" s="28"/>
      <c r="QGT21" s="28"/>
      <c r="QGU21" s="28"/>
      <c r="QGV21" s="28"/>
      <c r="QGW21" s="28"/>
      <c r="QGX21" s="28"/>
      <c r="QGY21" s="28"/>
      <c r="QGZ21" s="28"/>
      <c r="QHA21" s="28"/>
      <c r="QHB21" s="28"/>
      <c r="QHC21" s="28"/>
      <c r="QHD21" s="28"/>
      <c r="QHE21" s="28"/>
      <c r="QHF21" s="28"/>
      <c r="QHG21" s="28"/>
      <c r="QHH21" s="28"/>
      <c r="QHI21" s="28"/>
      <c r="QHJ21" s="28"/>
      <c r="QHK21" s="28"/>
      <c r="QHL21" s="28"/>
      <c r="QHM21" s="28"/>
      <c r="QHN21" s="28"/>
      <c r="QHO21" s="28"/>
      <c r="QHP21" s="28"/>
      <c r="QHQ21" s="28"/>
      <c r="QHR21" s="28"/>
      <c r="QHS21" s="28"/>
      <c r="QHT21" s="28"/>
      <c r="QHU21" s="28"/>
      <c r="QHV21" s="28"/>
      <c r="QHW21" s="28"/>
      <c r="QHX21" s="28"/>
      <c r="QHY21" s="28"/>
      <c r="QHZ21" s="28"/>
      <c r="QIA21" s="28"/>
      <c r="QIB21" s="28"/>
      <c r="QIC21" s="28"/>
      <c r="QID21" s="28"/>
      <c r="QIE21" s="28"/>
      <c r="QIF21" s="28"/>
      <c r="QIG21" s="28"/>
      <c r="QIH21" s="28"/>
      <c r="QII21" s="28"/>
      <c r="QIJ21" s="28"/>
      <c r="QIK21" s="28"/>
      <c r="QIL21" s="28"/>
      <c r="QIM21" s="28"/>
      <c r="QIN21" s="28"/>
      <c r="QIO21" s="28"/>
      <c r="QIP21" s="28"/>
      <c r="QIQ21" s="28"/>
      <c r="QIR21" s="28"/>
      <c r="QIS21" s="28"/>
      <c r="QIT21" s="28"/>
      <c r="QIU21" s="28"/>
      <c r="QIV21" s="28"/>
      <c r="QIW21" s="28"/>
      <c r="QIX21" s="28"/>
      <c r="QIY21" s="28"/>
      <c r="QIZ21" s="28"/>
      <c r="QJA21" s="28"/>
      <c r="QJB21" s="28"/>
      <c r="QJC21" s="28"/>
      <c r="QJD21" s="28"/>
      <c r="QJE21" s="28"/>
      <c r="QJF21" s="28"/>
      <c r="QJG21" s="28"/>
      <c r="QJH21" s="28"/>
      <c r="QJI21" s="28"/>
      <c r="QJJ21" s="28"/>
      <c r="QJK21" s="28"/>
      <c r="QJL21" s="28"/>
      <c r="QJM21" s="28"/>
      <c r="QJN21" s="28"/>
      <c r="QJO21" s="28"/>
      <c r="QJP21" s="28"/>
      <c r="QJQ21" s="28"/>
      <c r="QJR21" s="28"/>
      <c r="QJS21" s="28"/>
      <c r="QJT21" s="28"/>
      <c r="QJU21" s="28"/>
      <c r="QJV21" s="28"/>
      <c r="QJW21" s="28"/>
      <c r="QJX21" s="28"/>
      <c r="QJY21" s="28"/>
      <c r="QJZ21" s="28"/>
      <c r="QKA21" s="28"/>
      <c r="QKB21" s="28"/>
      <c r="QKC21" s="28"/>
      <c r="QKD21" s="28"/>
      <c r="QKE21" s="28"/>
      <c r="QKF21" s="28"/>
      <c r="QKG21" s="28"/>
      <c r="QKH21" s="28"/>
      <c r="QKI21" s="28"/>
      <c r="QKJ21" s="28"/>
      <c r="QKK21" s="28"/>
      <c r="QKL21" s="28"/>
      <c r="QKM21" s="28"/>
      <c r="QKN21" s="28"/>
      <c r="QKO21" s="28"/>
      <c r="QKP21" s="28"/>
      <c r="QKQ21" s="28"/>
      <c r="QKR21" s="28"/>
      <c r="QKS21" s="28"/>
      <c r="QKT21" s="28"/>
      <c r="QKU21" s="28"/>
      <c r="QKV21" s="28"/>
      <c r="QKW21" s="28"/>
      <c r="QKX21" s="28"/>
      <c r="QKY21" s="28"/>
      <c r="QKZ21" s="28"/>
      <c r="QLA21" s="28"/>
      <c r="QLB21" s="28"/>
      <c r="QLC21" s="28"/>
      <c r="QLD21" s="28"/>
      <c r="QLE21" s="28"/>
      <c r="QLF21" s="28"/>
      <c r="QLG21" s="28"/>
      <c r="QLH21" s="28"/>
      <c r="QLI21" s="28"/>
      <c r="QLJ21" s="28"/>
      <c r="QLK21" s="28"/>
      <c r="QLL21" s="28"/>
      <c r="QLM21" s="28"/>
      <c r="QLN21" s="28"/>
      <c r="QLO21" s="28"/>
      <c r="QLP21" s="28"/>
      <c r="QLQ21" s="28"/>
      <c r="QLR21" s="28"/>
      <c r="QLS21" s="28"/>
      <c r="QLT21" s="28"/>
      <c r="QLU21" s="28"/>
      <c r="QLV21" s="28"/>
      <c r="QLW21" s="28"/>
      <c r="QLX21" s="28"/>
      <c r="QLY21" s="28"/>
      <c r="QLZ21" s="28"/>
      <c r="QMA21" s="28"/>
      <c r="QMB21" s="28"/>
      <c r="QMC21" s="28"/>
      <c r="QMD21" s="28"/>
      <c r="QME21" s="28"/>
      <c r="QMF21" s="28"/>
      <c r="QMG21" s="28"/>
      <c r="QMH21" s="28"/>
      <c r="QMI21" s="28"/>
      <c r="QMJ21" s="28"/>
      <c r="QMK21" s="28"/>
      <c r="QML21" s="28"/>
      <c r="QMM21" s="28"/>
      <c r="QMN21" s="28"/>
      <c r="QMO21" s="28"/>
      <c r="QMP21" s="28"/>
      <c r="QMQ21" s="28"/>
      <c r="QMR21" s="28"/>
      <c r="QMS21" s="28"/>
      <c r="QMT21" s="28"/>
      <c r="QMU21" s="28"/>
      <c r="QMV21" s="28"/>
      <c r="QMW21" s="28"/>
      <c r="QMX21" s="28"/>
      <c r="QMY21" s="28"/>
      <c r="QMZ21" s="28"/>
      <c r="QNA21" s="28"/>
      <c r="QNB21" s="28"/>
      <c r="QNC21" s="28"/>
      <c r="QND21" s="28"/>
      <c r="QNE21" s="28"/>
      <c r="QNF21" s="28"/>
      <c r="QNG21" s="28"/>
      <c r="QNH21" s="28"/>
      <c r="QNI21" s="28"/>
      <c r="QNJ21" s="28"/>
      <c r="QNK21" s="28"/>
      <c r="QNL21" s="28"/>
      <c r="QNM21" s="28"/>
      <c r="QNN21" s="28"/>
      <c r="QNO21" s="28"/>
      <c r="QNP21" s="28"/>
      <c r="QNQ21" s="28"/>
      <c r="QNR21" s="28"/>
      <c r="QNS21" s="28"/>
      <c r="QNT21" s="28"/>
      <c r="QNU21" s="28"/>
      <c r="QNV21" s="28"/>
      <c r="QNW21" s="28"/>
      <c r="QNX21" s="28"/>
      <c r="QNY21" s="28"/>
      <c r="QNZ21" s="28"/>
      <c r="QOA21" s="28"/>
      <c r="QOB21" s="28"/>
      <c r="QOC21" s="28"/>
      <c r="QOD21" s="28"/>
      <c r="QOE21" s="28"/>
      <c r="QOF21" s="28"/>
      <c r="QOG21" s="28"/>
      <c r="QOH21" s="28"/>
      <c r="QOI21" s="28"/>
      <c r="QOJ21" s="28"/>
      <c r="QOK21" s="28"/>
      <c r="QOL21" s="28"/>
      <c r="QOM21" s="28"/>
      <c r="QON21" s="28"/>
      <c r="QOO21" s="28"/>
      <c r="QOP21" s="28"/>
      <c r="QOQ21" s="28"/>
      <c r="QOR21" s="28"/>
      <c r="QOS21" s="28"/>
      <c r="QOT21" s="28"/>
      <c r="QOU21" s="28"/>
      <c r="QOV21" s="28"/>
      <c r="QOW21" s="28"/>
      <c r="QOX21" s="28"/>
      <c r="QOY21" s="28"/>
      <c r="QOZ21" s="28"/>
      <c r="QPA21" s="28"/>
      <c r="QPB21" s="28"/>
      <c r="QPC21" s="28"/>
      <c r="QPD21" s="28"/>
      <c r="QPE21" s="28"/>
      <c r="QPF21" s="28"/>
      <c r="QPG21" s="28"/>
      <c r="QPH21" s="28"/>
      <c r="QPI21" s="28"/>
      <c r="QPJ21" s="28"/>
      <c r="QPK21" s="28"/>
      <c r="QPL21" s="28"/>
      <c r="QPM21" s="28"/>
      <c r="QPN21" s="28"/>
      <c r="QPO21" s="28"/>
      <c r="QPP21" s="28"/>
      <c r="QPQ21" s="28"/>
      <c r="QPR21" s="28"/>
      <c r="QPS21" s="28"/>
      <c r="QPT21" s="28"/>
      <c r="QPU21" s="28"/>
      <c r="QPV21" s="28"/>
      <c r="QPW21" s="28"/>
      <c r="QPX21" s="28"/>
      <c r="QPY21" s="28"/>
      <c r="QPZ21" s="28"/>
      <c r="QQA21" s="28"/>
      <c r="QQB21" s="28"/>
      <c r="QQC21" s="28"/>
      <c r="QQD21" s="28"/>
      <c r="QQE21" s="28"/>
      <c r="QQF21" s="28"/>
      <c r="QQG21" s="28"/>
      <c r="QQH21" s="28"/>
      <c r="QQI21" s="28"/>
      <c r="QQJ21" s="28"/>
      <c r="QQK21" s="28"/>
      <c r="QQL21" s="28"/>
      <c r="QQM21" s="28"/>
      <c r="QQN21" s="28"/>
      <c r="QQO21" s="28"/>
      <c r="QQP21" s="28"/>
      <c r="QQQ21" s="28"/>
      <c r="QQR21" s="28"/>
      <c r="QQS21" s="28"/>
      <c r="QQT21" s="28"/>
      <c r="QQU21" s="28"/>
      <c r="QQV21" s="28"/>
      <c r="QQW21" s="28"/>
      <c r="QQX21" s="28"/>
      <c r="QQY21" s="28"/>
      <c r="QQZ21" s="28"/>
      <c r="QRA21" s="28"/>
      <c r="QRB21" s="28"/>
      <c r="QRC21" s="28"/>
      <c r="QRD21" s="28"/>
      <c r="QRE21" s="28"/>
      <c r="QRF21" s="28"/>
      <c r="QRG21" s="28"/>
      <c r="QRH21" s="28"/>
      <c r="QRI21" s="28"/>
      <c r="QRJ21" s="28"/>
      <c r="QRK21" s="28"/>
      <c r="QRL21" s="28"/>
      <c r="QRM21" s="28"/>
      <c r="QRN21" s="28"/>
      <c r="QRO21" s="28"/>
      <c r="QRP21" s="28"/>
      <c r="QRQ21" s="28"/>
      <c r="QRR21" s="28"/>
      <c r="QRS21" s="28"/>
      <c r="QRT21" s="28"/>
      <c r="QRU21" s="28"/>
      <c r="QRV21" s="28"/>
      <c r="QRW21" s="28"/>
      <c r="QRX21" s="28"/>
      <c r="QRY21" s="28"/>
      <c r="QRZ21" s="28"/>
      <c r="QSA21" s="28"/>
      <c r="QSB21" s="28"/>
      <c r="QSC21" s="28"/>
      <c r="QSD21" s="28"/>
      <c r="QSE21" s="28"/>
      <c r="QSF21" s="28"/>
      <c r="QSG21" s="28"/>
      <c r="QSH21" s="28"/>
      <c r="QSI21" s="28"/>
      <c r="QSJ21" s="28"/>
      <c r="QSK21" s="28"/>
      <c r="QSL21" s="28"/>
      <c r="QSM21" s="28"/>
      <c r="QSN21" s="28"/>
      <c r="QSO21" s="28"/>
      <c r="QSP21" s="28"/>
      <c r="QSQ21" s="28"/>
      <c r="QSR21" s="28"/>
      <c r="QSS21" s="28"/>
      <c r="QST21" s="28"/>
      <c r="QSU21" s="28"/>
      <c r="QSV21" s="28"/>
      <c r="QSW21" s="28"/>
      <c r="QSX21" s="28"/>
      <c r="QSY21" s="28"/>
      <c r="QSZ21" s="28"/>
      <c r="QTA21" s="28"/>
      <c r="QTB21" s="28"/>
      <c r="QTC21" s="28"/>
      <c r="QTD21" s="28"/>
      <c r="QTE21" s="28"/>
      <c r="QTF21" s="28"/>
      <c r="QTG21" s="28"/>
      <c r="QTH21" s="28"/>
      <c r="QTI21" s="28"/>
      <c r="QTJ21" s="28"/>
      <c r="QTK21" s="28"/>
      <c r="QTL21" s="28"/>
      <c r="QTM21" s="28"/>
      <c r="QTN21" s="28"/>
      <c r="QTO21" s="28"/>
      <c r="QTP21" s="28"/>
      <c r="QTQ21" s="28"/>
      <c r="QTR21" s="28"/>
      <c r="QTS21" s="28"/>
      <c r="QTT21" s="28"/>
      <c r="QTU21" s="28"/>
      <c r="QTV21" s="28"/>
      <c r="QTW21" s="28"/>
      <c r="QTX21" s="28"/>
      <c r="QTY21" s="28"/>
      <c r="QTZ21" s="28"/>
      <c r="QUA21" s="28"/>
      <c r="QUB21" s="28"/>
      <c r="QUC21" s="28"/>
      <c r="QUD21" s="28"/>
      <c r="QUE21" s="28"/>
      <c r="QUF21" s="28"/>
      <c r="QUG21" s="28"/>
      <c r="QUH21" s="28"/>
      <c r="QUI21" s="28"/>
      <c r="QUJ21" s="28"/>
      <c r="QUK21" s="28"/>
      <c r="QUL21" s="28"/>
      <c r="QUM21" s="28"/>
      <c r="QUN21" s="28"/>
      <c r="QUO21" s="28"/>
      <c r="QUP21" s="28"/>
      <c r="QUQ21" s="28"/>
      <c r="QUR21" s="28"/>
      <c r="QUS21" s="28"/>
      <c r="QUT21" s="28"/>
      <c r="QUU21" s="28"/>
      <c r="QUV21" s="28"/>
      <c r="QUW21" s="28"/>
      <c r="QUX21" s="28"/>
      <c r="QUY21" s="28"/>
      <c r="QUZ21" s="28"/>
      <c r="QVA21" s="28"/>
      <c r="QVB21" s="28"/>
      <c r="QVC21" s="28"/>
      <c r="QVD21" s="28"/>
      <c r="QVE21" s="28"/>
      <c r="QVF21" s="28"/>
      <c r="QVG21" s="28"/>
      <c r="QVH21" s="28"/>
      <c r="QVI21" s="28"/>
      <c r="QVJ21" s="28"/>
      <c r="QVK21" s="28"/>
      <c r="QVL21" s="28"/>
      <c r="QVM21" s="28"/>
      <c r="QVN21" s="28"/>
      <c r="QVO21" s="28"/>
      <c r="QVP21" s="28"/>
      <c r="QVQ21" s="28"/>
      <c r="QVR21" s="28"/>
      <c r="QVS21" s="28"/>
      <c r="QVT21" s="28"/>
      <c r="QVU21" s="28"/>
      <c r="QVV21" s="28"/>
      <c r="QVW21" s="28"/>
      <c r="QVX21" s="28"/>
      <c r="QVY21" s="28"/>
      <c r="QVZ21" s="28"/>
      <c r="QWA21" s="28"/>
      <c r="QWB21" s="28"/>
      <c r="QWC21" s="28"/>
      <c r="QWD21" s="28"/>
      <c r="QWE21" s="28"/>
      <c r="QWF21" s="28"/>
      <c r="QWG21" s="28"/>
      <c r="QWH21" s="28"/>
      <c r="QWI21" s="28"/>
      <c r="QWJ21" s="28"/>
      <c r="QWK21" s="28"/>
      <c r="QWL21" s="28"/>
      <c r="QWM21" s="28"/>
      <c r="QWN21" s="28"/>
      <c r="QWO21" s="28"/>
      <c r="QWP21" s="28"/>
      <c r="QWQ21" s="28"/>
      <c r="QWR21" s="28"/>
      <c r="QWS21" s="28"/>
      <c r="QWT21" s="28"/>
      <c r="QWU21" s="28"/>
      <c r="QWV21" s="28"/>
      <c r="QWW21" s="28"/>
      <c r="QWX21" s="28"/>
      <c r="QWY21" s="28"/>
      <c r="QWZ21" s="28"/>
      <c r="QXA21" s="28"/>
      <c r="QXB21" s="28"/>
      <c r="QXC21" s="28"/>
      <c r="QXD21" s="28"/>
      <c r="QXE21" s="28"/>
      <c r="QXF21" s="28"/>
      <c r="QXG21" s="28"/>
      <c r="QXH21" s="28"/>
      <c r="QXI21" s="28"/>
      <c r="QXJ21" s="28"/>
      <c r="QXK21" s="28"/>
      <c r="QXL21" s="28"/>
      <c r="QXM21" s="28"/>
      <c r="QXN21" s="28"/>
      <c r="QXO21" s="28"/>
      <c r="QXP21" s="28"/>
      <c r="QXQ21" s="28"/>
      <c r="QXR21" s="28"/>
      <c r="QXS21" s="28"/>
      <c r="QXT21" s="28"/>
      <c r="QXU21" s="28"/>
      <c r="QXV21" s="28"/>
      <c r="QXW21" s="28"/>
      <c r="QXX21" s="28"/>
      <c r="QXY21" s="28"/>
      <c r="QXZ21" s="28"/>
      <c r="QYA21" s="28"/>
      <c r="QYB21" s="28"/>
      <c r="QYC21" s="28"/>
      <c r="QYD21" s="28"/>
      <c r="QYE21" s="28"/>
      <c r="QYF21" s="28"/>
      <c r="QYG21" s="28"/>
      <c r="QYH21" s="28"/>
      <c r="QYI21" s="28"/>
      <c r="QYJ21" s="28"/>
      <c r="QYK21" s="28"/>
      <c r="QYL21" s="28"/>
      <c r="QYM21" s="28"/>
      <c r="QYN21" s="28"/>
      <c r="QYO21" s="28"/>
      <c r="QYP21" s="28"/>
      <c r="QYQ21" s="28"/>
      <c r="QYR21" s="28"/>
      <c r="QYS21" s="28"/>
      <c r="QYT21" s="28"/>
      <c r="QYU21" s="28"/>
      <c r="QYV21" s="28"/>
      <c r="QYW21" s="28"/>
      <c r="QYX21" s="28"/>
      <c r="QYY21" s="28"/>
      <c r="QYZ21" s="28"/>
      <c r="QZA21" s="28"/>
      <c r="QZB21" s="28"/>
      <c r="QZC21" s="28"/>
      <c r="QZD21" s="28"/>
      <c r="QZE21" s="28"/>
      <c r="QZF21" s="28"/>
      <c r="QZG21" s="28"/>
      <c r="QZH21" s="28"/>
      <c r="QZI21" s="28"/>
      <c r="QZJ21" s="28"/>
      <c r="QZK21" s="28"/>
      <c r="QZL21" s="28"/>
      <c r="QZM21" s="28"/>
      <c r="QZN21" s="28"/>
      <c r="QZO21" s="28"/>
      <c r="QZP21" s="28"/>
      <c r="QZQ21" s="28"/>
      <c r="QZR21" s="28"/>
      <c r="QZS21" s="28"/>
      <c r="QZT21" s="28"/>
      <c r="QZU21" s="28"/>
      <c r="QZV21" s="28"/>
      <c r="QZW21" s="28"/>
      <c r="QZX21" s="28"/>
      <c r="QZY21" s="28"/>
      <c r="QZZ21" s="28"/>
      <c r="RAA21" s="28"/>
      <c r="RAB21" s="28"/>
      <c r="RAC21" s="28"/>
      <c r="RAD21" s="28"/>
      <c r="RAE21" s="28"/>
      <c r="RAF21" s="28"/>
      <c r="RAG21" s="28"/>
      <c r="RAH21" s="28"/>
      <c r="RAI21" s="28"/>
      <c r="RAJ21" s="28"/>
      <c r="RAK21" s="28"/>
      <c r="RAL21" s="28"/>
      <c r="RAM21" s="28"/>
      <c r="RAN21" s="28"/>
      <c r="RAO21" s="28"/>
      <c r="RAP21" s="28"/>
      <c r="RAQ21" s="28"/>
      <c r="RAR21" s="28"/>
      <c r="RAS21" s="28"/>
      <c r="RAT21" s="28"/>
      <c r="RAU21" s="28"/>
      <c r="RAV21" s="28"/>
      <c r="RAW21" s="28"/>
      <c r="RAX21" s="28"/>
      <c r="RAY21" s="28"/>
      <c r="RAZ21" s="28"/>
      <c r="RBA21" s="28"/>
      <c r="RBB21" s="28"/>
      <c r="RBC21" s="28"/>
      <c r="RBD21" s="28"/>
      <c r="RBE21" s="28"/>
      <c r="RBF21" s="28"/>
      <c r="RBG21" s="28"/>
      <c r="RBH21" s="28"/>
      <c r="RBI21" s="28"/>
      <c r="RBJ21" s="28"/>
      <c r="RBK21" s="28"/>
      <c r="RBL21" s="28"/>
      <c r="RBM21" s="28"/>
      <c r="RBN21" s="28"/>
      <c r="RBO21" s="28"/>
      <c r="RBP21" s="28"/>
      <c r="RBQ21" s="28"/>
      <c r="RBR21" s="28"/>
      <c r="RBS21" s="28"/>
      <c r="RBT21" s="28"/>
      <c r="RBU21" s="28"/>
      <c r="RBV21" s="28"/>
      <c r="RBW21" s="28"/>
      <c r="RBX21" s="28"/>
      <c r="RBY21" s="28"/>
      <c r="RBZ21" s="28"/>
      <c r="RCA21" s="28"/>
      <c r="RCB21" s="28"/>
      <c r="RCC21" s="28"/>
      <c r="RCD21" s="28"/>
      <c r="RCE21" s="28"/>
      <c r="RCF21" s="28"/>
      <c r="RCG21" s="28"/>
      <c r="RCH21" s="28"/>
      <c r="RCI21" s="28"/>
      <c r="RCJ21" s="28"/>
      <c r="RCK21" s="28"/>
      <c r="RCL21" s="28"/>
      <c r="RCM21" s="28"/>
      <c r="RCN21" s="28"/>
      <c r="RCO21" s="28"/>
      <c r="RCP21" s="28"/>
      <c r="RCQ21" s="28"/>
      <c r="RCR21" s="28"/>
      <c r="RCS21" s="28"/>
      <c r="RCT21" s="28"/>
      <c r="RCU21" s="28"/>
      <c r="RCV21" s="28"/>
      <c r="RCW21" s="28"/>
      <c r="RCX21" s="28"/>
      <c r="RCY21" s="28"/>
      <c r="RCZ21" s="28"/>
      <c r="RDA21" s="28"/>
      <c r="RDB21" s="28"/>
      <c r="RDC21" s="28"/>
      <c r="RDD21" s="28"/>
      <c r="RDE21" s="28"/>
      <c r="RDF21" s="28"/>
      <c r="RDG21" s="28"/>
      <c r="RDH21" s="28"/>
      <c r="RDI21" s="28"/>
      <c r="RDJ21" s="28"/>
      <c r="RDK21" s="28"/>
      <c r="RDL21" s="28"/>
      <c r="RDM21" s="28"/>
      <c r="RDN21" s="28"/>
      <c r="RDO21" s="28"/>
      <c r="RDP21" s="28"/>
      <c r="RDQ21" s="28"/>
      <c r="RDR21" s="28"/>
      <c r="RDS21" s="28"/>
      <c r="RDT21" s="28"/>
      <c r="RDU21" s="28"/>
      <c r="RDV21" s="28"/>
      <c r="RDW21" s="28"/>
      <c r="RDX21" s="28"/>
      <c r="RDY21" s="28"/>
      <c r="RDZ21" s="28"/>
      <c r="REA21" s="28"/>
      <c r="REB21" s="28"/>
      <c r="REC21" s="28"/>
      <c r="RED21" s="28"/>
      <c r="REE21" s="28"/>
      <c r="REF21" s="28"/>
      <c r="REG21" s="28"/>
      <c r="REH21" s="28"/>
      <c r="REI21" s="28"/>
      <c r="REJ21" s="28"/>
      <c r="REK21" s="28"/>
      <c r="REL21" s="28"/>
      <c r="REM21" s="28"/>
      <c r="REN21" s="28"/>
      <c r="REO21" s="28"/>
      <c r="REP21" s="28"/>
      <c r="REQ21" s="28"/>
      <c r="RER21" s="28"/>
      <c r="RES21" s="28"/>
      <c r="RET21" s="28"/>
      <c r="REU21" s="28"/>
      <c r="REV21" s="28"/>
      <c r="REW21" s="28"/>
      <c r="REX21" s="28"/>
      <c r="REY21" s="28"/>
      <c r="REZ21" s="28"/>
      <c r="RFA21" s="28"/>
      <c r="RFB21" s="28"/>
      <c r="RFC21" s="28"/>
      <c r="RFD21" s="28"/>
      <c r="RFE21" s="28"/>
      <c r="RFF21" s="28"/>
      <c r="RFG21" s="28"/>
      <c r="RFH21" s="28"/>
      <c r="RFI21" s="28"/>
      <c r="RFJ21" s="28"/>
      <c r="RFK21" s="28"/>
      <c r="RFL21" s="28"/>
      <c r="RFM21" s="28"/>
      <c r="RFN21" s="28"/>
      <c r="RFO21" s="28"/>
      <c r="RFP21" s="28"/>
      <c r="RFQ21" s="28"/>
      <c r="RFR21" s="28"/>
      <c r="RFS21" s="28"/>
      <c r="RFT21" s="28"/>
      <c r="RFU21" s="28"/>
      <c r="RFV21" s="28"/>
      <c r="RFW21" s="28"/>
      <c r="RFX21" s="28"/>
      <c r="RFY21" s="28"/>
      <c r="RFZ21" s="28"/>
      <c r="RGA21" s="28"/>
      <c r="RGB21" s="28"/>
      <c r="RGC21" s="28"/>
      <c r="RGD21" s="28"/>
      <c r="RGE21" s="28"/>
      <c r="RGF21" s="28"/>
      <c r="RGG21" s="28"/>
      <c r="RGH21" s="28"/>
      <c r="RGI21" s="28"/>
      <c r="RGJ21" s="28"/>
      <c r="RGK21" s="28"/>
      <c r="RGL21" s="28"/>
      <c r="RGM21" s="28"/>
      <c r="RGN21" s="28"/>
      <c r="RGO21" s="28"/>
      <c r="RGP21" s="28"/>
      <c r="RGQ21" s="28"/>
      <c r="RGR21" s="28"/>
      <c r="RGS21" s="28"/>
      <c r="RGT21" s="28"/>
      <c r="RGU21" s="28"/>
      <c r="RGV21" s="28"/>
      <c r="RGW21" s="28"/>
      <c r="RGX21" s="28"/>
      <c r="RGY21" s="28"/>
      <c r="RGZ21" s="28"/>
      <c r="RHA21" s="28"/>
      <c r="RHB21" s="28"/>
      <c r="RHC21" s="28"/>
      <c r="RHD21" s="28"/>
      <c r="RHE21" s="28"/>
      <c r="RHF21" s="28"/>
      <c r="RHG21" s="28"/>
      <c r="RHH21" s="28"/>
      <c r="RHI21" s="28"/>
      <c r="RHJ21" s="28"/>
      <c r="RHK21" s="28"/>
      <c r="RHL21" s="28"/>
      <c r="RHM21" s="28"/>
      <c r="RHN21" s="28"/>
      <c r="RHO21" s="28"/>
      <c r="RHP21" s="28"/>
      <c r="RHQ21" s="28"/>
      <c r="RHR21" s="28"/>
      <c r="RHS21" s="28"/>
      <c r="RHT21" s="28"/>
      <c r="RHU21" s="28"/>
      <c r="RHV21" s="28"/>
      <c r="RHW21" s="28"/>
      <c r="RHX21" s="28"/>
      <c r="RHY21" s="28"/>
      <c r="RHZ21" s="28"/>
      <c r="RIA21" s="28"/>
      <c r="RIB21" s="28"/>
      <c r="RIC21" s="28"/>
      <c r="RID21" s="28"/>
      <c r="RIE21" s="28"/>
      <c r="RIF21" s="28"/>
      <c r="RIG21" s="28"/>
      <c r="RIH21" s="28"/>
      <c r="RII21" s="28"/>
      <c r="RIJ21" s="28"/>
      <c r="RIK21" s="28"/>
      <c r="RIL21" s="28"/>
      <c r="RIM21" s="28"/>
      <c r="RIN21" s="28"/>
      <c r="RIO21" s="28"/>
      <c r="RIP21" s="28"/>
      <c r="RIQ21" s="28"/>
      <c r="RIR21" s="28"/>
      <c r="RIS21" s="28"/>
      <c r="RIT21" s="28"/>
      <c r="RIU21" s="28"/>
      <c r="RIV21" s="28"/>
      <c r="RIW21" s="28"/>
      <c r="RIX21" s="28"/>
      <c r="RIY21" s="28"/>
      <c r="RIZ21" s="28"/>
      <c r="RJA21" s="28"/>
      <c r="RJB21" s="28"/>
      <c r="RJC21" s="28"/>
      <c r="RJD21" s="28"/>
      <c r="RJE21" s="28"/>
      <c r="RJF21" s="28"/>
      <c r="RJG21" s="28"/>
      <c r="RJH21" s="28"/>
      <c r="RJI21" s="28"/>
      <c r="RJJ21" s="28"/>
      <c r="RJK21" s="28"/>
      <c r="RJL21" s="28"/>
      <c r="RJM21" s="28"/>
      <c r="RJN21" s="28"/>
      <c r="RJO21" s="28"/>
      <c r="RJP21" s="28"/>
      <c r="RJQ21" s="28"/>
      <c r="RJR21" s="28"/>
      <c r="RJS21" s="28"/>
      <c r="RJT21" s="28"/>
      <c r="RJU21" s="28"/>
      <c r="RJV21" s="28"/>
      <c r="RJW21" s="28"/>
      <c r="RJX21" s="28"/>
      <c r="RJY21" s="28"/>
      <c r="RJZ21" s="28"/>
      <c r="RKA21" s="28"/>
      <c r="RKB21" s="28"/>
      <c r="RKC21" s="28"/>
      <c r="RKD21" s="28"/>
      <c r="RKE21" s="28"/>
      <c r="RKF21" s="28"/>
      <c r="RKG21" s="28"/>
      <c r="RKH21" s="28"/>
      <c r="RKI21" s="28"/>
      <c r="RKJ21" s="28"/>
      <c r="RKK21" s="28"/>
      <c r="RKL21" s="28"/>
      <c r="RKM21" s="28"/>
      <c r="RKN21" s="28"/>
      <c r="RKO21" s="28"/>
      <c r="RKP21" s="28"/>
      <c r="RKQ21" s="28"/>
      <c r="RKR21" s="28"/>
      <c r="RKS21" s="28"/>
      <c r="RKT21" s="28"/>
      <c r="RKU21" s="28"/>
      <c r="RKV21" s="28"/>
      <c r="RKW21" s="28"/>
      <c r="RKX21" s="28"/>
      <c r="RKY21" s="28"/>
      <c r="RKZ21" s="28"/>
      <c r="RLA21" s="28"/>
      <c r="RLB21" s="28"/>
      <c r="RLC21" s="28"/>
      <c r="RLD21" s="28"/>
      <c r="RLE21" s="28"/>
      <c r="RLF21" s="28"/>
      <c r="RLG21" s="28"/>
      <c r="RLH21" s="28"/>
      <c r="RLI21" s="28"/>
      <c r="RLJ21" s="28"/>
      <c r="RLK21" s="28"/>
      <c r="RLL21" s="28"/>
      <c r="RLM21" s="28"/>
      <c r="RLN21" s="28"/>
      <c r="RLO21" s="28"/>
      <c r="RLP21" s="28"/>
      <c r="RLQ21" s="28"/>
      <c r="RLR21" s="28"/>
      <c r="RLS21" s="28"/>
      <c r="RLT21" s="28"/>
      <c r="RLU21" s="28"/>
      <c r="RLV21" s="28"/>
      <c r="RLW21" s="28"/>
      <c r="RLX21" s="28"/>
      <c r="RLY21" s="28"/>
      <c r="RLZ21" s="28"/>
      <c r="RMA21" s="28"/>
      <c r="RMB21" s="28"/>
      <c r="RMC21" s="28"/>
      <c r="RMD21" s="28"/>
      <c r="RME21" s="28"/>
      <c r="RMF21" s="28"/>
      <c r="RMG21" s="28"/>
      <c r="RMH21" s="28"/>
      <c r="RMI21" s="28"/>
      <c r="RMJ21" s="28"/>
      <c r="RMK21" s="28"/>
      <c r="RML21" s="28"/>
      <c r="RMM21" s="28"/>
      <c r="RMN21" s="28"/>
      <c r="RMO21" s="28"/>
      <c r="RMP21" s="28"/>
      <c r="RMQ21" s="28"/>
      <c r="RMR21" s="28"/>
      <c r="RMS21" s="28"/>
      <c r="RMT21" s="28"/>
      <c r="RMU21" s="28"/>
      <c r="RMV21" s="28"/>
      <c r="RMW21" s="28"/>
      <c r="RMX21" s="28"/>
      <c r="RMY21" s="28"/>
      <c r="RMZ21" s="28"/>
      <c r="RNA21" s="28"/>
      <c r="RNB21" s="28"/>
      <c r="RNC21" s="28"/>
      <c r="RND21" s="28"/>
      <c r="RNE21" s="28"/>
      <c r="RNF21" s="28"/>
      <c r="RNG21" s="28"/>
      <c r="RNH21" s="28"/>
      <c r="RNI21" s="28"/>
      <c r="RNJ21" s="28"/>
      <c r="RNK21" s="28"/>
      <c r="RNL21" s="28"/>
      <c r="RNM21" s="28"/>
      <c r="RNN21" s="28"/>
      <c r="RNO21" s="28"/>
      <c r="RNP21" s="28"/>
      <c r="RNQ21" s="28"/>
      <c r="RNR21" s="28"/>
      <c r="RNS21" s="28"/>
      <c r="RNT21" s="28"/>
      <c r="RNU21" s="28"/>
      <c r="RNV21" s="28"/>
      <c r="RNW21" s="28"/>
      <c r="RNX21" s="28"/>
      <c r="RNY21" s="28"/>
      <c r="RNZ21" s="28"/>
      <c r="ROA21" s="28"/>
      <c r="ROB21" s="28"/>
      <c r="ROC21" s="28"/>
      <c r="ROD21" s="28"/>
      <c r="ROE21" s="28"/>
      <c r="ROF21" s="28"/>
      <c r="ROG21" s="28"/>
      <c r="ROH21" s="28"/>
      <c r="ROI21" s="28"/>
      <c r="ROJ21" s="28"/>
      <c r="ROK21" s="28"/>
      <c r="ROL21" s="28"/>
      <c r="ROM21" s="28"/>
      <c r="RON21" s="28"/>
      <c r="ROO21" s="28"/>
      <c r="ROP21" s="28"/>
      <c r="ROQ21" s="28"/>
      <c r="ROR21" s="28"/>
      <c r="ROS21" s="28"/>
      <c r="ROT21" s="28"/>
      <c r="ROU21" s="28"/>
      <c r="ROV21" s="28"/>
      <c r="ROW21" s="28"/>
      <c r="ROX21" s="28"/>
      <c r="ROY21" s="28"/>
      <c r="ROZ21" s="28"/>
      <c r="RPA21" s="28"/>
      <c r="RPB21" s="28"/>
      <c r="RPC21" s="28"/>
      <c r="RPD21" s="28"/>
      <c r="RPE21" s="28"/>
      <c r="RPF21" s="28"/>
      <c r="RPG21" s="28"/>
      <c r="RPH21" s="28"/>
      <c r="RPI21" s="28"/>
      <c r="RPJ21" s="28"/>
      <c r="RPK21" s="28"/>
      <c r="RPL21" s="28"/>
      <c r="RPM21" s="28"/>
      <c r="RPN21" s="28"/>
      <c r="RPO21" s="28"/>
      <c r="RPP21" s="28"/>
      <c r="RPQ21" s="28"/>
      <c r="RPR21" s="28"/>
      <c r="RPS21" s="28"/>
      <c r="RPT21" s="28"/>
      <c r="RPU21" s="28"/>
      <c r="RPV21" s="28"/>
      <c r="RPW21" s="28"/>
      <c r="RPX21" s="28"/>
      <c r="RPY21" s="28"/>
      <c r="RPZ21" s="28"/>
      <c r="RQA21" s="28"/>
      <c r="RQB21" s="28"/>
      <c r="RQC21" s="28"/>
      <c r="RQD21" s="28"/>
      <c r="RQE21" s="28"/>
      <c r="RQF21" s="28"/>
      <c r="RQG21" s="28"/>
      <c r="RQH21" s="28"/>
      <c r="RQI21" s="28"/>
      <c r="RQJ21" s="28"/>
      <c r="RQK21" s="28"/>
      <c r="RQL21" s="28"/>
      <c r="RQM21" s="28"/>
      <c r="RQN21" s="28"/>
      <c r="RQO21" s="28"/>
      <c r="RQP21" s="28"/>
      <c r="RQQ21" s="28"/>
      <c r="RQR21" s="28"/>
      <c r="RQS21" s="28"/>
      <c r="RQT21" s="28"/>
      <c r="RQU21" s="28"/>
      <c r="RQV21" s="28"/>
      <c r="RQW21" s="28"/>
      <c r="RQX21" s="28"/>
      <c r="RQY21" s="28"/>
      <c r="RQZ21" s="28"/>
      <c r="RRA21" s="28"/>
      <c r="RRB21" s="28"/>
      <c r="RRC21" s="28"/>
      <c r="RRD21" s="28"/>
      <c r="RRE21" s="28"/>
      <c r="RRF21" s="28"/>
      <c r="RRG21" s="28"/>
      <c r="RRH21" s="28"/>
      <c r="RRI21" s="28"/>
      <c r="RRJ21" s="28"/>
      <c r="RRK21" s="28"/>
      <c r="RRL21" s="28"/>
      <c r="RRM21" s="28"/>
      <c r="RRN21" s="28"/>
      <c r="RRO21" s="28"/>
      <c r="RRP21" s="28"/>
      <c r="RRQ21" s="28"/>
      <c r="RRR21" s="28"/>
      <c r="RRS21" s="28"/>
      <c r="RRT21" s="28"/>
      <c r="RRU21" s="28"/>
      <c r="RRV21" s="28"/>
      <c r="RRW21" s="28"/>
      <c r="RRX21" s="28"/>
      <c r="RRY21" s="28"/>
      <c r="RRZ21" s="28"/>
      <c r="RSA21" s="28"/>
      <c r="RSB21" s="28"/>
      <c r="RSC21" s="28"/>
      <c r="RSD21" s="28"/>
      <c r="RSE21" s="28"/>
      <c r="RSF21" s="28"/>
      <c r="RSG21" s="28"/>
      <c r="RSH21" s="28"/>
      <c r="RSI21" s="28"/>
      <c r="RSJ21" s="28"/>
      <c r="RSK21" s="28"/>
      <c r="RSL21" s="28"/>
      <c r="RSM21" s="28"/>
      <c r="RSN21" s="28"/>
      <c r="RSO21" s="28"/>
      <c r="RSP21" s="28"/>
      <c r="RSQ21" s="28"/>
      <c r="RSR21" s="28"/>
      <c r="RSS21" s="28"/>
      <c r="RST21" s="28"/>
      <c r="RSU21" s="28"/>
      <c r="RSV21" s="28"/>
      <c r="RSW21" s="28"/>
      <c r="RSX21" s="28"/>
      <c r="RSY21" s="28"/>
      <c r="RSZ21" s="28"/>
      <c r="RTA21" s="28"/>
      <c r="RTB21" s="28"/>
      <c r="RTC21" s="28"/>
      <c r="RTD21" s="28"/>
      <c r="RTE21" s="28"/>
      <c r="RTF21" s="28"/>
      <c r="RTG21" s="28"/>
      <c r="RTH21" s="28"/>
      <c r="RTI21" s="28"/>
      <c r="RTJ21" s="28"/>
      <c r="RTK21" s="28"/>
      <c r="RTL21" s="28"/>
      <c r="RTM21" s="28"/>
      <c r="RTN21" s="28"/>
      <c r="RTO21" s="28"/>
      <c r="RTP21" s="28"/>
      <c r="RTQ21" s="28"/>
      <c r="RTR21" s="28"/>
      <c r="RTS21" s="28"/>
      <c r="RTT21" s="28"/>
      <c r="RTU21" s="28"/>
      <c r="RTV21" s="28"/>
      <c r="RTW21" s="28"/>
      <c r="RTX21" s="28"/>
      <c r="RTY21" s="28"/>
      <c r="RTZ21" s="28"/>
      <c r="RUA21" s="28"/>
      <c r="RUB21" s="28"/>
      <c r="RUC21" s="28"/>
      <c r="RUD21" s="28"/>
      <c r="RUE21" s="28"/>
      <c r="RUF21" s="28"/>
      <c r="RUG21" s="28"/>
      <c r="RUH21" s="28"/>
      <c r="RUI21" s="28"/>
      <c r="RUJ21" s="28"/>
      <c r="RUK21" s="28"/>
      <c r="RUL21" s="28"/>
      <c r="RUM21" s="28"/>
      <c r="RUN21" s="28"/>
      <c r="RUO21" s="28"/>
      <c r="RUP21" s="28"/>
      <c r="RUQ21" s="28"/>
      <c r="RUR21" s="28"/>
      <c r="RUS21" s="28"/>
      <c r="RUT21" s="28"/>
      <c r="RUU21" s="28"/>
      <c r="RUV21" s="28"/>
      <c r="RUW21" s="28"/>
      <c r="RUX21" s="28"/>
      <c r="RUY21" s="28"/>
      <c r="RUZ21" s="28"/>
      <c r="RVA21" s="28"/>
      <c r="RVB21" s="28"/>
      <c r="RVC21" s="28"/>
      <c r="RVD21" s="28"/>
      <c r="RVE21" s="28"/>
      <c r="RVF21" s="28"/>
      <c r="RVG21" s="28"/>
      <c r="RVH21" s="28"/>
      <c r="RVI21" s="28"/>
      <c r="RVJ21" s="28"/>
      <c r="RVK21" s="28"/>
      <c r="RVL21" s="28"/>
      <c r="RVM21" s="28"/>
      <c r="RVN21" s="28"/>
      <c r="RVO21" s="28"/>
      <c r="RVP21" s="28"/>
      <c r="RVQ21" s="28"/>
      <c r="RVR21" s="28"/>
      <c r="RVS21" s="28"/>
      <c r="RVT21" s="28"/>
      <c r="RVU21" s="28"/>
      <c r="RVV21" s="28"/>
      <c r="RVW21" s="28"/>
      <c r="RVX21" s="28"/>
      <c r="RVY21" s="28"/>
      <c r="RVZ21" s="28"/>
      <c r="RWA21" s="28"/>
      <c r="RWB21" s="28"/>
      <c r="RWC21" s="28"/>
      <c r="RWD21" s="28"/>
      <c r="RWE21" s="28"/>
      <c r="RWF21" s="28"/>
      <c r="RWG21" s="28"/>
      <c r="RWH21" s="28"/>
      <c r="RWI21" s="28"/>
      <c r="RWJ21" s="28"/>
      <c r="RWK21" s="28"/>
      <c r="RWL21" s="28"/>
      <c r="RWM21" s="28"/>
      <c r="RWN21" s="28"/>
      <c r="RWO21" s="28"/>
      <c r="RWP21" s="28"/>
      <c r="RWQ21" s="28"/>
      <c r="RWR21" s="28"/>
      <c r="RWS21" s="28"/>
      <c r="RWT21" s="28"/>
      <c r="RWU21" s="28"/>
      <c r="RWV21" s="28"/>
      <c r="RWW21" s="28"/>
      <c r="RWX21" s="28"/>
      <c r="RWY21" s="28"/>
      <c r="RWZ21" s="28"/>
      <c r="RXA21" s="28"/>
      <c r="RXB21" s="28"/>
      <c r="RXC21" s="28"/>
      <c r="RXD21" s="28"/>
      <c r="RXE21" s="28"/>
      <c r="RXF21" s="28"/>
      <c r="RXG21" s="28"/>
      <c r="RXH21" s="28"/>
      <c r="RXI21" s="28"/>
      <c r="RXJ21" s="28"/>
      <c r="RXK21" s="28"/>
      <c r="RXL21" s="28"/>
      <c r="RXM21" s="28"/>
      <c r="RXN21" s="28"/>
      <c r="RXO21" s="28"/>
      <c r="RXP21" s="28"/>
      <c r="RXQ21" s="28"/>
      <c r="RXR21" s="28"/>
      <c r="RXS21" s="28"/>
      <c r="RXT21" s="28"/>
      <c r="RXU21" s="28"/>
      <c r="RXV21" s="28"/>
      <c r="RXW21" s="28"/>
      <c r="RXX21" s="28"/>
      <c r="RXY21" s="28"/>
      <c r="RXZ21" s="28"/>
      <c r="RYA21" s="28"/>
      <c r="RYB21" s="28"/>
      <c r="RYC21" s="28"/>
      <c r="RYD21" s="28"/>
      <c r="RYE21" s="28"/>
      <c r="RYF21" s="28"/>
      <c r="RYG21" s="28"/>
      <c r="RYH21" s="28"/>
      <c r="RYI21" s="28"/>
      <c r="RYJ21" s="28"/>
      <c r="RYK21" s="28"/>
      <c r="RYL21" s="28"/>
      <c r="RYM21" s="28"/>
      <c r="RYN21" s="28"/>
      <c r="RYO21" s="28"/>
      <c r="RYP21" s="28"/>
      <c r="RYQ21" s="28"/>
      <c r="RYR21" s="28"/>
      <c r="RYS21" s="28"/>
      <c r="RYT21" s="28"/>
      <c r="RYU21" s="28"/>
      <c r="RYV21" s="28"/>
      <c r="RYW21" s="28"/>
      <c r="RYX21" s="28"/>
      <c r="RYY21" s="28"/>
      <c r="RYZ21" s="28"/>
      <c r="RZA21" s="28"/>
      <c r="RZB21" s="28"/>
      <c r="RZC21" s="28"/>
      <c r="RZD21" s="28"/>
      <c r="RZE21" s="28"/>
      <c r="RZF21" s="28"/>
      <c r="RZG21" s="28"/>
      <c r="RZH21" s="28"/>
      <c r="RZI21" s="28"/>
      <c r="RZJ21" s="28"/>
      <c r="RZK21" s="28"/>
      <c r="RZL21" s="28"/>
      <c r="RZM21" s="28"/>
      <c r="RZN21" s="28"/>
      <c r="RZO21" s="28"/>
      <c r="RZP21" s="28"/>
      <c r="RZQ21" s="28"/>
      <c r="RZR21" s="28"/>
      <c r="RZS21" s="28"/>
      <c r="RZT21" s="28"/>
      <c r="RZU21" s="28"/>
      <c r="RZV21" s="28"/>
      <c r="RZW21" s="28"/>
      <c r="RZX21" s="28"/>
      <c r="RZY21" s="28"/>
      <c r="RZZ21" s="28"/>
      <c r="SAA21" s="28"/>
      <c r="SAB21" s="28"/>
      <c r="SAC21" s="28"/>
      <c r="SAD21" s="28"/>
      <c r="SAE21" s="28"/>
      <c r="SAF21" s="28"/>
      <c r="SAG21" s="28"/>
      <c r="SAH21" s="28"/>
      <c r="SAI21" s="28"/>
      <c r="SAJ21" s="28"/>
      <c r="SAK21" s="28"/>
      <c r="SAL21" s="28"/>
      <c r="SAM21" s="28"/>
      <c r="SAN21" s="28"/>
      <c r="SAO21" s="28"/>
      <c r="SAP21" s="28"/>
      <c r="SAQ21" s="28"/>
      <c r="SAR21" s="28"/>
      <c r="SAS21" s="28"/>
      <c r="SAT21" s="28"/>
      <c r="SAU21" s="28"/>
      <c r="SAV21" s="28"/>
      <c r="SAW21" s="28"/>
      <c r="SAX21" s="28"/>
      <c r="SAY21" s="28"/>
      <c r="SAZ21" s="28"/>
      <c r="SBA21" s="28"/>
      <c r="SBB21" s="28"/>
      <c r="SBC21" s="28"/>
      <c r="SBD21" s="28"/>
      <c r="SBE21" s="28"/>
      <c r="SBF21" s="28"/>
      <c r="SBG21" s="28"/>
      <c r="SBH21" s="28"/>
      <c r="SBI21" s="28"/>
      <c r="SBJ21" s="28"/>
      <c r="SBK21" s="28"/>
      <c r="SBL21" s="28"/>
      <c r="SBM21" s="28"/>
      <c r="SBN21" s="28"/>
      <c r="SBO21" s="28"/>
      <c r="SBP21" s="28"/>
      <c r="SBQ21" s="28"/>
      <c r="SBR21" s="28"/>
      <c r="SBS21" s="28"/>
      <c r="SBT21" s="28"/>
      <c r="SBU21" s="28"/>
      <c r="SBV21" s="28"/>
      <c r="SBW21" s="28"/>
      <c r="SBX21" s="28"/>
      <c r="SBY21" s="28"/>
      <c r="SBZ21" s="28"/>
      <c r="SCA21" s="28"/>
      <c r="SCB21" s="28"/>
      <c r="SCC21" s="28"/>
      <c r="SCD21" s="28"/>
      <c r="SCE21" s="28"/>
      <c r="SCF21" s="28"/>
      <c r="SCG21" s="28"/>
      <c r="SCH21" s="28"/>
      <c r="SCI21" s="28"/>
      <c r="SCJ21" s="28"/>
      <c r="SCK21" s="28"/>
      <c r="SCL21" s="28"/>
      <c r="SCM21" s="28"/>
      <c r="SCN21" s="28"/>
      <c r="SCO21" s="28"/>
      <c r="SCP21" s="28"/>
      <c r="SCQ21" s="28"/>
      <c r="SCR21" s="28"/>
      <c r="SCS21" s="28"/>
      <c r="SCT21" s="28"/>
      <c r="SCU21" s="28"/>
      <c r="SCV21" s="28"/>
      <c r="SCW21" s="28"/>
      <c r="SCX21" s="28"/>
      <c r="SCY21" s="28"/>
      <c r="SCZ21" s="28"/>
      <c r="SDA21" s="28"/>
      <c r="SDB21" s="28"/>
      <c r="SDC21" s="28"/>
      <c r="SDD21" s="28"/>
      <c r="SDE21" s="28"/>
      <c r="SDF21" s="28"/>
      <c r="SDG21" s="28"/>
      <c r="SDH21" s="28"/>
      <c r="SDI21" s="28"/>
      <c r="SDJ21" s="28"/>
      <c r="SDK21" s="28"/>
      <c r="SDL21" s="28"/>
      <c r="SDM21" s="28"/>
      <c r="SDN21" s="28"/>
      <c r="SDO21" s="28"/>
      <c r="SDP21" s="28"/>
      <c r="SDQ21" s="28"/>
      <c r="SDR21" s="28"/>
      <c r="SDS21" s="28"/>
      <c r="SDT21" s="28"/>
      <c r="SDU21" s="28"/>
      <c r="SDV21" s="28"/>
      <c r="SDW21" s="28"/>
      <c r="SDX21" s="28"/>
      <c r="SDY21" s="28"/>
      <c r="SDZ21" s="28"/>
      <c r="SEA21" s="28"/>
      <c r="SEB21" s="28"/>
      <c r="SEC21" s="28"/>
      <c r="SED21" s="28"/>
      <c r="SEE21" s="28"/>
      <c r="SEF21" s="28"/>
      <c r="SEG21" s="28"/>
      <c r="SEH21" s="28"/>
      <c r="SEI21" s="28"/>
      <c r="SEJ21" s="28"/>
      <c r="SEK21" s="28"/>
      <c r="SEL21" s="28"/>
      <c r="SEM21" s="28"/>
      <c r="SEN21" s="28"/>
      <c r="SEO21" s="28"/>
      <c r="SEP21" s="28"/>
      <c r="SEQ21" s="28"/>
      <c r="SER21" s="28"/>
      <c r="SES21" s="28"/>
      <c r="SET21" s="28"/>
      <c r="SEU21" s="28"/>
      <c r="SEV21" s="28"/>
      <c r="SEW21" s="28"/>
      <c r="SEX21" s="28"/>
      <c r="SEY21" s="28"/>
      <c r="SEZ21" s="28"/>
      <c r="SFA21" s="28"/>
      <c r="SFB21" s="28"/>
      <c r="SFC21" s="28"/>
      <c r="SFD21" s="28"/>
      <c r="SFE21" s="28"/>
      <c r="SFF21" s="28"/>
      <c r="SFG21" s="28"/>
      <c r="SFH21" s="28"/>
      <c r="SFI21" s="28"/>
      <c r="SFJ21" s="28"/>
      <c r="SFK21" s="28"/>
      <c r="SFL21" s="28"/>
      <c r="SFM21" s="28"/>
      <c r="SFN21" s="28"/>
      <c r="SFO21" s="28"/>
      <c r="SFP21" s="28"/>
      <c r="SFQ21" s="28"/>
      <c r="SFR21" s="28"/>
      <c r="SFS21" s="28"/>
      <c r="SFT21" s="28"/>
      <c r="SFU21" s="28"/>
      <c r="SFV21" s="28"/>
      <c r="SFW21" s="28"/>
      <c r="SFX21" s="28"/>
      <c r="SFY21" s="28"/>
      <c r="SFZ21" s="28"/>
      <c r="SGA21" s="28"/>
      <c r="SGB21" s="28"/>
      <c r="SGC21" s="28"/>
      <c r="SGD21" s="28"/>
      <c r="SGE21" s="28"/>
      <c r="SGF21" s="28"/>
      <c r="SGG21" s="28"/>
      <c r="SGH21" s="28"/>
      <c r="SGI21" s="28"/>
      <c r="SGJ21" s="28"/>
      <c r="SGK21" s="28"/>
      <c r="SGL21" s="28"/>
      <c r="SGM21" s="28"/>
      <c r="SGN21" s="28"/>
      <c r="SGO21" s="28"/>
      <c r="SGP21" s="28"/>
      <c r="SGQ21" s="28"/>
      <c r="SGR21" s="28"/>
      <c r="SGS21" s="28"/>
      <c r="SGT21" s="28"/>
      <c r="SGU21" s="28"/>
      <c r="SGV21" s="28"/>
      <c r="SGW21" s="28"/>
      <c r="SGX21" s="28"/>
      <c r="SGY21" s="28"/>
      <c r="SGZ21" s="28"/>
      <c r="SHA21" s="28"/>
      <c r="SHB21" s="28"/>
      <c r="SHC21" s="28"/>
      <c r="SHD21" s="28"/>
      <c r="SHE21" s="28"/>
      <c r="SHF21" s="28"/>
      <c r="SHG21" s="28"/>
      <c r="SHH21" s="28"/>
      <c r="SHI21" s="28"/>
      <c r="SHJ21" s="28"/>
      <c r="SHK21" s="28"/>
      <c r="SHL21" s="28"/>
      <c r="SHM21" s="28"/>
      <c r="SHN21" s="28"/>
      <c r="SHO21" s="28"/>
      <c r="SHP21" s="28"/>
      <c r="SHQ21" s="28"/>
      <c r="SHR21" s="28"/>
      <c r="SHS21" s="28"/>
      <c r="SHT21" s="28"/>
      <c r="SHU21" s="28"/>
      <c r="SHV21" s="28"/>
      <c r="SHW21" s="28"/>
      <c r="SHX21" s="28"/>
      <c r="SHY21" s="28"/>
      <c r="SHZ21" s="28"/>
      <c r="SIA21" s="28"/>
      <c r="SIB21" s="28"/>
      <c r="SIC21" s="28"/>
      <c r="SID21" s="28"/>
      <c r="SIE21" s="28"/>
      <c r="SIF21" s="28"/>
      <c r="SIG21" s="28"/>
      <c r="SIH21" s="28"/>
      <c r="SII21" s="28"/>
      <c r="SIJ21" s="28"/>
      <c r="SIK21" s="28"/>
      <c r="SIL21" s="28"/>
      <c r="SIM21" s="28"/>
      <c r="SIN21" s="28"/>
      <c r="SIO21" s="28"/>
      <c r="SIP21" s="28"/>
      <c r="SIQ21" s="28"/>
      <c r="SIR21" s="28"/>
      <c r="SIS21" s="28"/>
      <c r="SIT21" s="28"/>
      <c r="SIU21" s="28"/>
      <c r="SIV21" s="28"/>
      <c r="SIW21" s="28"/>
      <c r="SIX21" s="28"/>
      <c r="SIY21" s="28"/>
      <c r="SIZ21" s="28"/>
      <c r="SJA21" s="28"/>
      <c r="SJB21" s="28"/>
      <c r="SJC21" s="28"/>
      <c r="SJD21" s="28"/>
      <c r="SJE21" s="28"/>
      <c r="SJF21" s="28"/>
      <c r="SJG21" s="28"/>
      <c r="SJH21" s="28"/>
      <c r="SJI21" s="28"/>
      <c r="SJJ21" s="28"/>
      <c r="SJK21" s="28"/>
      <c r="SJL21" s="28"/>
      <c r="SJM21" s="28"/>
      <c r="SJN21" s="28"/>
      <c r="SJO21" s="28"/>
      <c r="SJP21" s="28"/>
      <c r="SJQ21" s="28"/>
      <c r="SJR21" s="28"/>
      <c r="SJS21" s="28"/>
      <c r="SJT21" s="28"/>
      <c r="SJU21" s="28"/>
      <c r="SJV21" s="28"/>
      <c r="SJW21" s="28"/>
      <c r="SJX21" s="28"/>
      <c r="SJY21" s="28"/>
      <c r="SJZ21" s="28"/>
      <c r="SKA21" s="28"/>
      <c r="SKB21" s="28"/>
      <c r="SKC21" s="28"/>
      <c r="SKD21" s="28"/>
      <c r="SKE21" s="28"/>
      <c r="SKF21" s="28"/>
      <c r="SKG21" s="28"/>
      <c r="SKH21" s="28"/>
      <c r="SKI21" s="28"/>
      <c r="SKJ21" s="28"/>
      <c r="SKK21" s="28"/>
      <c r="SKL21" s="28"/>
      <c r="SKM21" s="28"/>
      <c r="SKN21" s="28"/>
      <c r="SKO21" s="28"/>
      <c r="SKP21" s="28"/>
      <c r="SKQ21" s="28"/>
      <c r="SKR21" s="28"/>
      <c r="SKS21" s="28"/>
      <c r="SKT21" s="28"/>
      <c r="SKU21" s="28"/>
      <c r="SKV21" s="28"/>
      <c r="SKW21" s="28"/>
      <c r="SKX21" s="28"/>
      <c r="SKY21" s="28"/>
      <c r="SKZ21" s="28"/>
      <c r="SLA21" s="28"/>
      <c r="SLB21" s="28"/>
      <c r="SLC21" s="28"/>
      <c r="SLD21" s="28"/>
      <c r="SLE21" s="28"/>
      <c r="SLF21" s="28"/>
      <c r="SLG21" s="28"/>
      <c r="SLH21" s="28"/>
      <c r="SLI21" s="28"/>
      <c r="SLJ21" s="28"/>
      <c r="SLK21" s="28"/>
      <c r="SLL21" s="28"/>
      <c r="SLM21" s="28"/>
      <c r="SLN21" s="28"/>
      <c r="SLO21" s="28"/>
      <c r="SLP21" s="28"/>
      <c r="SLQ21" s="28"/>
      <c r="SLR21" s="28"/>
      <c r="SLS21" s="28"/>
      <c r="SLT21" s="28"/>
      <c r="SLU21" s="28"/>
      <c r="SLV21" s="28"/>
      <c r="SLW21" s="28"/>
      <c r="SLX21" s="28"/>
      <c r="SLY21" s="28"/>
      <c r="SLZ21" s="28"/>
      <c r="SMA21" s="28"/>
      <c r="SMB21" s="28"/>
      <c r="SMC21" s="28"/>
      <c r="SMD21" s="28"/>
      <c r="SME21" s="28"/>
      <c r="SMF21" s="28"/>
      <c r="SMG21" s="28"/>
      <c r="SMH21" s="28"/>
      <c r="SMI21" s="28"/>
      <c r="SMJ21" s="28"/>
      <c r="SMK21" s="28"/>
      <c r="SML21" s="28"/>
      <c r="SMM21" s="28"/>
      <c r="SMN21" s="28"/>
      <c r="SMO21" s="28"/>
      <c r="SMP21" s="28"/>
      <c r="SMQ21" s="28"/>
      <c r="SMR21" s="28"/>
      <c r="SMS21" s="28"/>
      <c r="SMT21" s="28"/>
      <c r="SMU21" s="28"/>
      <c r="SMV21" s="28"/>
      <c r="SMW21" s="28"/>
      <c r="SMX21" s="28"/>
      <c r="SMY21" s="28"/>
      <c r="SMZ21" s="28"/>
      <c r="SNA21" s="28"/>
      <c r="SNB21" s="28"/>
      <c r="SNC21" s="28"/>
      <c r="SND21" s="28"/>
      <c r="SNE21" s="28"/>
      <c r="SNF21" s="28"/>
      <c r="SNG21" s="28"/>
      <c r="SNH21" s="28"/>
      <c r="SNI21" s="28"/>
      <c r="SNJ21" s="28"/>
      <c r="SNK21" s="28"/>
      <c r="SNL21" s="28"/>
      <c r="SNM21" s="28"/>
      <c r="SNN21" s="28"/>
      <c r="SNO21" s="28"/>
      <c r="SNP21" s="28"/>
      <c r="SNQ21" s="28"/>
      <c r="SNR21" s="28"/>
      <c r="SNS21" s="28"/>
      <c r="SNT21" s="28"/>
      <c r="SNU21" s="28"/>
      <c r="SNV21" s="28"/>
      <c r="SNW21" s="28"/>
      <c r="SNX21" s="28"/>
      <c r="SNY21" s="28"/>
      <c r="SNZ21" s="28"/>
      <c r="SOA21" s="28"/>
      <c r="SOB21" s="28"/>
      <c r="SOC21" s="28"/>
      <c r="SOD21" s="28"/>
      <c r="SOE21" s="28"/>
      <c r="SOF21" s="28"/>
      <c r="SOG21" s="28"/>
      <c r="SOH21" s="28"/>
      <c r="SOI21" s="28"/>
      <c r="SOJ21" s="28"/>
      <c r="SOK21" s="28"/>
      <c r="SOL21" s="28"/>
      <c r="SOM21" s="28"/>
      <c r="SON21" s="28"/>
      <c r="SOO21" s="28"/>
      <c r="SOP21" s="28"/>
      <c r="SOQ21" s="28"/>
      <c r="SOR21" s="28"/>
      <c r="SOS21" s="28"/>
      <c r="SOT21" s="28"/>
      <c r="SOU21" s="28"/>
      <c r="SOV21" s="28"/>
      <c r="SOW21" s="28"/>
      <c r="SOX21" s="28"/>
      <c r="SOY21" s="28"/>
      <c r="SOZ21" s="28"/>
      <c r="SPA21" s="28"/>
      <c r="SPB21" s="28"/>
      <c r="SPC21" s="28"/>
      <c r="SPD21" s="28"/>
      <c r="SPE21" s="28"/>
      <c r="SPF21" s="28"/>
      <c r="SPG21" s="28"/>
      <c r="SPH21" s="28"/>
      <c r="SPI21" s="28"/>
      <c r="SPJ21" s="28"/>
      <c r="SPK21" s="28"/>
      <c r="SPL21" s="28"/>
      <c r="SPM21" s="28"/>
      <c r="SPN21" s="28"/>
      <c r="SPO21" s="28"/>
      <c r="SPP21" s="28"/>
      <c r="SPQ21" s="28"/>
      <c r="SPR21" s="28"/>
      <c r="SPS21" s="28"/>
      <c r="SPT21" s="28"/>
      <c r="SPU21" s="28"/>
      <c r="SPV21" s="28"/>
      <c r="SPW21" s="28"/>
      <c r="SPX21" s="28"/>
      <c r="SPY21" s="28"/>
      <c r="SPZ21" s="28"/>
      <c r="SQA21" s="28"/>
      <c r="SQB21" s="28"/>
      <c r="SQC21" s="28"/>
      <c r="SQD21" s="28"/>
      <c r="SQE21" s="28"/>
      <c r="SQF21" s="28"/>
      <c r="SQG21" s="28"/>
      <c r="SQH21" s="28"/>
      <c r="SQI21" s="28"/>
      <c r="SQJ21" s="28"/>
      <c r="SQK21" s="28"/>
      <c r="SQL21" s="28"/>
      <c r="SQM21" s="28"/>
      <c r="SQN21" s="28"/>
      <c r="SQO21" s="28"/>
      <c r="SQP21" s="28"/>
      <c r="SQQ21" s="28"/>
      <c r="SQR21" s="28"/>
      <c r="SQS21" s="28"/>
      <c r="SQT21" s="28"/>
      <c r="SQU21" s="28"/>
      <c r="SQV21" s="28"/>
      <c r="SQW21" s="28"/>
      <c r="SQX21" s="28"/>
      <c r="SQY21" s="28"/>
      <c r="SQZ21" s="28"/>
      <c r="SRA21" s="28"/>
      <c r="SRB21" s="28"/>
      <c r="SRC21" s="28"/>
      <c r="SRD21" s="28"/>
      <c r="SRE21" s="28"/>
      <c r="SRF21" s="28"/>
      <c r="SRG21" s="28"/>
      <c r="SRH21" s="28"/>
      <c r="SRI21" s="28"/>
      <c r="SRJ21" s="28"/>
      <c r="SRK21" s="28"/>
      <c r="SRL21" s="28"/>
      <c r="SRM21" s="28"/>
      <c r="SRN21" s="28"/>
      <c r="SRO21" s="28"/>
      <c r="SRP21" s="28"/>
      <c r="SRQ21" s="28"/>
      <c r="SRR21" s="28"/>
      <c r="SRS21" s="28"/>
      <c r="SRT21" s="28"/>
      <c r="SRU21" s="28"/>
      <c r="SRV21" s="28"/>
      <c r="SRW21" s="28"/>
      <c r="SRX21" s="28"/>
      <c r="SRY21" s="28"/>
      <c r="SRZ21" s="28"/>
      <c r="SSA21" s="28"/>
      <c r="SSB21" s="28"/>
      <c r="SSC21" s="28"/>
      <c r="SSD21" s="28"/>
      <c r="SSE21" s="28"/>
      <c r="SSF21" s="28"/>
      <c r="SSG21" s="28"/>
      <c r="SSH21" s="28"/>
      <c r="SSI21" s="28"/>
      <c r="SSJ21" s="28"/>
      <c r="SSK21" s="28"/>
      <c r="SSL21" s="28"/>
      <c r="SSM21" s="28"/>
      <c r="SSN21" s="28"/>
      <c r="SSO21" s="28"/>
      <c r="SSP21" s="28"/>
      <c r="SSQ21" s="28"/>
      <c r="SSR21" s="28"/>
      <c r="SSS21" s="28"/>
      <c r="SST21" s="28"/>
      <c r="SSU21" s="28"/>
      <c r="SSV21" s="28"/>
      <c r="SSW21" s="28"/>
      <c r="SSX21" s="28"/>
      <c r="SSY21" s="28"/>
      <c r="SSZ21" s="28"/>
      <c r="STA21" s="28"/>
      <c r="STB21" s="28"/>
      <c r="STC21" s="28"/>
      <c r="STD21" s="28"/>
      <c r="STE21" s="28"/>
      <c r="STF21" s="28"/>
      <c r="STG21" s="28"/>
      <c r="STH21" s="28"/>
      <c r="STI21" s="28"/>
      <c r="STJ21" s="28"/>
      <c r="STK21" s="28"/>
      <c r="STL21" s="28"/>
      <c r="STM21" s="28"/>
      <c r="STN21" s="28"/>
      <c r="STO21" s="28"/>
      <c r="STP21" s="28"/>
      <c r="STQ21" s="28"/>
      <c r="STR21" s="28"/>
      <c r="STS21" s="28"/>
      <c r="STT21" s="28"/>
      <c r="STU21" s="28"/>
      <c r="STV21" s="28"/>
      <c r="STW21" s="28"/>
      <c r="STX21" s="28"/>
      <c r="STY21" s="28"/>
      <c r="STZ21" s="28"/>
      <c r="SUA21" s="28"/>
      <c r="SUB21" s="28"/>
      <c r="SUC21" s="28"/>
      <c r="SUD21" s="28"/>
      <c r="SUE21" s="28"/>
      <c r="SUF21" s="28"/>
      <c r="SUG21" s="28"/>
      <c r="SUH21" s="28"/>
      <c r="SUI21" s="28"/>
      <c r="SUJ21" s="28"/>
      <c r="SUK21" s="28"/>
      <c r="SUL21" s="28"/>
      <c r="SUM21" s="28"/>
      <c r="SUN21" s="28"/>
      <c r="SUO21" s="28"/>
      <c r="SUP21" s="28"/>
      <c r="SUQ21" s="28"/>
      <c r="SUR21" s="28"/>
      <c r="SUS21" s="28"/>
      <c r="SUT21" s="28"/>
      <c r="SUU21" s="28"/>
      <c r="SUV21" s="28"/>
      <c r="SUW21" s="28"/>
      <c r="SUX21" s="28"/>
      <c r="SUY21" s="28"/>
      <c r="SUZ21" s="28"/>
      <c r="SVA21" s="28"/>
      <c r="SVB21" s="28"/>
      <c r="SVC21" s="28"/>
      <c r="SVD21" s="28"/>
      <c r="SVE21" s="28"/>
      <c r="SVF21" s="28"/>
      <c r="SVG21" s="28"/>
      <c r="SVH21" s="28"/>
      <c r="SVI21" s="28"/>
      <c r="SVJ21" s="28"/>
      <c r="SVK21" s="28"/>
      <c r="SVL21" s="28"/>
      <c r="SVM21" s="28"/>
      <c r="SVN21" s="28"/>
      <c r="SVO21" s="28"/>
      <c r="SVP21" s="28"/>
      <c r="SVQ21" s="28"/>
      <c r="SVR21" s="28"/>
      <c r="SVS21" s="28"/>
      <c r="SVT21" s="28"/>
      <c r="SVU21" s="28"/>
      <c r="SVV21" s="28"/>
      <c r="SVW21" s="28"/>
      <c r="SVX21" s="28"/>
      <c r="SVY21" s="28"/>
      <c r="SVZ21" s="28"/>
      <c r="SWA21" s="28"/>
      <c r="SWB21" s="28"/>
      <c r="SWC21" s="28"/>
      <c r="SWD21" s="28"/>
      <c r="SWE21" s="28"/>
      <c r="SWF21" s="28"/>
      <c r="SWG21" s="28"/>
      <c r="SWH21" s="28"/>
      <c r="SWI21" s="28"/>
      <c r="SWJ21" s="28"/>
      <c r="SWK21" s="28"/>
      <c r="SWL21" s="28"/>
      <c r="SWM21" s="28"/>
      <c r="SWN21" s="28"/>
      <c r="SWO21" s="28"/>
      <c r="SWP21" s="28"/>
      <c r="SWQ21" s="28"/>
      <c r="SWR21" s="28"/>
      <c r="SWS21" s="28"/>
      <c r="SWT21" s="28"/>
      <c r="SWU21" s="28"/>
      <c r="SWV21" s="28"/>
      <c r="SWW21" s="28"/>
      <c r="SWX21" s="28"/>
      <c r="SWY21" s="28"/>
      <c r="SWZ21" s="28"/>
      <c r="SXA21" s="28"/>
      <c r="SXB21" s="28"/>
      <c r="SXC21" s="28"/>
      <c r="SXD21" s="28"/>
      <c r="SXE21" s="28"/>
      <c r="SXF21" s="28"/>
      <c r="SXG21" s="28"/>
      <c r="SXH21" s="28"/>
      <c r="SXI21" s="28"/>
      <c r="SXJ21" s="28"/>
      <c r="SXK21" s="28"/>
      <c r="SXL21" s="28"/>
      <c r="SXM21" s="28"/>
      <c r="SXN21" s="28"/>
      <c r="SXO21" s="28"/>
      <c r="SXP21" s="28"/>
      <c r="SXQ21" s="28"/>
      <c r="SXR21" s="28"/>
      <c r="SXS21" s="28"/>
      <c r="SXT21" s="28"/>
      <c r="SXU21" s="28"/>
      <c r="SXV21" s="28"/>
      <c r="SXW21" s="28"/>
      <c r="SXX21" s="28"/>
      <c r="SXY21" s="28"/>
      <c r="SXZ21" s="28"/>
      <c r="SYA21" s="28"/>
      <c r="SYB21" s="28"/>
      <c r="SYC21" s="28"/>
      <c r="SYD21" s="28"/>
      <c r="SYE21" s="28"/>
      <c r="SYF21" s="28"/>
      <c r="SYG21" s="28"/>
      <c r="SYH21" s="28"/>
      <c r="SYI21" s="28"/>
      <c r="SYJ21" s="28"/>
      <c r="SYK21" s="28"/>
      <c r="SYL21" s="28"/>
      <c r="SYM21" s="28"/>
      <c r="SYN21" s="28"/>
      <c r="SYO21" s="28"/>
      <c r="SYP21" s="28"/>
      <c r="SYQ21" s="28"/>
      <c r="SYR21" s="28"/>
      <c r="SYS21" s="28"/>
      <c r="SYT21" s="28"/>
      <c r="SYU21" s="28"/>
      <c r="SYV21" s="28"/>
      <c r="SYW21" s="28"/>
      <c r="SYX21" s="28"/>
      <c r="SYY21" s="28"/>
      <c r="SYZ21" s="28"/>
      <c r="SZA21" s="28"/>
      <c r="SZB21" s="28"/>
      <c r="SZC21" s="28"/>
      <c r="SZD21" s="28"/>
      <c r="SZE21" s="28"/>
      <c r="SZF21" s="28"/>
      <c r="SZG21" s="28"/>
      <c r="SZH21" s="28"/>
      <c r="SZI21" s="28"/>
      <c r="SZJ21" s="28"/>
      <c r="SZK21" s="28"/>
      <c r="SZL21" s="28"/>
      <c r="SZM21" s="28"/>
      <c r="SZN21" s="28"/>
      <c r="SZO21" s="28"/>
      <c r="SZP21" s="28"/>
      <c r="SZQ21" s="28"/>
      <c r="SZR21" s="28"/>
      <c r="SZS21" s="28"/>
      <c r="SZT21" s="28"/>
      <c r="SZU21" s="28"/>
      <c r="SZV21" s="28"/>
      <c r="SZW21" s="28"/>
      <c r="SZX21" s="28"/>
      <c r="SZY21" s="28"/>
      <c r="SZZ21" s="28"/>
      <c r="TAA21" s="28"/>
      <c r="TAB21" s="28"/>
      <c r="TAC21" s="28"/>
      <c r="TAD21" s="28"/>
      <c r="TAE21" s="28"/>
      <c r="TAF21" s="28"/>
      <c r="TAG21" s="28"/>
      <c r="TAH21" s="28"/>
      <c r="TAI21" s="28"/>
      <c r="TAJ21" s="28"/>
      <c r="TAK21" s="28"/>
      <c r="TAL21" s="28"/>
      <c r="TAM21" s="28"/>
      <c r="TAN21" s="28"/>
      <c r="TAO21" s="28"/>
      <c r="TAP21" s="28"/>
      <c r="TAQ21" s="28"/>
      <c r="TAR21" s="28"/>
      <c r="TAS21" s="28"/>
      <c r="TAT21" s="28"/>
      <c r="TAU21" s="28"/>
      <c r="TAV21" s="28"/>
      <c r="TAW21" s="28"/>
      <c r="TAX21" s="28"/>
      <c r="TAY21" s="28"/>
      <c r="TAZ21" s="28"/>
      <c r="TBA21" s="28"/>
      <c r="TBB21" s="28"/>
      <c r="TBC21" s="28"/>
      <c r="TBD21" s="28"/>
      <c r="TBE21" s="28"/>
      <c r="TBF21" s="28"/>
      <c r="TBG21" s="28"/>
      <c r="TBH21" s="28"/>
      <c r="TBI21" s="28"/>
      <c r="TBJ21" s="28"/>
      <c r="TBK21" s="28"/>
      <c r="TBL21" s="28"/>
      <c r="TBM21" s="28"/>
      <c r="TBN21" s="28"/>
      <c r="TBO21" s="28"/>
      <c r="TBP21" s="28"/>
      <c r="TBQ21" s="28"/>
      <c r="TBR21" s="28"/>
      <c r="TBS21" s="28"/>
      <c r="TBT21" s="28"/>
      <c r="TBU21" s="28"/>
      <c r="TBV21" s="28"/>
      <c r="TBW21" s="28"/>
      <c r="TBX21" s="28"/>
      <c r="TBY21" s="28"/>
      <c r="TBZ21" s="28"/>
      <c r="TCA21" s="28"/>
      <c r="TCB21" s="28"/>
      <c r="TCC21" s="28"/>
      <c r="TCD21" s="28"/>
      <c r="TCE21" s="28"/>
      <c r="TCF21" s="28"/>
      <c r="TCG21" s="28"/>
      <c r="TCH21" s="28"/>
      <c r="TCI21" s="28"/>
      <c r="TCJ21" s="28"/>
      <c r="TCK21" s="28"/>
      <c r="TCL21" s="28"/>
      <c r="TCM21" s="28"/>
      <c r="TCN21" s="28"/>
      <c r="TCO21" s="28"/>
      <c r="TCP21" s="28"/>
      <c r="TCQ21" s="28"/>
      <c r="TCR21" s="28"/>
      <c r="TCS21" s="28"/>
      <c r="TCT21" s="28"/>
      <c r="TCU21" s="28"/>
      <c r="TCV21" s="28"/>
      <c r="TCW21" s="28"/>
      <c r="TCX21" s="28"/>
      <c r="TCY21" s="28"/>
      <c r="TCZ21" s="28"/>
      <c r="TDA21" s="28"/>
      <c r="TDB21" s="28"/>
      <c r="TDC21" s="28"/>
      <c r="TDD21" s="28"/>
      <c r="TDE21" s="28"/>
      <c r="TDF21" s="28"/>
      <c r="TDG21" s="28"/>
      <c r="TDH21" s="28"/>
      <c r="TDI21" s="28"/>
      <c r="TDJ21" s="28"/>
      <c r="TDK21" s="28"/>
      <c r="TDL21" s="28"/>
      <c r="TDM21" s="28"/>
      <c r="TDN21" s="28"/>
      <c r="TDO21" s="28"/>
      <c r="TDP21" s="28"/>
      <c r="TDQ21" s="28"/>
      <c r="TDR21" s="28"/>
      <c r="TDS21" s="28"/>
      <c r="TDT21" s="28"/>
      <c r="TDU21" s="28"/>
      <c r="TDV21" s="28"/>
      <c r="TDW21" s="28"/>
      <c r="TDX21" s="28"/>
      <c r="TDY21" s="28"/>
      <c r="TDZ21" s="28"/>
      <c r="TEA21" s="28"/>
      <c r="TEB21" s="28"/>
      <c r="TEC21" s="28"/>
      <c r="TED21" s="28"/>
      <c r="TEE21" s="28"/>
      <c r="TEF21" s="28"/>
      <c r="TEG21" s="28"/>
      <c r="TEH21" s="28"/>
      <c r="TEI21" s="28"/>
      <c r="TEJ21" s="28"/>
      <c r="TEK21" s="28"/>
      <c r="TEL21" s="28"/>
      <c r="TEM21" s="28"/>
      <c r="TEN21" s="28"/>
      <c r="TEO21" s="28"/>
      <c r="TEP21" s="28"/>
      <c r="TEQ21" s="28"/>
      <c r="TER21" s="28"/>
      <c r="TES21" s="28"/>
      <c r="TET21" s="28"/>
      <c r="TEU21" s="28"/>
      <c r="TEV21" s="28"/>
      <c r="TEW21" s="28"/>
      <c r="TEX21" s="28"/>
      <c r="TEY21" s="28"/>
      <c r="TEZ21" s="28"/>
      <c r="TFA21" s="28"/>
      <c r="TFB21" s="28"/>
      <c r="TFC21" s="28"/>
      <c r="TFD21" s="28"/>
      <c r="TFE21" s="28"/>
      <c r="TFF21" s="28"/>
      <c r="TFG21" s="28"/>
      <c r="TFH21" s="28"/>
      <c r="TFI21" s="28"/>
      <c r="TFJ21" s="28"/>
      <c r="TFK21" s="28"/>
      <c r="TFL21" s="28"/>
      <c r="TFM21" s="28"/>
      <c r="TFN21" s="28"/>
      <c r="TFO21" s="28"/>
      <c r="TFP21" s="28"/>
      <c r="TFQ21" s="28"/>
      <c r="TFR21" s="28"/>
      <c r="TFS21" s="28"/>
      <c r="TFT21" s="28"/>
      <c r="TFU21" s="28"/>
      <c r="TFV21" s="28"/>
      <c r="TFW21" s="28"/>
      <c r="TFX21" s="28"/>
      <c r="TFY21" s="28"/>
      <c r="TFZ21" s="28"/>
      <c r="TGA21" s="28"/>
      <c r="TGB21" s="28"/>
      <c r="TGC21" s="28"/>
      <c r="TGD21" s="28"/>
      <c r="TGE21" s="28"/>
      <c r="TGF21" s="28"/>
      <c r="TGG21" s="28"/>
      <c r="TGH21" s="28"/>
      <c r="TGI21" s="28"/>
      <c r="TGJ21" s="28"/>
      <c r="TGK21" s="28"/>
      <c r="TGL21" s="28"/>
      <c r="TGM21" s="28"/>
      <c r="TGN21" s="28"/>
      <c r="TGO21" s="28"/>
      <c r="TGP21" s="28"/>
      <c r="TGQ21" s="28"/>
      <c r="TGR21" s="28"/>
      <c r="TGS21" s="28"/>
      <c r="TGT21" s="28"/>
      <c r="TGU21" s="28"/>
      <c r="TGV21" s="28"/>
      <c r="TGW21" s="28"/>
      <c r="TGX21" s="28"/>
      <c r="TGY21" s="28"/>
      <c r="TGZ21" s="28"/>
      <c r="THA21" s="28"/>
      <c r="THB21" s="28"/>
      <c r="THC21" s="28"/>
      <c r="THD21" s="28"/>
      <c r="THE21" s="28"/>
      <c r="THF21" s="28"/>
      <c r="THG21" s="28"/>
      <c r="THH21" s="28"/>
      <c r="THI21" s="28"/>
      <c r="THJ21" s="28"/>
      <c r="THK21" s="28"/>
      <c r="THL21" s="28"/>
      <c r="THM21" s="28"/>
      <c r="THN21" s="28"/>
      <c r="THO21" s="28"/>
      <c r="THP21" s="28"/>
      <c r="THQ21" s="28"/>
      <c r="THR21" s="28"/>
      <c r="THS21" s="28"/>
      <c r="THT21" s="28"/>
      <c r="THU21" s="28"/>
      <c r="THV21" s="28"/>
      <c r="THW21" s="28"/>
      <c r="THX21" s="28"/>
      <c r="THY21" s="28"/>
      <c r="THZ21" s="28"/>
      <c r="TIA21" s="28"/>
      <c r="TIB21" s="28"/>
      <c r="TIC21" s="28"/>
      <c r="TID21" s="28"/>
      <c r="TIE21" s="28"/>
      <c r="TIF21" s="28"/>
      <c r="TIG21" s="28"/>
      <c r="TIH21" s="28"/>
      <c r="TII21" s="28"/>
      <c r="TIJ21" s="28"/>
      <c r="TIK21" s="28"/>
      <c r="TIL21" s="28"/>
      <c r="TIM21" s="28"/>
      <c r="TIN21" s="28"/>
      <c r="TIO21" s="28"/>
      <c r="TIP21" s="28"/>
      <c r="TIQ21" s="28"/>
      <c r="TIR21" s="28"/>
      <c r="TIS21" s="28"/>
      <c r="TIT21" s="28"/>
      <c r="TIU21" s="28"/>
      <c r="TIV21" s="28"/>
      <c r="TIW21" s="28"/>
      <c r="TIX21" s="28"/>
      <c r="TIY21" s="28"/>
      <c r="TIZ21" s="28"/>
      <c r="TJA21" s="28"/>
      <c r="TJB21" s="28"/>
      <c r="TJC21" s="28"/>
      <c r="TJD21" s="28"/>
      <c r="TJE21" s="28"/>
      <c r="TJF21" s="28"/>
      <c r="TJG21" s="28"/>
      <c r="TJH21" s="28"/>
      <c r="TJI21" s="28"/>
      <c r="TJJ21" s="28"/>
      <c r="TJK21" s="28"/>
      <c r="TJL21" s="28"/>
      <c r="TJM21" s="28"/>
      <c r="TJN21" s="28"/>
      <c r="TJO21" s="28"/>
      <c r="TJP21" s="28"/>
      <c r="TJQ21" s="28"/>
      <c r="TJR21" s="28"/>
      <c r="TJS21" s="28"/>
      <c r="TJT21" s="28"/>
      <c r="TJU21" s="28"/>
      <c r="TJV21" s="28"/>
      <c r="TJW21" s="28"/>
      <c r="TJX21" s="28"/>
      <c r="TJY21" s="28"/>
      <c r="TJZ21" s="28"/>
      <c r="TKA21" s="28"/>
      <c r="TKB21" s="28"/>
      <c r="TKC21" s="28"/>
      <c r="TKD21" s="28"/>
      <c r="TKE21" s="28"/>
      <c r="TKF21" s="28"/>
      <c r="TKG21" s="28"/>
      <c r="TKH21" s="28"/>
      <c r="TKI21" s="28"/>
      <c r="TKJ21" s="28"/>
      <c r="TKK21" s="28"/>
      <c r="TKL21" s="28"/>
      <c r="TKM21" s="28"/>
      <c r="TKN21" s="28"/>
      <c r="TKO21" s="28"/>
      <c r="TKP21" s="28"/>
      <c r="TKQ21" s="28"/>
      <c r="TKR21" s="28"/>
      <c r="TKS21" s="28"/>
      <c r="TKT21" s="28"/>
      <c r="TKU21" s="28"/>
      <c r="TKV21" s="28"/>
      <c r="TKW21" s="28"/>
      <c r="TKX21" s="28"/>
      <c r="TKY21" s="28"/>
      <c r="TKZ21" s="28"/>
      <c r="TLA21" s="28"/>
      <c r="TLB21" s="28"/>
      <c r="TLC21" s="28"/>
      <c r="TLD21" s="28"/>
      <c r="TLE21" s="28"/>
      <c r="TLF21" s="28"/>
      <c r="TLG21" s="28"/>
      <c r="TLH21" s="28"/>
      <c r="TLI21" s="28"/>
      <c r="TLJ21" s="28"/>
      <c r="TLK21" s="28"/>
      <c r="TLL21" s="28"/>
      <c r="TLM21" s="28"/>
      <c r="TLN21" s="28"/>
      <c r="TLO21" s="28"/>
      <c r="TLP21" s="28"/>
      <c r="TLQ21" s="28"/>
      <c r="TLR21" s="28"/>
      <c r="TLS21" s="28"/>
      <c r="TLT21" s="28"/>
      <c r="TLU21" s="28"/>
      <c r="TLV21" s="28"/>
      <c r="TLW21" s="28"/>
      <c r="TLX21" s="28"/>
      <c r="TLY21" s="28"/>
      <c r="TLZ21" s="28"/>
      <c r="TMA21" s="28"/>
      <c r="TMB21" s="28"/>
      <c r="TMC21" s="28"/>
      <c r="TMD21" s="28"/>
      <c r="TME21" s="28"/>
      <c r="TMF21" s="28"/>
      <c r="TMG21" s="28"/>
      <c r="TMH21" s="28"/>
      <c r="TMI21" s="28"/>
      <c r="TMJ21" s="28"/>
      <c r="TMK21" s="28"/>
      <c r="TML21" s="28"/>
      <c r="TMM21" s="28"/>
      <c r="TMN21" s="28"/>
      <c r="TMO21" s="28"/>
      <c r="TMP21" s="28"/>
      <c r="TMQ21" s="28"/>
      <c r="TMR21" s="28"/>
      <c r="TMS21" s="28"/>
      <c r="TMT21" s="28"/>
      <c r="TMU21" s="28"/>
      <c r="TMV21" s="28"/>
      <c r="TMW21" s="28"/>
      <c r="TMX21" s="28"/>
      <c r="TMY21" s="28"/>
      <c r="TMZ21" s="28"/>
      <c r="TNA21" s="28"/>
      <c r="TNB21" s="28"/>
      <c r="TNC21" s="28"/>
      <c r="TND21" s="28"/>
      <c r="TNE21" s="28"/>
      <c r="TNF21" s="28"/>
      <c r="TNG21" s="28"/>
      <c r="TNH21" s="28"/>
      <c r="TNI21" s="28"/>
      <c r="TNJ21" s="28"/>
      <c r="TNK21" s="28"/>
      <c r="TNL21" s="28"/>
      <c r="TNM21" s="28"/>
      <c r="TNN21" s="28"/>
      <c r="TNO21" s="28"/>
      <c r="TNP21" s="28"/>
      <c r="TNQ21" s="28"/>
      <c r="TNR21" s="28"/>
      <c r="TNS21" s="28"/>
      <c r="TNT21" s="28"/>
      <c r="TNU21" s="28"/>
      <c r="TNV21" s="28"/>
      <c r="TNW21" s="28"/>
      <c r="TNX21" s="28"/>
      <c r="TNY21" s="28"/>
      <c r="TNZ21" s="28"/>
      <c r="TOA21" s="28"/>
      <c r="TOB21" s="28"/>
      <c r="TOC21" s="28"/>
      <c r="TOD21" s="28"/>
      <c r="TOE21" s="28"/>
      <c r="TOF21" s="28"/>
      <c r="TOG21" s="28"/>
      <c r="TOH21" s="28"/>
      <c r="TOI21" s="28"/>
      <c r="TOJ21" s="28"/>
      <c r="TOK21" s="28"/>
      <c r="TOL21" s="28"/>
      <c r="TOM21" s="28"/>
      <c r="TON21" s="28"/>
      <c r="TOO21" s="28"/>
      <c r="TOP21" s="28"/>
      <c r="TOQ21" s="28"/>
      <c r="TOR21" s="28"/>
      <c r="TOS21" s="28"/>
      <c r="TOT21" s="28"/>
      <c r="TOU21" s="28"/>
      <c r="TOV21" s="28"/>
      <c r="TOW21" s="28"/>
      <c r="TOX21" s="28"/>
      <c r="TOY21" s="28"/>
      <c r="TOZ21" s="28"/>
      <c r="TPA21" s="28"/>
      <c r="TPB21" s="28"/>
      <c r="TPC21" s="28"/>
      <c r="TPD21" s="28"/>
      <c r="TPE21" s="28"/>
      <c r="TPF21" s="28"/>
      <c r="TPG21" s="28"/>
      <c r="TPH21" s="28"/>
      <c r="TPI21" s="28"/>
      <c r="TPJ21" s="28"/>
      <c r="TPK21" s="28"/>
      <c r="TPL21" s="28"/>
      <c r="TPM21" s="28"/>
      <c r="TPN21" s="28"/>
      <c r="TPO21" s="28"/>
      <c r="TPP21" s="28"/>
      <c r="TPQ21" s="28"/>
      <c r="TPR21" s="28"/>
      <c r="TPS21" s="28"/>
      <c r="TPT21" s="28"/>
      <c r="TPU21" s="28"/>
      <c r="TPV21" s="28"/>
      <c r="TPW21" s="28"/>
      <c r="TPX21" s="28"/>
      <c r="TPY21" s="28"/>
      <c r="TPZ21" s="28"/>
      <c r="TQA21" s="28"/>
      <c r="TQB21" s="28"/>
      <c r="TQC21" s="28"/>
      <c r="TQD21" s="28"/>
      <c r="TQE21" s="28"/>
      <c r="TQF21" s="28"/>
      <c r="TQG21" s="28"/>
      <c r="TQH21" s="28"/>
      <c r="TQI21" s="28"/>
      <c r="TQJ21" s="28"/>
      <c r="TQK21" s="28"/>
      <c r="TQL21" s="28"/>
      <c r="TQM21" s="28"/>
      <c r="TQN21" s="28"/>
      <c r="TQO21" s="28"/>
      <c r="TQP21" s="28"/>
      <c r="TQQ21" s="28"/>
      <c r="TQR21" s="28"/>
      <c r="TQS21" s="28"/>
      <c r="TQT21" s="28"/>
      <c r="TQU21" s="28"/>
      <c r="TQV21" s="28"/>
      <c r="TQW21" s="28"/>
      <c r="TQX21" s="28"/>
      <c r="TQY21" s="28"/>
      <c r="TQZ21" s="28"/>
      <c r="TRA21" s="28"/>
      <c r="TRB21" s="28"/>
      <c r="TRC21" s="28"/>
      <c r="TRD21" s="28"/>
      <c r="TRE21" s="28"/>
      <c r="TRF21" s="28"/>
      <c r="TRG21" s="28"/>
      <c r="TRH21" s="28"/>
      <c r="TRI21" s="28"/>
      <c r="TRJ21" s="28"/>
      <c r="TRK21" s="28"/>
      <c r="TRL21" s="28"/>
      <c r="TRM21" s="28"/>
      <c r="TRN21" s="28"/>
      <c r="TRO21" s="28"/>
      <c r="TRP21" s="28"/>
      <c r="TRQ21" s="28"/>
      <c r="TRR21" s="28"/>
      <c r="TRS21" s="28"/>
      <c r="TRT21" s="28"/>
      <c r="TRU21" s="28"/>
      <c r="TRV21" s="28"/>
      <c r="TRW21" s="28"/>
      <c r="TRX21" s="28"/>
      <c r="TRY21" s="28"/>
      <c r="TRZ21" s="28"/>
      <c r="TSA21" s="28"/>
      <c r="TSB21" s="28"/>
      <c r="TSC21" s="28"/>
      <c r="TSD21" s="28"/>
      <c r="TSE21" s="28"/>
      <c r="TSF21" s="28"/>
      <c r="TSG21" s="28"/>
      <c r="TSH21" s="28"/>
      <c r="TSI21" s="28"/>
      <c r="TSJ21" s="28"/>
      <c r="TSK21" s="28"/>
      <c r="TSL21" s="28"/>
      <c r="TSM21" s="28"/>
      <c r="TSN21" s="28"/>
      <c r="TSO21" s="28"/>
      <c r="TSP21" s="28"/>
      <c r="TSQ21" s="28"/>
      <c r="TSR21" s="28"/>
      <c r="TSS21" s="28"/>
      <c r="TST21" s="28"/>
      <c r="TSU21" s="28"/>
      <c r="TSV21" s="28"/>
      <c r="TSW21" s="28"/>
      <c r="TSX21" s="28"/>
      <c r="TSY21" s="28"/>
      <c r="TSZ21" s="28"/>
      <c r="TTA21" s="28"/>
      <c r="TTB21" s="28"/>
      <c r="TTC21" s="28"/>
      <c r="TTD21" s="28"/>
      <c r="TTE21" s="28"/>
      <c r="TTF21" s="28"/>
      <c r="TTG21" s="28"/>
      <c r="TTH21" s="28"/>
      <c r="TTI21" s="28"/>
      <c r="TTJ21" s="28"/>
      <c r="TTK21" s="28"/>
      <c r="TTL21" s="28"/>
      <c r="TTM21" s="28"/>
      <c r="TTN21" s="28"/>
      <c r="TTO21" s="28"/>
      <c r="TTP21" s="28"/>
      <c r="TTQ21" s="28"/>
      <c r="TTR21" s="28"/>
      <c r="TTS21" s="28"/>
      <c r="TTT21" s="28"/>
      <c r="TTU21" s="28"/>
      <c r="TTV21" s="28"/>
      <c r="TTW21" s="28"/>
      <c r="TTX21" s="28"/>
      <c r="TTY21" s="28"/>
      <c r="TTZ21" s="28"/>
      <c r="TUA21" s="28"/>
      <c r="TUB21" s="28"/>
      <c r="TUC21" s="28"/>
      <c r="TUD21" s="28"/>
      <c r="TUE21" s="28"/>
      <c r="TUF21" s="28"/>
      <c r="TUG21" s="28"/>
      <c r="TUH21" s="28"/>
      <c r="TUI21" s="28"/>
      <c r="TUJ21" s="28"/>
      <c r="TUK21" s="28"/>
      <c r="TUL21" s="28"/>
      <c r="TUM21" s="28"/>
      <c r="TUN21" s="28"/>
      <c r="TUO21" s="28"/>
      <c r="TUP21" s="28"/>
      <c r="TUQ21" s="28"/>
      <c r="TUR21" s="28"/>
      <c r="TUS21" s="28"/>
      <c r="TUT21" s="28"/>
      <c r="TUU21" s="28"/>
      <c r="TUV21" s="28"/>
      <c r="TUW21" s="28"/>
      <c r="TUX21" s="28"/>
      <c r="TUY21" s="28"/>
      <c r="TUZ21" s="28"/>
      <c r="TVA21" s="28"/>
      <c r="TVB21" s="28"/>
      <c r="TVC21" s="28"/>
      <c r="TVD21" s="28"/>
      <c r="TVE21" s="28"/>
      <c r="TVF21" s="28"/>
      <c r="TVG21" s="28"/>
      <c r="TVH21" s="28"/>
      <c r="TVI21" s="28"/>
      <c r="TVJ21" s="28"/>
      <c r="TVK21" s="28"/>
      <c r="TVL21" s="28"/>
      <c r="TVM21" s="28"/>
      <c r="TVN21" s="28"/>
      <c r="TVO21" s="28"/>
      <c r="TVP21" s="28"/>
      <c r="TVQ21" s="28"/>
      <c r="TVR21" s="28"/>
      <c r="TVS21" s="28"/>
      <c r="TVT21" s="28"/>
      <c r="TVU21" s="28"/>
      <c r="TVV21" s="28"/>
      <c r="TVW21" s="28"/>
      <c r="TVX21" s="28"/>
      <c r="TVY21" s="28"/>
      <c r="TVZ21" s="28"/>
      <c r="TWA21" s="28"/>
      <c r="TWB21" s="28"/>
      <c r="TWC21" s="28"/>
      <c r="TWD21" s="28"/>
      <c r="TWE21" s="28"/>
      <c r="TWF21" s="28"/>
      <c r="TWG21" s="28"/>
      <c r="TWH21" s="28"/>
      <c r="TWI21" s="28"/>
      <c r="TWJ21" s="28"/>
      <c r="TWK21" s="28"/>
      <c r="TWL21" s="28"/>
      <c r="TWM21" s="28"/>
      <c r="TWN21" s="28"/>
      <c r="TWO21" s="28"/>
      <c r="TWP21" s="28"/>
      <c r="TWQ21" s="28"/>
      <c r="TWR21" s="28"/>
      <c r="TWS21" s="28"/>
      <c r="TWT21" s="28"/>
      <c r="TWU21" s="28"/>
      <c r="TWV21" s="28"/>
      <c r="TWW21" s="28"/>
      <c r="TWX21" s="28"/>
      <c r="TWY21" s="28"/>
      <c r="TWZ21" s="28"/>
      <c r="TXA21" s="28"/>
      <c r="TXB21" s="28"/>
      <c r="TXC21" s="28"/>
      <c r="TXD21" s="28"/>
      <c r="TXE21" s="28"/>
      <c r="TXF21" s="28"/>
      <c r="TXG21" s="28"/>
      <c r="TXH21" s="28"/>
      <c r="TXI21" s="28"/>
      <c r="TXJ21" s="28"/>
      <c r="TXK21" s="28"/>
      <c r="TXL21" s="28"/>
      <c r="TXM21" s="28"/>
      <c r="TXN21" s="28"/>
      <c r="TXO21" s="28"/>
      <c r="TXP21" s="28"/>
      <c r="TXQ21" s="28"/>
      <c r="TXR21" s="28"/>
      <c r="TXS21" s="28"/>
      <c r="TXT21" s="28"/>
      <c r="TXU21" s="28"/>
      <c r="TXV21" s="28"/>
      <c r="TXW21" s="28"/>
      <c r="TXX21" s="28"/>
      <c r="TXY21" s="28"/>
      <c r="TXZ21" s="28"/>
      <c r="TYA21" s="28"/>
      <c r="TYB21" s="28"/>
      <c r="TYC21" s="28"/>
      <c r="TYD21" s="28"/>
      <c r="TYE21" s="28"/>
      <c r="TYF21" s="28"/>
      <c r="TYG21" s="28"/>
      <c r="TYH21" s="28"/>
      <c r="TYI21" s="28"/>
      <c r="TYJ21" s="28"/>
      <c r="TYK21" s="28"/>
      <c r="TYL21" s="28"/>
      <c r="TYM21" s="28"/>
      <c r="TYN21" s="28"/>
      <c r="TYO21" s="28"/>
      <c r="TYP21" s="28"/>
      <c r="TYQ21" s="28"/>
      <c r="TYR21" s="28"/>
      <c r="TYS21" s="28"/>
      <c r="TYT21" s="28"/>
      <c r="TYU21" s="28"/>
      <c r="TYV21" s="28"/>
      <c r="TYW21" s="28"/>
      <c r="TYX21" s="28"/>
      <c r="TYY21" s="28"/>
      <c r="TYZ21" s="28"/>
      <c r="TZA21" s="28"/>
      <c r="TZB21" s="28"/>
      <c r="TZC21" s="28"/>
      <c r="TZD21" s="28"/>
      <c r="TZE21" s="28"/>
      <c r="TZF21" s="28"/>
      <c r="TZG21" s="28"/>
      <c r="TZH21" s="28"/>
      <c r="TZI21" s="28"/>
      <c r="TZJ21" s="28"/>
      <c r="TZK21" s="28"/>
      <c r="TZL21" s="28"/>
      <c r="TZM21" s="28"/>
      <c r="TZN21" s="28"/>
      <c r="TZO21" s="28"/>
      <c r="TZP21" s="28"/>
      <c r="TZQ21" s="28"/>
      <c r="TZR21" s="28"/>
      <c r="TZS21" s="28"/>
      <c r="TZT21" s="28"/>
      <c r="TZU21" s="28"/>
      <c r="TZV21" s="28"/>
      <c r="TZW21" s="28"/>
      <c r="TZX21" s="28"/>
      <c r="TZY21" s="28"/>
      <c r="TZZ21" s="28"/>
      <c r="UAA21" s="28"/>
      <c r="UAB21" s="28"/>
      <c r="UAC21" s="28"/>
      <c r="UAD21" s="28"/>
      <c r="UAE21" s="28"/>
      <c r="UAF21" s="28"/>
      <c r="UAG21" s="28"/>
      <c r="UAH21" s="28"/>
      <c r="UAI21" s="28"/>
      <c r="UAJ21" s="28"/>
      <c r="UAK21" s="28"/>
      <c r="UAL21" s="28"/>
      <c r="UAM21" s="28"/>
      <c r="UAN21" s="28"/>
      <c r="UAO21" s="28"/>
      <c r="UAP21" s="28"/>
      <c r="UAQ21" s="28"/>
      <c r="UAR21" s="28"/>
      <c r="UAS21" s="28"/>
      <c r="UAT21" s="28"/>
      <c r="UAU21" s="28"/>
      <c r="UAV21" s="28"/>
      <c r="UAW21" s="28"/>
      <c r="UAX21" s="28"/>
      <c r="UAY21" s="28"/>
      <c r="UAZ21" s="28"/>
      <c r="UBA21" s="28"/>
      <c r="UBB21" s="28"/>
      <c r="UBC21" s="28"/>
      <c r="UBD21" s="28"/>
      <c r="UBE21" s="28"/>
      <c r="UBF21" s="28"/>
      <c r="UBG21" s="28"/>
      <c r="UBH21" s="28"/>
      <c r="UBI21" s="28"/>
      <c r="UBJ21" s="28"/>
      <c r="UBK21" s="28"/>
      <c r="UBL21" s="28"/>
      <c r="UBM21" s="28"/>
      <c r="UBN21" s="28"/>
      <c r="UBO21" s="28"/>
      <c r="UBP21" s="28"/>
      <c r="UBQ21" s="28"/>
      <c r="UBR21" s="28"/>
      <c r="UBS21" s="28"/>
      <c r="UBT21" s="28"/>
      <c r="UBU21" s="28"/>
      <c r="UBV21" s="28"/>
      <c r="UBW21" s="28"/>
      <c r="UBX21" s="28"/>
      <c r="UBY21" s="28"/>
      <c r="UBZ21" s="28"/>
      <c r="UCA21" s="28"/>
      <c r="UCB21" s="28"/>
      <c r="UCC21" s="28"/>
      <c r="UCD21" s="28"/>
      <c r="UCE21" s="28"/>
      <c r="UCF21" s="28"/>
      <c r="UCG21" s="28"/>
      <c r="UCH21" s="28"/>
      <c r="UCI21" s="28"/>
      <c r="UCJ21" s="28"/>
      <c r="UCK21" s="28"/>
      <c r="UCL21" s="28"/>
      <c r="UCM21" s="28"/>
      <c r="UCN21" s="28"/>
      <c r="UCO21" s="28"/>
      <c r="UCP21" s="28"/>
      <c r="UCQ21" s="28"/>
      <c r="UCR21" s="28"/>
      <c r="UCS21" s="28"/>
      <c r="UCT21" s="28"/>
      <c r="UCU21" s="28"/>
      <c r="UCV21" s="28"/>
      <c r="UCW21" s="28"/>
      <c r="UCX21" s="28"/>
      <c r="UCY21" s="28"/>
      <c r="UCZ21" s="28"/>
      <c r="UDA21" s="28"/>
      <c r="UDB21" s="28"/>
      <c r="UDC21" s="28"/>
      <c r="UDD21" s="28"/>
      <c r="UDE21" s="28"/>
      <c r="UDF21" s="28"/>
      <c r="UDG21" s="28"/>
      <c r="UDH21" s="28"/>
      <c r="UDI21" s="28"/>
      <c r="UDJ21" s="28"/>
      <c r="UDK21" s="28"/>
      <c r="UDL21" s="28"/>
      <c r="UDM21" s="28"/>
      <c r="UDN21" s="28"/>
      <c r="UDO21" s="28"/>
      <c r="UDP21" s="28"/>
      <c r="UDQ21" s="28"/>
      <c r="UDR21" s="28"/>
      <c r="UDS21" s="28"/>
      <c r="UDT21" s="28"/>
      <c r="UDU21" s="28"/>
      <c r="UDV21" s="28"/>
      <c r="UDW21" s="28"/>
      <c r="UDX21" s="28"/>
      <c r="UDY21" s="28"/>
      <c r="UDZ21" s="28"/>
      <c r="UEA21" s="28"/>
      <c r="UEB21" s="28"/>
      <c r="UEC21" s="28"/>
      <c r="UED21" s="28"/>
      <c r="UEE21" s="28"/>
      <c r="UEF21" s="28"/>
      <c r="UEG21" s="28"/>
      <c r="UEH21" s="28"/>
      <c r="UEI21" s="28"/>
      <c r="UEJ21" s="28"/>
      <c r="UEK21" s="28"/>
      <c r="UEL21" s="28"/>
      <c r="UEM21" s="28"/>
      <c r="UEN21" s="28"/>
      <c r="UEO21" s="28"/>
      <c r="UEP21" s="28"/>
      <c r="UEQ21" s="28"/>
      <c r="UER21" s="28"/>
      <c r="UES21" s="28"/>
      <c r="UET21" s="28"/>
      <c r="UEU21" s="28"/>
      <c r="UEV21" s="28"/>
      <c r="UEW21" s="28"/>
      <c r="UEX21" s="28"/>
      <c r="UEY21" s="28"/>
      <c r="UEZ21" s="28"/>
      <c r="UFA21" s="28"/>
      <c r="UFB21" s="28"/>
      <c r="UFC21" s="28"/>
      <c r="UFD21" s="28"/>
      <c r="UFE21" s="28"/>
      <c r="UFF21" s="28"/>
      <c r="UFG21" s="28"/>
      <c r="UFH21" s="28"/>
      <c r="UFI21" s="28"/>
      <c r="UFJ21" s="28"/>
      <c r="UFK21" s="28"/>
      <c r="UFL21" s="28"/>
      <c r="UFM21" s="28"/>
      <c r="UFN21" s="28"/>
      <c r="UFO21" s="28"/>
      <c r="UFP21" s="28"/>
      <c r="UFQ21" s="28"/>
      <c r="UFR21" s="28"/>
      <c r="UFS21" s="28"/>
      <c r="UFT21" s="28"/>
      <c r="UFU21" s="28"/>
      <c r="UFV21" s="28"/>
      <c r="UFW21" s="28"/>
      <c r="UFX21" s="28"/>
      <c r="UFY21" s="28"/>
      <c r="UFZ21" s="28"/>
      <c r="UGA21" s="28"/>
      <c r="UGB21" s="28"/>
      <c r="UGC21" s="28"/>
      <c r="UGD21" s="28"/>
      <c r="UGE21" s="28"/>
      <c r="UGF21" s="28"/>
      <c r="UGG21" s="28"/>
      <c r="UGH21" s="28"/>
      <c r="UGI21" s="28"/>
      <c r="UGJ21" s="28"/>
      <c r="UGK21" s="28"/>
      <c r="UGL21" s="28"/>
      <c r="UGM21" s="28"/>
      <c r="UGN21" s="28"/>
      <c r="UGO21" s="28"/>
      <c r="UGP21" s="28"/>
      <c r="UGQ21" s="28"/>
      <c r="UGR21" s="28"/>
      <c r="UGS21" s="28"/>
      <c r="UGT21" s="28"/>
      <c r="UGU21" s="28"/>
      <c r="UGV21" s="28"/>
      <c r="UGW21" s="28"/>
      <c r="UGX21" s="28"/>
      <c r="UGY21" s="28"/>
      <c r="UGZ21" s="28"/>
      <c r="UHA21" s="28"/>
      <c r="UHB21" s="28"/>
      <c r="UHC21" s="28"/>
      <c r="UHD21" s="28"/>
      <c r="UHE21" s="28"/>
      <c r="UHF21" s="28"/>
      <c r="UHG21" s="28"/>
      <c r="UHH21" s="28"/>
      <c r="UHI21" s="28"/>
      <c r="UHJ21" s="28"/>
      <c r="UHK21" s="28"/>
      <c r="UHL21" s="28"/>
      <c r="UHM21" s="28"/>
      <c r="UHN21" s="28"/>
      <c r="UHO21" s="28"/>
      <c r="UHP21" s="28"/>
      <c r="UHQ21" s="28"/>
      <c r="UHR21" s="28"/>
      <c r="UHS21" s="28"/>
      <c r="UHT21" s="28"/>
      <c r="UHU21" s="28"/>
      <c r="UHV21" s="28"/>
      <c r="UHW21" s="28"/>
      <c r="UHX21" s="28"/>
      <c r="UHY21" s="28"/>
      <c r="UHZ21" s="28"/>
      <c r="UIA21" s="28"/>
      <c r="UIB21" s="28"/>
      <c r="UIC21" s="28"/>
      <c r="UID21" s="28"/>
      <c r="UIE21" s="28"/>
      <c r="UIF21" s="28"/>
      <c r="UIG21" s="28"/>
      <c r="UIH21" s="28"/>
      <c r="UII21" s="28"/>
      <c r="UIJ21" s="28"/>
      <c r="UIK21" s="28"/>
      <c r="UIL21" s="28"/>
      <c r="UIM21" s="28"/>
      <c r="UIN21" s="28"/>
      <c r="UIO21" s="28"/>
      <c r="UIP21" s="28"/>
      <c r="UIQ21" s="28"/>
      <c r="UIR21" s="28"/>
      <c r="UIS21" s="28"/>
      <c r="UIT21" s="28"/>
      <c r="UIU21" s="28"/>
      <c r="UIV21" s="28"/>
      <c r="UIW21" s="28"/>
      <c r="UIX21" s="28"/>
      <c r="UIY21" s="28"/>
      <c r="UIZ21" s="28"/>
      <c r="UJA21" s="28"/>
      <c r="UJB21" s="28"/>
      <c r="UJC21" s="28"/>
      <c r="UJD21" s="28"/>
      <c r="UJE21" s="28"/>
      <c r="UJF21" s="28"/>
      <c r="UJG21" s="28"/>
      <c r="UJH21" s="28"/>
      <c r="UJI21" s="28"/>
      <c r="UJJ21" s="28"/>
      <c r="UJK21" s="28"/>
      <c r="UJL21" s="28"/>
      <c r="UJM21" s="28"/>
      <c r="UJN21" s="28"/>
      <c r="UJO21" s="28"/>
      <c r="UJP21" s="28"/>
      <c r="UJQ21" s="28"/>
      <c r="UJR21" s="28"/>
      <c r="UJS21" s="28"/>
      <c r="UJT21" s="28"/>
      <c r="UJU21" s="28"/>
      <c r="UJV21" s="28"/>
      <c r="UJW21" s="28"/>
      <c r="UJX21" s="28"/>
      <c r="UJY21" s="28"/>
      <c r="UJZ21" s="28"/>
      <c r="UKA21" s="28"/>
      <c r="UKB21" s="28"/>
      <c r="UKC21" s="28"/>
      <c r="UKD21" s="28"/>
      <c r="UKE21" s="28"/>
      <c r="UKF21" s="28"/>
      <c r="UKG21" s="28"/>
      <c r="UKH21" s="28"/>
      <c r="UKI21" s="28"/>
      <c r="UKJ21" s="28"/>
      <c r="UKK21" s="28"/>
      <c r="UKL21" s="28"/>
      <c r="UKM21" s="28"/>
      <c r="UKN21" s="28"/>
      <c r="UKO21" s="28"/>
      <c r="UKP21" s="28"/>
      <c r="UKQ21" s="28"/>
      <c r="UKR21" s="28"/>
      <c r="UKS21" s="28"/>
      <c r="UKT21" s="28"/>
      <c r="UKU21" s="28"/>
      <c r="UKV21" s="28"/>
      <c r="UKW21" s="28"/>
      <c r="UKX21" s="28"/>
      <c r="UKY21" s="28"/>
      <c r="UKZ21" s="28"/>
      <c r="ULA21" s="28"/>
      <c r="ULB21" s="28"/>
      <c r="ULC21" s="28"/>
      <c r="ULD21" s="28"/>
      <c r="ULE21" s="28"/>
      <c r="ULF21" s="28"/>
      <c r="ULG21" s="28"/>
      <c r="ULH21" s="28"/>
      <c r="ULI21" s="28"/>
      <c r="ULJ21" s="28"/>
      <c r="ULK21" s="28"/>
      <c r="ULL21" s="28"/>
      <c r="ULM21" s="28"/>
      <c r="ULN21" s="28"/>
      <c r="ULO21" s="28"/>
      <c r="ULP21" s="28"/>
      <c r="ULQ21" s="28"/>
      <c r="ULR21" s="28"/>
      <c r="ULS21" s="28"/>
      <c r="ULT21" s="28"/>
      <c r="ULU21" s="28"/>
      <c r="ULV21" s="28"/>
      <c r="ULW21" s="28"/>
      <c r="ULX21" s="28"/>
      <c r="ULY21" s="28"/>
      <c r="ULZ21" s="28"/>
      <c r="UMA21" s="28"/>
      <c r="UMB21" s="28"/>
      <c r="UMC21" s="28"/>
      <c r="UMD21" s="28"/>
      <c r="UME21" s="28"/>
      <c r="UMF21" s="28"/>
      <c r="UMG21" s="28"/>
      <c r="UMH21" s="28"/>
      <c r="UMI21" s="28"/>
      <c r="UMJ21" s="28"/>
      <c r="UMK21" s="28"/>
      <c r="UML21" s="28"/>
      <c r="UMM21" s="28"/>
      <c r="UMN21" s="28"/>
      <c r="UMO21" s="28"/>
      <c r="UMP21" s="28"/>
      <c r="UMQ21" s="28"/>
      <c r="UMR21" s="28"/>
      <c r="UMS21" s="28"/>
      <c r="UMT21" s="28"/>
      <c r="UMU21" s="28"/>
      <c r="UMV21" s="28"/>
      <c r="UMW21" s="28"/>
      <c r="UMX21" s="28"/>
      <c r="UMY21" s="28"/>
      <c r="UMZ21" s="28"/>
      <c r="UNA21" s="28"/>
      <c r="UNB21" s="28"/>
      <c r="UNC21" s="28"/>
      <c r="UND21" s="28"/>
      <c r="UNE21" s="28"/>
      <c r="UNF21" s="28"/>
      <c r="UNG21" s="28"/>
      <c r="UNH21" s="28"/>
      <c r="UNI21" s="28"/>
      <c r="UNJ21" s="28"/>
      <c r="UNK21" s="28"/>
      <c r="UNL21" s="28"/>
      <c r="UNM21" s="28"/>
      <c r="UNN21" s="28"/>
      <c r="UNO21" s="28"/>
      <c r="UNP21" s="28"/>
      <c r="UNQ21" s="28"/>
      <c r="UNR21" s="28"/>
      <c r="UNS21" s="28"/>
      <c r="UNT21" s="28"/>
      <c r="UNU21" s="28"/>
      <c r="UNV21" s="28"/>
      <c r="UNW21" s="28"/>
      <c r="UNX21" s="28"/>
      <c r="UNY21" s="28"/>
      <c r="UNZ21" s="28"/>
      <c r="UOA21" s="28"/>
      <c r="UOB21" s="28"/>
      <c r="UOC21" s="28"/>
      <c r="UOD21" s="28"/>
      <c r="UOE21" s="28"/>
      <c r="UOF21" s="28"/>
      <c r="UOG21" s="28"/>
      <c r="UOH21" s="28"/>
      <c r="UOI21" s="28"/>
      <c r="UOJ21" s="28"/>
      <c r="UOK21" s="28"/>
      <c r="UOL21" s="28"/>
      <c r="UOM21" s="28"/>
      <c r="UON21" s="28"/>
      <c r="UOO21" s="28"/>
      <c r="UOP21" s="28"/>
      <c r="UOQ21" s="28"/>
      <c r="UOR21" s="28"/>
      <c r="UOS21" s="28"/>
      <c r="UOT21" s="28"/>
      <c r="UOU21" s="28"/>
      <c r="UOV21" s="28"/>
      <c r="UOW21" s="28"/>
      <c r="UOX21" s="28"/>
      <c r="UOY21" s="28"/>
      <c r="UOZ21" s="28"/>
      <c r="UPA21" s="28"/>
      <c r="UPB21" s="28"/>
      <c r="UPC21" s="28"/>
      <c r="UPD21" s="28"/>
      <c r="UPE21" s="28"/>
      <c r="UPF21" s="28"/>
      <c r="UPG21" s="28"/>
      <c r="UPH21" s="28"/>
      <c r="UPI21" s="28"/>
      <c r="UPJ21" s="28"/>
      <c r="UPK21" s="28"/>
      <c r="UPL21" s="28"/>
      <c r="UPM21" s="28"/>
      <c r="UPN21" s="28"/>
      <c r="UPO21" s="28"/>
      <c r="UPP21" s="28"/>
      <c r="UPQ21" s="28"/>
      <c r="UPR21" s="28"/>
      <c r="UPS21" s="28"/>
      <c r="UPT21" s="28"/>
      <c r="UPU21" s="28"/>
      <c r="UPV21" s="28"/>
      <c r="UPW21" s="28"/>
      <c r="UPX21" s="28"/>
      <c r="UPY21" s="28"/>
      <c r="UPZ21" s="28"/>
      <c r="UQA21" s="28"/>
      <c r="UQB21" s="28"/>
      <c r="UQC21" s="28"/>
      <c r="UQD21" s="28"/>
      <c r="UQE21" s="28"/>
      <c r="UQF21" s="28"/>
      <c r="UQG21" s="28"/>
      <c r="UQH21" s="28"/>
      <c r="UQI21" s="28"/>
      <c r="UQJ21" s="28"/>
      <c r="UQK21" s="28"/>
      <c r="UQL21" s="28"/>
      <c r="UQM21" s="28"/>
      <c r="UQN21" s="28"/>
      <c r="UQO21" s="28"/>
      <c r="UQP21" s="28"/>
      <c r="UQQ21" s="28"/>
      <c r="UQR21" s="28"/>
      <c r="UQS21" s="28"/>
      <c r="UQT21" s="28"/>
      <c r="UQU21" s="28"/>
      <c r="UQV21" s="28"/>
      <c r="UQW21" s="28"/>
      <c r="UQX21" s="28"/>
      <c r="UQY21" s="28"/>
      <c r="UQZ21" s="28"/>
      <c r="URA21" s="28"/>
      <c r="URB21" s="28"/>
      <c r="URC21" s="28"/>
      <c r="URD21" s="28"/>
      <c r="URE21" s="28"/>
      <c r="URF21" s="28"/>
      <c r="URG21" s="28"/>
      <c r="URH21" s="28"/>
      <c r="URI21" s="28"/>
      <c r="URJ21" s="28"/>
      <c r="URK21" s="28"/>
      <c r="URL21" s="28"/>
      <c r="URM21" s="28"/>
      <c r="URN21" s="28"/>
      <c r="URO21" s="28"/>
      <c r="URP21" s="28"/>
      <c r="URQ21" s="28"/>
      <c r="URR21" s="28"/>
      <c r="URS21" s="28"/>
      <c r="URT21" s="28"/>
      <c r="URU21" s="28"/>
      <c r="URV21" s="28"/>
      <c r="URW21" s="28"/>
      <c r="URX21" s="28"/>
      <c r="URY21" s="28"/>
      <c r="URZ21" s="28"/>
      <c r="USA21" s="28"/>
      <c r="USB21" s="28"/>
      <c r="USC21" s="28"/>
      <c r="USD21" s="28"/>
      <c r="USE21" s="28"/>
      <c r="USF21" s="28"/>
      <c r="USG21" s="28"/>
      <c r="USH21" s="28"/>
      <c r="USI21" s="28"/>
      <c r="USJ21" s="28"/>
      <c r="USK21" s="28"/>
      <c r="USL21" s="28"/>
      <c r="USM21" s="28"/>
      <c r="USN21" s="28"/>
      <c r="USO21" s="28"/>
      <c r="USP21" s="28"/>
      <c r="USQ21" s="28"/>
      <c r="USR21" s="28"/>
      <c r="USS21" s="28"/>
      <c r="UST21" s="28"/>
      <c r="USU21" s="28"/>
      <c r="USV21" s="28"/>
      <c r="USW21" s="28"/>
      <c r="USX21" s="28"/>
      <c r="USY21" s="28"/>
      <c r="USZ21" s="28"/>
      <c r="UTA21" s="28"/>
      <c r="UTB21" s="28"/>
      <c r="UTC21" s="28"/>
      <c r="UTD21" s="28"/>
      <c r="UTE21" s="28"/>
      <c r="UTF21" s="28"/>
      <c r="UTG21" s="28"/>
      <c r="UTH21" s="28"/>
      <c r="UTI21" s="28"/>
      <c r="UTJ21" s="28"/>
      <c r="UTK21" s="28"/>
      <c r="UTL21" s="28"/>
      <c r="UTM21" s="28"/>
      <c r="UTN21" s="28"/>
      <c r="UTO21" s="28"/>
      <c r="UTP21" s="28"/>
      <c r="UTQ21" s="28"/>
      <c r="UTR21" s="28"/>
      <c r="UTS21" s="28"/>
      <c r="UTT21" s="28"/>
      <c r="UTU21" s="28"/>
      <c r="UTV21" s="28"/>
      <c r="UTW21" s="28"/>
      <c r="UTX21" s="28"/>
      <c r="UTY21" s="28"/>
      <c r="UTZ21" s="28"/>
      <c r="UUA21" s="28"/>
      <c r="UUB21" s="28"/>
      <c r="UUC21" s="28"/>
      <c r="UUD21" s="28"/>
      <c r="UUE21" s="28"/>
      <c r="UUF21" s="28"/>
      <c r="UUG21" s="28"/>
      <c r="UUH21" s="28"/>
      <c r="UUI21" s="28"/>
      <c r="UUJ21" s="28"/>
      <c r="UUK21" s="28"/>
      <c r="UUL21" s="28"/>
      <c r="UUM21" s="28"/>
      <c r="UUN21" s="28"/>
      <c r="UUO21" s="28"/>
      <c r="UUP21" s="28"/>
      <c r="UUQ21" s="28"/>
      <c r="UUR21" s="28"/>
      <c r="UUS21" s="28"/>
      <c r="UUT21" s="28"/>
      <c r="UUU21" s="28"/>
      <c r="UUV21" s="28"/>
      <c r="UUW21" s="28"/>
      <c r="UUX21" s="28"/>
      <c r="UUY21" s="28"/>
      <c r="UUZ21" s="28"/>
      <c r="UVA21" s="28"/>
      <c r="UVB21" s="28"/>
      <c r="UVC21" s="28"/>
      <c r="UVD21" s="28"/>
      <c r="UVE21" s="28"/>
      <c r="UVF21" s="28"/>
      <c r="UVG21" s="28"/>
      <c r="UVH21" s="28"/>
      <c r="UVI21" s="28"/>
      <c r="UVJ21" s="28"/>
      <c r="UVK21" s="28"/>
      <c r="UVL21" s="28"/>
      <c r="UVM21" s="28"/>
      <c r="UVN21" s="28"/>
      <c r="UVO21" s="28"/>
      <c r="UVP21" s="28"/>
      <c r="UVQ21" s="28"/>
      <c r="UVR21" s="28"/>
      <c r="UVS21" s="28"/>
      <c r="UVT21" s="28"/>
      <c r="UVU21" s="28"/>
      <c r="UVV21" s="28"/>
      <c r="UVW21" s="28"/>
      <c r="UVX21" s="28"/>
      <c r="UVY21" s="28"/>
      <c r="UVZ21" s="28"/>
      <c r="UWA21" s="28"/>
      <c r="UWB21" s="28"/>
      <c r="UWC21" s="28"/>
      <c r="UWD21" s="28"/>
      <c r="UWE21" s="28"/>
      <c r="UWF21" s="28"/>
      <c r="UWG21" s="28"/>
      <c r="UWH21" s="28"/>
      <c r="UWI21" s="28"/>
      <c r="UWJ21" s="28"/>
      <c r="UWK21" s="28"/>
      <c r="UWL21" s="28"/>
      <c r="UWM21" s="28"/>
      <c r="UWN21" s="28"/>
      <c r="UWO21" s="28"/>
      <c r="UWP21" s="28"/>
      <c r="UWQ21" s="28"/>
      <c r="UWR21" s="28"/>
      <c r="UWS21" s="28"/>
      <c r="UWT21" s="28"/>
      <c r="UWU21" s="28"/>
      <c r="UWV21" s="28"/>
      <c r="UWW21" s="28"/>
      <c r="UWX21" s="28"/>
      <c r="UWY21" s="28"/>
      <c r="UWZ21" s="28"/>
      <c r="UXA21" s="28"/>
      <c r="UXB21" s="28"/>
      <c r="UXC21" s="28"/>
      <c r="UXD21" s="28"/>
      <c r="UXE21" s="28"/>
      <c r="UXF21" s="28"/>
      <c r="UXG21" s="28"/>
      <c r="UXH21" s="28"/>
      <c r="UXI21" s="28"/>
      <c r="UXJ21" s="28"/>
      <c r="UXK21" s="28"/>
      <c r="UXL21" s="28"/>
      <c r="UXM21" s="28"/>
      <c r="UXN21" s="28"/>
      <c r="UXO21" s="28"/>
      <c r="UXP21" s="28"/>
      <c r="UXQ21" s="28"/>
      <c r="UXR21" s="28"/>
      <c r="UXS21" s="28"/>
      <c r="UXT21" s="28"/>
      <c r="UXU21" s="28"/>
      <c r="UXV21" s="28"/>
      <c r="UXW21" s="28"/>
      <c r="UXX21" s="28"/>
      <c r="UXY21" s="28"/>
      <c r="UXZ21" s="28"/>
      <c r="UYA21" s="28"/>
      <c r="UYB21" s="28"/>
      <c r="UYC21" s="28"/>
      <c r="UYD21" s="28"/>
      <c r="UYE21" s="28"/>
      <c r="UYF21" s="28"/>
      <c r="UYG21" s="28"/>
      <c r="UYH21" s="28"/>
      <c r="UYI21" s="28"/>
      <c r="UYJ21" s="28"/>
      <c r="UYK21" s="28"/>
      <c r="UYL21" s="28"/>
      <c r="UYM21" s="28"/>
      <c r="UYN21" s="28"/>
      <c r="UYO21" s="28"/>
      <c r="UYP21" s="28"/>
      <c r="UYQ21" s="28"/>
      <c r="UYR21" s="28"/>
      <c r="UYS21" s="28"/>
      <c r="UYT21" s="28"/>
      <c r="UYU21" s="28"/>
      <c r="UYV21" s="28"/>
      <c r="UYW21" s="28"/>
      <c r="UYX21" s="28"/>
      <c r="UYY21" s="28"/>
      <c r="UYZ21" s="28"/>
      <c r="UZA21" s="28"/>
      <c r="UZB21" s="28"/>
      <c r="UZC21" s="28"/>
      <c r="UZD21" s="28"/>
      <c r="UZE21" s="28"/>
      <c r="UZF21" s="28"/>
      <c r="UZG21" s="28"/>
      <c r="UZH21" s="28"/>
      <c r="UZI21" s="28"/>
      <c r="UZJ21" s="28"/>
      <c r="UZK21" s="28"/>
      <c r="UZL21" s="28"/>
      <c r="UZM21" s="28"/>
      <c r="UZN21" s="28"/>
      <c r="UZO21" s="28"/>
      <c r="UZP21" s="28"/>
      <c r="UZQ21" s="28"/>
      <c r="UZR21" s="28"/>
      <c r="UZS21" s="28"/>
      <c r="UZT21" s="28"/>
      <c r="UZU21" s="28"/>
      <c r="UZV21" s="28"/>
      <c r="UZW21" s="28"/>
      <c r="UZX21" s="28"/>
      <c r="UZY21" s="28"/>
      <c r="UZZ21" s="28"/>
      <c r="VAA21" s="28"/>
      <c r="VAB21" s="28"/>
      <c r="VAC21" s="28"/>
      <c r="VAD21" s="28"/>
      <c r="VAE21" s="28"/>
      <c r="VAF21" s="28"/>
      <c r="VAG21" s="28"/>
      <c r="VAH21" s="28"/>
      <c r="VAI21" s="28"/>
      <c r="VAJ21" s="28"/>
      <c r="VAK21" s="28"/>
      <c r="VAL21" s="28"/>
      <c r="VAM21" s="28"/>
      <c r="VAN21" s="28"/>
      <c r="VAO21" s="28"/>
      <c r="VAP21" s="28"/>
      <c r="VAQ21" s="28"/>
      <c r="VAR21" s="28"/>
      <c r="VAS21" s="28"/>
      <c r="VAT21" s="28"/>
      <c r="VAU21" s="28"/>
      <c r="VAV21" s="28"/>
      <c r="VAW21" s="28"/>
      <c r="VAX21" s="28"/>
      <c r="VAY21" s="28"/>
      <c r="VAZ21" s="28"/>
      <c r="VBA21" s="28"/>
      <c r="VBB21" s="28"/>
      <c r="VBC21" s="28"/>
      <c r="VBD21" s="28"/>
      <c r="VBE21" s="28"/>
      <c r="VBF21" s="28"/>
      <c r="VBG21" s="28"/>
      <c r="VBH21" s="28"/>
      <c r="VBI21" s="28"/>
      <c r="VBJ21" s="28"/>
      <c r="VBK21" s="28"/>
      <c r="VBL21" s="28"/>
      <c r="VBM21" s="28"/>
      <c r="VBN21" s="28"/>
      <c r="VBO21" s="28"/>
      <c r="VBP21" s="28"/>
      <c r="VBQ21" s="28"/>
      <c r="VBR21" s="28"/>
      <c r="VBS21" s="28"/>
      <c r="VBT21" s="28"/>
      <c r="VBU21" s="28"/>
      <c r="VBV21" s="28"/>
      <c r="VBW21" s="28"/>
      <c r="VBX21" s="28"/>
      <c r="VBY21" s="28"/>
      <c r="VBZ21" s="28"/>
      <c r="VCA21" s="28"/>
      <c r="VCB21" s="28"/>
      <c r="VCC21" s="28"/>
      <c r="VCD21" s="28"/>
      <c r="VCE21" s="28"/>
      <c r="VCF21" s="28"/>
      <c r="VCG21" s="28"/>
      <c r="VCH21" s="28"/>
      <c r="VCI21" s="28"/>
      <c r="VCJ21" s="28"/>
      <c r="VCK21" s="28"/>
      <c r="VCL21" s="28"/>
      <c r="VCM21" s="28"/>
      <c r="VCN21" s="28"/>
      <c r="VCO21" s="28"/>
      <c r="VCP21" s="28"/>
      <c r="VCQ21" s="28"/>
      <c r="VCR21" s="28"/>
      <c r="VCS21" s="28"/>
      <c r="VCT21" s="28"/>
      <c r="VCU21" s="28"/>
      <c r="VCV21" s="28"/>
      <c r="VCW21" s="28"/>
      <c r="VCX21" s="28"/>
      <c r="VCY21" s="28"/>
      <c r="VCZ21" s="28"/>
      <c r="VDA21" s="28"/>
      <c r="VDB21" s="28"/>
      <c r="VDC21" s="28"/>
      <c r="VDD21" s="28"/>
      <c r="VDE21" s="28"/>
      <c r="VDF21" s="28"/>
      <c r="VDG21" s="28"/>
      <c r="VDH21" s="28"/>
      <c r="VDI21" s="28"/>
      <c r="VDJ21" s="28"/>
      <c r="VDK21" s="28"/>
      <c r="VDL21" s="28"/>
      <c r="VDM21" s="28"/>
      <c r="VDN21" s="28"/>
      <c r="VDO21" s="28"/>
      <c r="VDP21" s="28"/>
      <c r="VDQ21" s="28"/>
      <c r="VDR21" s="28"/>
      <c r="VDS21" s="28"/>
      <c r="VDT21" s="28"/>
      <c r="VDU21" s="28"/>
      <c r="VDV21" s="28"/>
      <c r="VDW21" s="28"/>
      <c r="VDX21" s="28"/>
      <c r="VDY21" s="28"/>
      <c r="VDZ21" s="28"/>
      <c r="VEA21" s="28"/>
      <c r="VEB21" s="28"/>
      <c r="VEC21" s="28"/>
      <c r="VED21" s="28"/>
      <c r="VEE21" s="28"/>
      <c r="VEF21" s="28"/>
      <c r="VEG21" s="28"/>
      <c r="VEH21" s="28"/>
      <c r="VEI21" s="28"/>
      <c r="VEJ21" s="28"/>
      <c r="VEK21" s="28"/>
      <c r="VEL21" s="28"/>
      <c r="VEM21" s="28"/>
      <c r="VEN21" s="28"/>
      <c r="VEO21" s="28"/>
      <c r="VEP21" s="28"/>
      <c r="VEQ21" s="28"/>
      <c r="VER21" s="28"/>
      <c r="VES21" s="28"/>
      <c r="VET21" s="28"/>
      <c r="VEU21" s="28"/>
      <c r="VEV21" s="28"/>
      <c r="VEW21" s="28"/>
      <c r="VEX21" s="28"/>
      <c r="VEY21" s="28"/>
      <c r="VEZ21" s="28"/>
      <c r="VFA21" s="28"/>
      <c r="VFB21" s="28"/>
      <c r="VFC21" s="28"/>
      <c r="VFD21" s="28"/>
      <c r="VFE21" s="28"/>
      <c r="VFF21" s="28"/>
      <c r="VFG21" s="28"/>
      <c r="VFH21" s="28"/>
      <c r="VFI21" s="28"/>
      <c r="VFJ21" s="28"/>
      <c r="VFK21" s="28"/>
      <c r="VFL21" s="28"/>
      <c r="VFM21" s="28"/>
      <c r="VFN21" s="28"/>
      <c r="VFO21" s="28"/>
      <c r="VFP21" s="28"/>
      <c r="VFQ21" s="28"/>
      <c r="VFR21" s="28"/>
      <c r="VFS21" s="28"/>
      <c r="VFT21" s="28"/>
      <c r="VFU21" s="28"/>
      <c r="VFV21" s="28"/>
      <c r="VFW21" s="28"/>
      <c r="VFX21" s="28"/>
      <c r="VFY21" s="28"/>
      <c r="VFZ21" s="28"/>
      <c r="VGA21" s="28"/>
      <c r="VGB21" s="28"/>
      <c r="VGC21" s="28"/>
      <c r="VGD21" s="28"/>
      <c r="VGE21" s="28"/>
      <c r="VGF21" s="28"/>
      <c r="VGG21" s="28"/>
      <c r="VGH21" s="28"/>
      <c r="VGI21" s="28"/>
      <c r="VGJ21" s="28"/>
      <c r="VGK21" s="28"/>
      <c r="VGL21" s="28"/>
      <c r="VGM21" s="28"/>
      <c r="VGN21" s="28"/>
      <c r="VGO21" s="28"/>
      <c r="VGP21" s="28"/>
      <c r="VGQ21" s="28"/>
      <c r="VGR21" s="28"/>
      <c r="VGS21" s="28"/>
      <c r="VGT21" s="28"/>
      <c r="VGU21" s="28"/>
      <c r="VGV21" s="28"/>
      <c r="VGW21" s="28"/>
      <c r="VGX21" s="28"/>
      <c r="VGY21" s="28"/>
      <c r="VGZ21" s="28"/>
      <c r="VHA21" s="28"/>
      <c r="VHB21" s="28"/>
      <c r="VHC21" s="28"/>
      <c r="VHD21" s="28"/>
      <c r="VHE21" s="28"/>
      <c r="VHF21" s="28"/>
      <c r="VHG21" s="28"/>
      <c r="VHH21" s="28"/>
      <c r="VHI21" s="28"/>
      <c r="VHJ21" s="28"/>
      <c r="VHK21" s="28"/>
      <c r="VHL21" s="28"/>
      <c r="VHM21" s="28"/>
      <c r="VHN21" s="28"/>
      <c r="VHO21" s="28"/>
      <c r="VHP21" s="28"/>
      <c r="VHQ21" s="28"/>
      <c r="VHR21" s="28"/>
      <c r="VHS21" s="28"/>
      <c r="VHT21" s="28"/>
      <c r="VHU21" s="28"/>
      <c r="VHV21" s="28"/>
      <c r="VHW21" s="28"/>
      <c r="VHX21" s="28"/>
      <c r="VHY21" s="28"/>
      <c r="VHZ21" s="28"/>
      <c r="VIA21" s="28"/>
      <c r="VIB21" s="28"/>
      <c r="VIC21" s="28"/>
      <c r="VID21" s="28"/>
      <c r="VIE21" s="28"/>
      <c r="VIF21" s="28"/>
      <c r="VIG21" s="28"/>
      <c r="VIH21" s="28"/>
      <c r="VII21" s="28"/>
      <c r="VIJ21" s="28"/>
      <c r="VIK21" s="28"/>
      <c r="VIL21" s="28"/>
      <c r="VIM21" s="28"/>
      <c r="VIN21" s="28"/>
      <c r="VIO21" s="28"/>
      <c r="VIP21" s="28"/>
      <c r="VIQ21" s="28"/>
      <c r="VIR21" s="28"/>
      <c r="VIS21" s="28"/>
      <c r="VIT21" s="28"/>
      <c r="VIU21" s="28"/>
      <c r="VIV21" s="28"/>
      <c r="VIW21" s="28"/>
      <c r="VIX21" s="28"/>
      <c r="VIY21" s="28"/>
      <c r="VIZ21" s="28"/>
      <c r="VJA21" s="28"/>
      <c r="VJB21" s="28"/>
      <c r="VJC21" s="28"/>
      <c r="VJD21" s="28"/>
      <c r="VJE21" s="28"/>
      <c r="VJF21" s="28"/>
      <c r="VJG21" s="28"/>
      <c r="VJH21" s="28"/>
      <c r="VJI21" s="28"/>
      <c r="VJJ21" s="28"/>
      <c r="VJK21" s="28"/>
      <c r="VJL21" s="28"/>
      <c r="VJM21" s="28"/>
      <c r="VJN21" s="28"/>
      <c r="VJO21" s="28"/>
      <c r="VJP21" s="28"/>
      <c r="VJQ21" s="28"/>
      <c r="VJR21" s="28"/>
      <c r="VJS21" s="28"/>
      <c r="VJT21" s="28"/>
      <c r="VJU21" s="28"/>
      <c r="VJV21" s="28"/>
      <c r="VJW21" s="28"/>
      <c r="VJX21" s="28"/>
      <c r="VJY21" s="28"/>
      <c r="VJZ21" s="28"/>
      <c r="VKA21" s="28"/>
      <c r="VKB21" s="28"/>
      <c r="VKC21" s="28"/>
      <c r="VKD21" s="28"/>
      <c r="VKE21" s="28"/>
      <c r="VKF21" s="28"/>
      <c r="VKG21" s="28"/>
      <c r="VKH21" s="28"/>
      <c r="VKI21" s="28"/>
      <c r="VKJ21" s="28"/>
      <c r="VKK21" s="28"/>
      <c r="VKL21" s="28"/>
      <c r="VKM21" s="28"/>
      <c r="VKN21" s="28"/>
      <c r="VKO21" s="28"/>
      <c r="VKP21" s="28"/>
      <c r="VKQ21" s="28"/>
      <c r="VKR21" s="28"/>
      <c r="VKS21" s="28"/>
      <c r="VKT21" s="28"/>
      <c r="VKU21" s="28"/>
      <c r="VKV21" s="28"/>
      <c r="VKW21" s="28"/>
      <c r="VKX21" s="28"/>
      <c r="VKY21" s="28"/>
      <c r="VKZ21" s="28"/>
      <c r="VLA21" s="28"/>
      <c r="VLB21" s="28"/>
      <c r="VLC21" s="28"/>
      <c r="VLD21" s="28"/>
      <c r="VLE21" s="28"/>
      <c r="VLF21" s="28"/>
      <c r="VLG21" s="28"/>
      <c r="VLH21" s="28"/>
      <c r="VLI21" s="28"/>
      <c r="VLJ21" s="28"/>
      <c r="VLK21" s="28"/>
      <c r="VLL21" s="28"/>
      <c r="VLM21" s="28"/>
      <c r="VLN21" s="28"/>
      <c r="VLO21" s="28"/>
      <c r="VLP21" s="28"/>
      <c r="VLQ21" s="28"/>
      <c r="VLR21" s="28"/>
      <c r="VLS21" s="28"/>
      <c r="VLT21" s="28"/>
      <c r="VLU21" s="28"/>
      <c r="VLV21" s="28"/>
      <c r="VLW21" s="28"/>
      <c r="VLX21" s="28"/>
      <c r="VLY21" s="28"/>
      <c r="VLZ21" s="28"/>
      <c r="VMA21" s="28"/>
      <c r="VMB21" s="28"/>
      <c r="VMC21" s="28"/>
      <c r="VMD21" s="28"/>
      <c r="VME21" s="28"/>
      <c r="VMF21" s="28"/>
      <c r="VMG21" s="28"/>
      <c r="VMH21" s="28"/>
      <c r="VMI21" s="28"/>
      <c r="VMJ21" s="28"/>
      <c r="VMK21" s="28"/>
      <c r="VML21" s="28"/>
      <c r="VMM21" s="28"/>
      <c r="VMN21" s="28"/>
      <c r="VMO21" s="28"/>
      <c r="VMP21" s="28"/>
      <c r="VMQ21" s="28"/>
      <c r="VMR21" s="28"/>
      <c r="VMS21" s="28"/>
      <c r="VMT21" s="28"/>
      <c r="VMU21" s="28"/>
      <c r="VMV21" s="28"/>
      <c r="VMW21" s="28"/>
      <c r="VMX21" s="28"/>
      <c r="VMY21" s="28"/>
      <c r="VMZ21" s="28"/>
      <c r="VNA21" s="28"/>
      <c r="VNB21" s="28"/>
      <c r="VNC21" s="28"/>
      <c r="VND21" s="28"/>
      <c r="VNE21" s="28"/>
      <c r="VNF21" s="28"/>
      <c r="VNG21" s="28"/>
      <c r="VNH21" s="28"/>
      <c r="VNI21" s="28"/>
      <c r="VNJ21" s="28"/>
      <c r="VNK21" s="28"/>
      <c r="VNL21" s="28"/>
      <c r="VNM21" s="28"/>
      <c r="VNN21" s="28"/>
      <c r="VNO21" s="28"/>
      <c r="VNP21" s="28"/>
      <c r="VNQ21" s="28"/>
      <c r="VNR21" s="28"/>
      <c r="VNS21" s="28"/>
      <c r="VNT21" s="28"/>
      <c r="VNU21" s="28"/>
      <c r="VNV21" s="28"/>
      <c r="VNW21" s="28"/>
      <c r="VNX21" s="28"/>
      <c r="VNY21" s="28"/>
      <c r="VNZ21" s="28"/>
      <c r="VOA21" s="28"/>
      <c r="VOB21" s="28"/>
      <c r="VOC21" s="28"/>
      <c r="VOD21" s="28"/>
      <c r="VOE21" s="28"/>
      <c r="VOF21" s="28"/>
      <c r="VOG21" s="28"/>
      <c r="VOH21" s="28"/>
      <c r="VOI21" s="28"/>
      <c r="VOJ21" s="28"/>
      <c r="VOK21" s="28"/>
      <c r="VOL21" s="28"/>
      <c r="VOM21" s="28"/>
      <c r="VON21" s="28"/>
      <c r="VOO21" s="28"/>
      <c r="VOP21" s="28"/>
      <c r="VOQ21" s="28"/>
      <c r="VOR21" s="28"/>
      <c r="VOS21" s="28"/>
      <c r="VOT21" s="28"/>
      <c r="VOU21" s="28"/>
      <c r="VOV21" s="28"/>
      <c r="VOW21" s="28"/>
      <c r="VOX21" s="28"/>
      <c r="VOY21" s="28"/>
      <c r="VOZ21" s="28"/>
      <c r="VPA21" s="28"/>
      <c r="VPB21" s="28"/>
      <c r="VPC21" s="28"/>
      <c r="VPD21" s="28"/>
      <c r="VPE21" s="28"/>
      <c r="VPF21" s="28"/>
      <c r="VPG21" s="28"/>
      <c r="VPH21" s="28"/>
      <c r="VPI21" s="28"/>
      <c r="VPJ21" s="28"/>
      <c r="VPK21" s="28"/>
      <c r="VPL21" s="28"/>
      <c r="VPM21" s="28"/>
      <c r="VPN21" s="28"/>
      <c r="VPO21" s="28"/>
      <c r="VPP21" s="28"/>
      <c r="VPQ21" s="28"/>
      <c r="VPR21" s="28"/>
      <c r="VPS21" s="28"/>
      <c r="VPT21" s="28"/>
      <c r="VPU21" s="28"/>
      <c r="VPV21" s="28"/>
      <c r="VPW21" s="28"/>
      <c r="VPX21" s="28"/>
      <c r="VPY21" s="28"/>
      <c r="VPZ21" s="28"/>
      <c r="VQA21" s="28"/>
      <c r="VQB21" s="28"/>
      <c r="VQC21" s="28"/>
      <c r="VQD21" s="28"/>
      <c r="VQE21" s="28"/>
      <c r="VQF21" s="28"/>
      <c r="VQG21" s="28"/>
      <c r="VQH21" s="28"/>
      <c r="VQI21" s="28"/>
      <c r="VQJ21" s="28"/>
      <c r="VQK21" s="28"/>
      <c r="VQL21" s="28"/>
      <c r="VQM21" s="28"/>
      <c r="VQN21" s="28"/>
      <c r="VQO21" s="28"/>
      <c r="VQP21" s="28"/>
      <c r="VQQ21" s="28"/>
      <c r="VQR21" s="28"/>
      <c r="VQS21" s="28"/>
      <c r="VQT21" s="28"/>
      <c r="VQU21" s="28"/>
      <c r="VQV21" s="28"/>
      <c r="VQW21" s="28"/>
      <c r="VQX21" s="28"/>
      <c r="VQY21" s="28"/>
      <c r="VQZ21" s="28"/>
      <c r="VRA21" s="28"/>
      <c r="VRB21" s="28"/>
      <c r="VRC21" s="28"/>
      <c r="VRD21" s="28"/>
      <c r="VRE21" s="28"/>
      <c r="VRF21" s="28"/>
      <c r="VRG21" s="28"/>
      <c r="VRH21" s="28"/>
      <c r="VRI21" s="28"/>
      <c r="VRJ21" s="28"/>
      <c r="VRK21" s="28"/>
      <c r="VRL21" s="28"/>
      <c r="VRM21" s="28"/>
      <c r="VRN21" s="28"/>
      <c r="VRO21" s="28"/>
      <c r="VRP21" s="28"/>
      <c r="VRQ21" s="28"/>
      <c r="VRR21" s="28"/>
      <c r="VRS21" s="28"/>
      <c r="VRT21" s="28"/>
      <c r="VRU21" s="28"/>
      <c r="VRV21" s="28"/>
      <c r="VRW21" s="28"/>
      <c r="VRX21" s="28"/>
      <c r="VRY21" s="28"/>
      <c r="VRZ21" s="28"/>
      <c r="VSA21" s="28"/>
      <c r="VSB21" s="28"/>
      <c r="VSC21" s="28"/>
      <c r="VSD21" s="28"/>
      <c r="VSE21" s="28"/>
      <c r="VSF21" s="28"/>
      <c r="VSG21" s="28"/>
      <c r="VSH21" s="28"/>
      <c r="VSI21" s="28"/>
      <c r="VSJ21" s="28"/>
      <c r="VSK21" s="28"/>
      <c r="VSL21" s="28"/>
      <c r="VSM21" s="28"/>
      <c r="VSN21" s="28"/>
      <c r="VSO21" s="28"/>
      <c r="VSP21" s="28"/>
      <c r="VSQ21" s="28"/>
      <c r="VSR21" s="28"/>
      <c r="VSS21" s="28"/>
      <c r="VST21" s="28"/>
      <c r="VSU21" s="28"/>
      <c r="VSV21" s="28"/>
      <c r="VSW21" s="28"/>
      <c r="VSX21" s="28"/>
      <c r="VSY21" s="28"/>
      <c r="VSZ21" s="28"/>
      <c r="VTA21" s="28"/>
      <c r="VTB21" s="28"/>
      <c r="VTC21" s="28"/>
      <c r="VTD21" s="28"/>
      <c r="VTE21" s="28"/>
      <c r="VTF21" s="28"/>
      <c r="VTG21" s="28"/>
      <c r="VTH21" s="28"/>
      <c r="VTI21" s="28"/>
      <c r="VTJ21" s="28"/>
      <c r="VTK21" s="28"/>
      <c r="VTL21" s="28"/>
      <c r="VTM21" s="28"/>
      <c r="VTN21" s="28"/>
      <c r="VTO21" s="28"/>
      <c r="VTP21" s="28"/>
      <c r="VTQ21" s="28"/>
      <c r="VTR21" s="28"/>
      <c r="VTS21" s="28"/>
      <c r="VTT21" s="28"/>
      <c r="VTU21" s="28"/>
      <c r="VTV21" s="28"/>
      <c r="VTW21" s="28"/>
      <c r="VTX21" s="28"/>
      <c r="VTY21" s="28"/>
      <c r="VTZ21" s="28"/>
      <c r="VUA21" s="28"/>
      <c r="VUB21" s="28"/>
      <c r="VUC21" s="28"/>
      <c r="VUD21" s="28"/>
      <c r="VUE21" s="28"/>
      <c r="VUF21" s="28"/>
      <c r="VUG21" s="28"/>
      <c r="VUH21" s="28"/>
      <c r="VUI21" s="28"/>
      <c r="VUJ21" s="28"/>
      <c r="VUK21" s="28"/>
      <c r="VUL21" s="28"/>
      <c r="VUM21" s="28"/>
      <c r="VUN21" s="28"/>
      <c r="VUO21" s="28"/>
      <c r="VUP21" s="28"/>
      <c r="VUQ21" s="28"/>
      <c r="VUR21" s="28"/>
      <c r="VUS21" s="28"/>
      <c r="VUT21" s="28"/>
      <c r="VUU21" s="28"/>
      <c r="VUV21" s="28"/>
      <c r="VUW21" s="28"/>
      <c r="VUX21" s="28"/>
      <c r="VUY21" s="28"/>
      <c r="VUZ21" s="28"/>
      <c r="VVA21" s="28"/>
      <c r="VVB21" s="28"/>
      <c r="VVC21" s="28"/>
      <c r="VVD21" s="28"/>
      <c r="VVE21" s="28"/>
      <c r="VVF21" s="28"/>
      <c r="VVG21" s="28"/>
      <c r="VVH21" s="28"/>
      <c r="VVI21" s="28"/>
      <c r="VVJ21" s="28"/>
      <c r="VVK21" s="28"/>
      <c r="VVL21" s="28"/>
      <c r="VVM21" s="28"/>
      <c r="VVN21" s="28"/>
      <c r="VVO21" s="28"/>
      <c r="VVP21" s="28"/>
      <c r="VVQ21" s="28"/>
      <c r="VVR21" s="28"/>
      <c r="VVS21" s="28"/>
      <c r="VVT21" s="28"/>
      <c r="VVU21" s="28"/>
      <c r="VVV21" s="28"/>
      <c r="VVW21" s="28"/>
      <c r="VVX21" s="28"/>
      <c r="VVY21" s="28"/>
      <c r="VVZ21" s="28"/>
      <c r="VWA21" s="28"/>
      <c r="VWB21" s="28"/>
      <c r="VWC21" s="28"/>
      <c r="VWD21" s="28"/>
      <c r="VWE21" s="28"/>
      <c r="VWF21" s="28"/>
      <c r="VWG21" s="28"/>
      <c r="VWH21" s="28"/>
      <c r="VWI21" s="28"/>
      <c r="VWJ21" s="28"/>
      <c r="VWK21" s="28"/>
      <c r="VWL21" s="28"/>
      <c r="VWM21" s="28"/>
      <c r="VWN21" s="28"/>
      <c r="VWO21" s="28"/>
      <c r="VWP21" s="28"/>
      <c r="VWQ21" s="28"/>
      <c r="VWR21" s="28"/>
      <c r="VWS21" s="28"/>
      <c r="VWT21" s="28"/>
      <c r="VWU21" s="28"/>
      <c r="VWV21" s="28"/>
      <c r="VWW21" s="28"/>
      <c r="VWX21" s="28"/>
      <c r="VWY21" s="28"/>
      <c r="VWZ21" s="28"/>
      <c r="VXA21" s="28"/>
      <c r="VXB21" s="28"/>
      <c r="VXC21" s="28"/>
      <c r="VXD21" s="28"/>
      <c r="VXE21" s="28"/>
      <c r="VXF21" s="28"/>
      <c r="VXG21" s="28"/>
      <c r="VXH21" s="28"/>
      <c r="VXI21" s="28"/>
      <c r="VXJ21" s="28"/>
      <c r="VXK21" s="28"/>
      <c r="VXL21" s="28"/>
      <c r="VXM21" s="28"/>
      <c r="VXN21" s="28"/>
      <c r="VXO21" s="28"/>
      <c r="VXP21" s="28"/>
      <c r="VXQ21" s="28"/>
      <c r="VXR21" s="28"/>
      <c r="VXS21" s="28"/>
      <c r="VXT21" s="28"/>
      <c r="VXU21" s="28"/>
      <c r="VXV21" s="28"/>
      <c r="VXW21" s="28"/>
      <c r="VXX21" s="28"/>
      <c r="VXY21" s="28"/>
      <c r="VXZ21" s="28"/>
      <c r="VYA21" s="28"/>
      <c r="VYB21" s="28"/>
      <c r="VYC21" s="28"/>
      <c r="VYD21" s="28"/>
      <c r="VYE21" s="28"/>
      <c r="VYF21" s="28"/>
      <c r="VYG21" s="28"/>
      <c r="VYH21" s="28"/>
      <c r="VYI21" s="28"/>
      <c r="VYJ21" s="28"/>
      <c r="VYK21" s="28"/>
      <c r="VYL21" s="28"/>
      <c r="VYM21" s="28"/>
      <c r="VYN21" s="28"/>
      <c r="VYO21" s="28"/>
      <c r="VYP21" s="28"/>
      <c r="VYQ21" s="28"/>
      <c r="VYR21" s="28"/>
      <c r="VYS21" s="28"/>
      <c r="VYT21" s="28"/>
      <c r="VYU21" s="28"/>
      <c r="VYV21" s="28"/>
      <c r="VYW21" s="28"/>
      <c r="VYX21" s="28"/>
      <c r="VYY21" s="28"/>
      <c r="VYZ21" s="28"/>
      <c r="VZA21" s="28"/>
      <c r="VZB21" s="28"/>
      <c r="VZC21" s="28"/>
      <c r="VZD21" s="28"/>
      <c r="VZE21" s="28"/>
      <c r="VZF21" s="28"/>
      <c r="VZG21" s="28"/>
      <c r="VZH21" s="28"/>
      <c r="VZI21" s="28"/>
      <c r="VZJ21" s="28"/>
      <c r="VZK21" s="28"/>
      <c r="VZL21" s="28"/>
      <c r="VZM21" s="28"/>
      <c r="VZN21" s="28"/>
      <c r="VZO21" s="28"/>
      <c r="VZP21" s="28"/>
      <c r="VZQ21" s="28"/>
      <c r="VZR21" s="28"/>
      <c r="VZS21" s="28"/>
      <c r="VZT21" s="28"/>
      <c r="VZU21" s="28"/>
      <c r="VZV21" s="28"/>
      <c r="VZW21" s="28"/>
      <c r="VZX21" s="28"/>
      <c r="VZY21" s="28"/>
      <c r="VZZ21" s="28"/>
      <c r="WAA21" s="28"/>
      <c r="WAB21" s="28"/>
      <c r="WAC21" s="28"/>
      <c r="WAD21" s="28"/>
      <c r="WAE21" s="28"/>
      <c r="WAF21" s="28"/>
      <c r="WAG21" s="28"/>
      <c r="WAH21" s="28"/>
      <c r="WAI21" s="28"/>
      <c r="WAJ21" s="28"/>
      <c r="WAK21" s="28"/>
      <c r="WAL21" s="28"/>
      <c r="WAM21" s="28"/>
      <c r="WAN21" s="28"/>
      <c r="WAO21" s="28"/>
      <c r="WAP21" s="28"/>
      <c r="WAQ21" s="28"/>
      <c r="WAR21" s="28"/>
      <c r="WAS21" s="28"/>
      <c r="WAT21" s="28"/>
      <c r="WAU21" s="28"/>
      <c r="WAV21" s="28"/>
      <c r="WAW21" s="28"/>
      <c r="WAX21" s="28"/>
      <c r="WAY21" s="28"/>
      <c r="WAZ21" s="28"/>
      <c r="WBA21" s="28"/>
      <c r="WBB21" s="28"/>
      <c r="WBC21" s="28"/>
      <c r="WBD21" s="28"/>
      <c r="WBE21" s="28"/>
      <c r="WBF21" s="28"/>
      <c r="WBG21" s="28"/>
      <c r="WBH21" s="28"/>
      <c r="WBI21" s="28"/>
      <c r="WBJ21" s="28"/>
      <c r="WBK21" s="28"/>
      <c r="WBL21" s="28"/>
      <c r="WBM21" s="28"/>
      <c r="WBN21" s="28"/>
      <c r="WBO21" s="28"/>
      <c r="WBP21" s="28"/>
      <c r="WBQ21" s="28"/>
      <c r="WBR21" s="28"/>
      <c r="WBS21" s="28"/>
      <c r="WBT21" s="28"/>
      <c r="WBU21" s="28"/>
      <c r="WBV21" s="28"/>
      <c r="WBW21" s="28"/>
      <c r="WBX21" s="28"/>
      <c r="WBY21" s="28"/>
      <c r="WBZ21" s="28"/>
      <c r="WCA21" s="28"/>
      <c r="WCB21" s="28"/>
      <c r="WCC21" s="28"/>
      <c r="WCD21" s="28"/>
      <c r="WCE21" s="28"/>
      <c r="WCF21" s="28"/>
      <c r="WCG21" s="28"/>
      <c r="WCH21" s="28"/>
      <c r="WCI21" s="28"/>
      <c r="WCJ21" s="28"/>
      <c r="WCK21" s="28"/>
      <c r="WCL21" s="28"/>
      <c r="WCM21" s="28"/>
      <c r="WCN21" s="28"/>
      <c r="WCO21" s="28"/>
      <c r="WCP21" s="28"/>
      <c r="WCQ21" s="28"/>
      <c r="WCR21" s="28"/>
      <c r="WCS21" s="28"/>
      <c r="WCT21" s="28"/>
      <c r="WCU21" s="28"/>
      <c r="WCV21" s="28"/>
      <c r="WCW21" s="28"/>
      <c r="WCX21" s="28"/>
      <c r="WCY21" s="28"/>
      <c r="WCZ21" s="28"/>
      <c r="WDA21" s="28"/>
      <c r="WDB21" s="28"/>
      <c r="WDC21" s="28"/>
      <c r="WDD21" s="28"/>
      <c r="WDE21" s="28"/>
      <c r="WDF21" s="28"/>
      <c r="WDG21" s="28"/>
      <c r="WDH21" s="28"/>
      <c r="WDI21" s="28"/>
      <c r="WDJ21" s="28"/>
      <c r="WDK21" s="28"/>
      <c r="WDL21" s="28"/>
      <c r="WDM21" s="28"/>
      <c r="WDN21" s="28"/>
      <c r="WDO21" s="28"/>
      <c r="WDP21" s="28"/>
      <c r="WDQ21" s="28"/>
      <c r="WDR21" s="28"/>
      <c r="WDS21" s="28"/>
      <c r="WDT21" s="28"/>
      <c r="WDU21" s="28"/>
      <c r="WDV21" s="28"/>
      <c r="WDW21" s="28"/>
      <c r="WDX21" s="28"/>
      <c r="WDY21" s="28"/>
      <c r="WDZ21" s="28"/>
      <c r="WEA21" s="28"/>
      <c r="WEB21" s="28"/>
      <c r="WEC21" s="28"/>
      <c r="WED21" s="28"/>
      <c r="WEE21" s="28"/>
      <c r="WEF21" s="28"/>
      <c r="WEG21" s="28"/>
      <c r="WEH21" s="28"/>
      <c r="WEI21" s="28"/>
      <c r="WEJ21" s="28"/>
      <c r="WEK21" s="28"/>
      <c r="WEL21" s="28"/>
      <c r="WEM21" s="28"/>
      <c r="WEN21" s="28"/>
      <c r="WEO21" s="28"/>
      <c r="WEP21" s="28"/>
      <c r="WEQ21" s="28"/>
      <c r="WER21" s="28"/>
      <c r="WES21" s="28"/>
      <c r="WET21" s="28"/>
      <c r="WEU21" s="28"/>
      <c r="WEV21" s="28"/>
      <c r="WEW21" s="28"/>
      <c r="WEX21" s="28"/>
      <c r="WEY21" s="28"/>
      <c r="WEZ21" s="28"/>
      <c r="WFA21" s="28"/>
      <c r="WFB21" s="28"/>
      <c r="WFC21" s="28"/>
      <c r="WFD21" s="28"/>
      <c r="WFE21" s="28"/>
      <c r="WFF21" s="28"/>
      <c r="WFG21" s="28"/>
      <c r="WFH21" s="28"/>
      <c r="WFI21" s="28"/>
      <c r="WFJ21" s="28"/>
      <c r="WFK21" s="28"/>
      <c r="WFL21" s="28"/>
      <c r="WFM21" s="28"/>
      <c r="WFN21" s="28"/>
      <c r="WFO21" s="28"/>
      <c r="WFP21" s="28"/>
      <c r="WFQ21" s="28"/>
      <c r="WFR21" s="28"/>
      <c r="WFS21" s="28"/>
      <c r="WFT21" s="28"/>
      <c r="WFU21" s="28"/>
      <c r="WFV21" s="28"/>
      <c r="WFW21" s="28"/>
      <c r="WFX21" s="28"/>
      <c r="WFY21" s="28"/>
      <c r="WFZ21" s="28"/>
      <c r="WGA21" s="28"/>
      <c r="WGB21" s="28"/>
      <c r="WGC21" s="28"/>
      <c r="WGD21" s="28"/>
      <c r="WGE21" s="28"/>
      <c r="WGF21" s="28"/>
      <c r="WGG21" s="28"/>
      <c r="WGH21" s="28"/>
      <c r="WGI21" s="28"/>
      <c r="WGJ21" s="28"/>
      <c r="WGK21" s="28"/>
      <c r="WGL21" s="28"/>
      <c r="WGM21" s="28"/>
      <c r="WGN21" s="28"/>
      <c r="WGO21" s="28"/>
      <c r="WGP21" s="28"/>
      <c r="WGQ21" s="28"/>
      <c r="WGR21" s="28"/>
      <c r="WGS21" s="28"/>
      <c r="WGT21" s="28"/>
      <c r="WGU21" s="28"/>
      <c r="WGV21" s="28"/>
      <c r="WGW21" s="28"/>
      <c r="WGX21" s="28"/>
      <c r="WGY21" s="28"/>
      <c r="WGZ21" s="28"/>
      <c r="WHA21" s="28"/>
      <c r="WHB21" s="28"/>
      <c r="WHC21" s="28"/>
      <c r="WHD21" s="28"/>
      <c r="WHE21" s="28"/>
      <c r="WHF21" s="28"/>
      <c r="WHG21" s="28"/>
      <c r="WHH21" s="28"/>
      <c r="WHI21" s="28"/>
      <c r="WHJ21" s="28"/>
      <c r="WHK21" s="28"/>
      <c r="WHL21" s="28"/>
      <c r="WHM21" s="28"/>
      <c r="WHN21" s="28"/>
      <c r="WHO21" s="28"/>
      <c r="WHP21" s="28"/>
      <c r="WHQ21" s="28"/>
      <c r="WHR21" s="28"/>
      <c r="WHS21" s="28"/>
      <c r="WHT21" s="28"/>
      <c r="WHU21" s="28"/>
      <c r="WHV21" s="28"/>
      <c r="WHW21" s="28"/>
      <c r="WHX21" s="28"/>
      <c r="WHY21" s="28"/>
      <c r="WHZ21" s="28"/>
      <c r="WIA21" s="28"/>
      <c r="WIB21" s="28"/>
      <c r="WIC21" s="28"/>
      <c r="WID21" s="28"/>
      <c r="WIE21" s="28"/>
      <c r="WIF21" s="28"/>
      <c r="WIG21" s="28"/>
      <c r="WIH21" s="28"/>
      <c r="WII21" s="28"/>
      <c r="WIJ21" s="28"/>
      <c r="WIK21" s="28"/>
      <c r="WIL21" s="28"/>
      <c r="WIM21" s="28"/>
      <c r="WIN21" s="28"/>
      <c r="WIO21" s="28"/>
      <c r="WIP21" s="28"/>
      <c r="WIQ21" s="28"/>
      <c r="WIR21" s="28"/>
      <c r="WIS21" s="28"/>
      <c r="WIT21" s="28"/>
      <c r="WIU21" s="28"/>
      <c r="WIV21" s="28"/>
      <c r="WIW21" s="28"/>
      <c r="WIX21" s="28"/>
      <c r="WIY21" s="28"/>
      <c r="WIZ21" s="28"/>
      <c r="WJA21" s="28"/>
      <c r="WJB21" s="28"/>
      <c r="WJC21" s="28"/>
      <c r="WJD21" s="28"/>
      <c r="WJE21" s="28"/>
      <c r="WJF21" s="28"/>
      <c r="WJG21" s="28"/>
      <c r="WJH21" s="28"/>
      <c r="WJI21" s="28"/>
      <c r="WJJ21" s="28"/>
      <c r="WJK21" s="28"/>
      <c r="WJL21" s="28"/>
      <c r="WJM21" s="28"/>
      <c r="WJN21" s="28"/>
      <c r="WJO21" s="28"/>
      <c r="WJP21" s="28"/>
      <c r="WJQ21" s="28"/>
      <c r="WJR21" s="28"/>
      <c r="WJS21" s="28"/>
      <c r="WJT21" s="28"/>
      <c r="WJU21" s="28"/>
      <c r="WJV21" s="28"/>
      <c r="WJW21" s="28"/>
      <c r="WJX21" s="28"/>
      <c r="WJY21" s="28"/>
      <c r="WJZ21" s="28"/>
      <c r="WKA21" s="28"/>
      <c r="WKB21" s="28"/>
      <c r="WKC21" s="28"/>
      <c r="WKD21" s="28"/>
      <c r="WKE21" s="28"/>
      <c r="WKF21" s="28"/>
      <c r="WKG21" s="28"/>
      <c r="WKH21" s="28"/>
      <c r="WKI21" s="28"/>
      <c r="WKJ21" s="28"/>
      <c r="WKK21" s="28"/>
      <c r="WKL21" s="28"/>
      <c r="WKM21" s="28"/>
      <c r="WKN21" s="28"/>
      <c r="WKO21" s="28"/>
      <c r="WKP21" s="28"/>
      <c r="WKQ21" s="28"/>
      <c r="WKR21" s="28"/>
      <c r="WKS21" s="28"/>
      <c r="WKT21" s="28"/>
      <c r="WKU21" s="28"/>
      <c r="WKV21" s="28"/>
      <c r="WKW21" s="28"/>
      <c r="WKX21" s="28"/>
      <c r="WKY21" s="28"/>
      <c r="WKZ21" s="28"/>
      <c r="WLA21" s="28"/>
      <c r="WLB21" s="28"/>
      <c r="WLC21" s="28"/>
      <c r="WLD21" s="28"/>
      <c r="WLE21" s="28"/>
      <c r="WLF21" s="28"/>
      <c r="WLG21" s="28"/>
      <c r="WLH21" s="28"/>
      <c r="WLI21" s="28"/>
      <c r="WLJ21" s="28"/>
      <c r="WLK21" s="28"/>
      <c r="WLL21" s="28"/>
      <c r="WLM21" s="28"/>
      <c r="WLN21" s="28"/>
      <c r="WLO21" s="28"/>
      <c r="WLP21" s="28"/>
      <c r="WLQ21" s="28"/>
      <c r="WLR21" s="28"/>
      <c r="WLS21" s="28"/>
      <c r="WLT21" s="28"/>
      <c r="WLU21" s="28"/>
      <c r="WLV21" s="28"/>
      <c r="WLW21" s="28"/>
      <c r="WLX21" s="28"/>
      <c r="WLY21" s="28"/>
      <c r="WLZ21" s="28"/>
      <c r="WMA21" s="28"/>
      <c r="WMB21" s="28"/>
      <c r="WMC21" s="28"/>
      <c r="WMD21" s="28"/>
      <c r="WME21" s="28"/>
      <c r="WMF21" s="28"/>
      <c r="WMG21" s="28"/>
      <c r="WMH21" s="28"/>
      <c r="WMI21" s="28"/>
      <c r="WMJ21" s="28"/>
      <c r="WMK21" s="28"/>
      <c r="WML21" s="28"/>
      <c r="WMM21" s="28"/>
      <c r="WMN21" s="28"/>
      <c r="WMO21" s="28"/>
      <c r="WMP21" s="28"/>
      <c r="WMQ21" s="28"/>
      <c r="WMR21" s="28"/>
      <c r="WMS21" s="28"/>
      <c r="WMT21" s="28"/>
      <c r="WMU21" s="28"/>
      <c r="WMV21" s="28"/>
      <c r="WMW21" s="28"/>
      <c r="WMX21" s="28"/>
      <c r="WMY21" s="28"/>
      <c r="WMZ21" s="28"/>
      <c r="WNA21" s="28"/>
      <c r="WNB21" s="28"/>
      <c r="WNC21" s="28"/>
      <c r="WND21" s="28"/>
      <c r="WNE21" s="28"/>
      <c r="WNF21" s="28"/>
      <c r="WNG21" s="28"/>
      <c r="WNH21" s="28"/>
      <c r="WNI21" s="28"/>
      <c r="WNJ21" s="28"/>
      <c r="WNK21" s="28"/>
      <c r="WNL21" s="28"/>
      <c r="WNM21" s="28"/>
      <c r="WNN21" s="28"/>
      <c r="WNO21" s="28"/>
      <c r="WNP21" s="28"/>
      <c r="WNQ21" s="28"/>
      <c r="WNR21" s="28"/>
      <c r="WNS21" s="28"/>
      <c r="WNT21" s="28"/>
      <c r="WNU21" s="28"/>
      <c r="WNV21" s="28"/>
      <c r="WNW21" s="28"/>
      <c r="WNX21" s="28"/>
      <c r="WNY21" s="28"/>
      <c r="WNZ21" s="28"/>
      <c r="WOA21" s="28"/>
      <c r="WOB21" s="28"/>
      <c r="WOC21" s="28"/>
      <c r="WOD21" s="28"/>
      <c r="WOE21" s="28"/>
      <c r="WOF21" s="28"/>
      <c r="WOG21" s="28"/>
      <c r="WOH21" s="28"/>
      <c r="WOI21" s="28"/>
      <c r="WOJ21" s="28"/>
      <c r="WOK21" s="28"/>
      <c r="WOL21" s="28"/>
      <c r="WOM21" s="28"/>
      <c r="WON21" s="28"/>
      <c r="WOO21" s="28"/>
      <c r="WOP21" s="28"/>
      <c r="WOQ21" s="28"/>
      <c r="WOR21" s="28"/>
      <c r="WOS21" s="28"/>
      <c r="WOT21" s="28"/>
      <c r="WOU21" s="28"/>
      <c r="WOV21" s="28"/>
      <c r="WOW21" s="28"/>
      <c r="WOX21" s="28"/>
      <c r="WOY21" s="28"/>
      <c r="WOZ21" s="28"/>
      <c r="WPA21" s="28"/>
      <c r="WPB21" s="28"/>
      <c r="WPC21" s="28"/>
      <c r="WPD21" s="28"/>
      <c r="WPE21" s="28"/>
      <c r="WPF21" s="28"/>
      <c r="WPG21" s="28"/>
      <c r="WPH21" s="28"/>
      <c r="WPI21" s="28"/>
      <c r="WPJ21" s="28"/>
      <c r="WPK21" s="28"/>
      <c r="WPL21" s="28"/>
      <c r="WPM21" s="28"/>
      <c r="WPN21" s="28"/>
      <c r="WPO21" s="28"/>
      <c r="WPP21" s="28"/>
      <c r="WPQ21" s="28"/>
      <c r="WPR21" s="28"/>
      <c r="WPS21" s="28"/>
      <c r="WPT21" s="28"/>
      <c r="WPU21" s="28"/>
      <c r="WPV21" s="28"/>
      <c r="WPW21" s="28"/>
      <c r="WPX21" s="28"/>
      <c r="WPY21" s="28"/>
      <c r="WPZ21" s="28"/>
      <c r="WQA21" s="28"/>
      <c r="WQB21" s="28"/>
      <c r="WQC21" s="28"/>
      <c r="WQD21" s="28"/>
      <c r="WQE21" s="28"/>
      <c r="WQF21" s="28"/>
      <c r="WQG21" s="28"/>
      <c r="WQH21" s="28"/>
      <c r="WQI21" s="28"/>
      <c r="WQJ21" s="28"/>
      <c r="WQK21" s="28"/>
      <c r="WQL21" s="28"/>
      <c r="WQM21" s="28"/>
      <c r="WQN21" s="28"/>
      <c r="WQO21" s="28"/>
      <c r="WQP21" s="28"/>
      <c r="WQQ21" s="28"/>
      <c r="WQR21" s="28"/>
      <c r="WQS21" s="28"/>
      <c r="WQT21" s="28"/>
      <c r="WQU21" s="28"/>
      <c r="WQV21" s="28"/>
      <c r="WQW21" s="28"/>
      <c r="WQX21" s="28"/>
      <c r="WQY21" s="28"/>
      <c r="WQZ21" s="28"/>
      <c r="WRA21" s="28"/>
      <c r="WRB21" s="28"/>
      <c r="WRC21" s="28"/>
      <c r="WRD21" s="28"/>
      <c r="WRE21" s="28"/>
      <c r="WRF21" s="28"/>
      <c r="WRG21" s="28"/>
      <c r="WRH21" s="28"/>
      <c r="WRI21" s="28"/>
      <c r="WRJ21" s="28"/>
      <c r="WRK21" s="28"/>
      <c r="WRL21" s="28"/>
      <c r="WRM21" s="28"/>
      <c r="WRN21" s="28"/>
      <c r="WRO21" s="28"/>
      <c r="WRP21" s="28"/>
      <c r="WRQ21" s="28"/>
      <c r="WRR21" s="28"/>
      <c r="WRS21" s="28"/>
      <c r="WRT21" s="28"/>
      <c r="WRU21" s="28"/>
      <c r="WRV21" s="28"/>
      <c r="WRW21" s="28"/>
      <c r="WRX21" s="28"/>
      <c r="WRY21" s="28"/>
      <c r="WRZ21" s="28"/>
      <c r="WSA21" s="28"/>
      <c r="WSB21" s="28"/>
      <c r="WSC21" s="28"/>
      <c r="WSD21" s="28"/>
      <c r="WSE21" s="28"/>
      <c r="WSF21" s="28"/>
      <c r="WSG21" s="28"/>
      <c r="WSH21" s="28"/>
      <c r="WSI21" s="28"/>
      <c r="WSJ21" s="28"/>
      <c r="WSK21" s="28"/>
      <c r="WSL21" s="28"/>
      <c r="WSM21" s="28"/>
      <c r="WSN21" s="28"/>
      <c r="WSO21" s="28"/>
      <c r="WSP21" s="28"/>
      <c r="WSQ21" s="28"/>
      <c r="WSR21" s="28"/>
      <c r="WSS21" s="28"/>
      <c r="WST21" s="28"/>
      <c r="WSU21" s="28"/>
      <c r="WSV21" s="28"/>
      <c r="WSW21" s="28"/>
      <c r="WSX21" s="28"/>
      <c r="WSY21" s="28"/>
      <c r="WSZ21" s="28"/>
      <c r="WTA21" s="28"/>
      <c r="WTB21" s="28"/>
      <c r="WTC21" s="28"/>
      <c r="WTD21" s="28"/>
      <c r="WTE21" s="28"/>
      <c r="WTF21" s="28"/>
      <c r="WTG21" s="28"/>
      <c r="WTH21" s="28"/>
      <c r="WTI21" s="28"/>
      <c r="WTJ21" s="28"/>
      <c r="WTK21" s="28"/>
      <c r="WTL21" s="28"/>
      <c r="WTM21" s="28"/>
      <c r="WTN21" s="28"/>
      <c r="WTO21" s="28"/>
      <c r="WTP21" s="28"/>
      <c r="WTQ21" s="28"/>
      <c r="WTR21" s="28"/>
      <c r="WTS21" s="28"/>
      <c r="WTT21" s="28"/>
      <c r="WTU21" s="28"/>
      <c r="WTV21" s="28"/>
      <c r="WTW21" s="28"/>
      <c r="WTX21" s="28"/>
      <c r="WTY21" s="28"/>
      <c r="WTZ21" s="28"/>
      <c r="WUA21" s="28"/>
      <c r="WUB21" s="28"/>
      <c r="WUC21" s="28"/>
      <c r="WUD21" s="28"/>
      <c r="WUE21" s="28"/>
      <c r="WUF21" s="28"/>
      <c r="WUG21" s="28"/>
      <c r="WUH21" s="28"/>
      <c r="WUI21" s="28"/>
      <c r="WUJ21" s="28"/>
      <c r="WUK21" s="28"/>
      <c r="WUL21" s="28"/>
      <c r="WUM21" s="28"/>
      <c r="WUN21" s="28"/>
      <c r="WUO21" s="28"/>
      <c r="WUP21" s="28"/>
      <c r="WUQ21" s="28"/>
      <c r="WUR21" s="28"/>
      <c r="WUS21" s="28"/>
      <c r="WUT21" s="28"/>
      <c r="WUU21" s="28"/>
      <c r="WUV21" s="28"/>
      <c r="WUW21" s="28"/>
      <c r="WUX21" s="28"/>
      <c r="WUY21" s="28"/>
      <c r="WUZ21" s="28"/>
      <c r="WVA21" s="28"/>
      <c r="WVB21" s="28"/>
      <c r="WVC21" s="28"/>
      <c r="WVD21" s="28"/>
      <c r="WVE21" s="28"/>
      <c r="WVF21" s="28"/>
      <c r="WVG21" s="28"/>
      <c r="WVH21" s="28"/>
      <c r="WVI21" s="28"/>
      <c r="WVJ21" s="28"/>
      <c r="WVK21" s="28"/>
      <c r="WVL21" s="28"/>
      <c r="WVM21" s="28"/>
      <c r="WVN21" s="28"/>
      <c r="WVO21" s="28"/>
      <c r="WVP21" s="28"/>
      <c r="WVQ21" s="28"/>
      <c r="WVR21" s="28"/>
      <c r="WVS21" s="28"/>
      <c r="WVT21" s="28"/>
      <c r="WVU21" s="28"/>
      <c r="WVV21" s="28"/>
      <c r="WVW21" s="28"/>
      <c r="WVX21" s="28"/>
      <c r="WVY21" s="28"/>
      <c r="WVZ21" s="28"/>
      <c r="WWA21" s="28"/>
      <c r="WWB21" s="28"/>
      <c r="WWC21" s="28"/>
      <c r="WWD21" s="28"/>
      <c r="WWE21" s="28"/>
      <c r="WWF21" s="28"/>
      <c r="WWG21" s="28"/>
      <c r="WWH21" s="28"/>
      <c r="WWI21" s="28"/>
      <c r="WWJ21" s="28"/>
      <c r="WWK21" s="28"/>
      <c r="WWL21" s="28"/>
      <c r="WWM21" s="28"/>
      <c r="WWN21" s="28"/>
      <c r="WWO21" s="28"/>
      <c r="WWP21" s="28"/>
      <c r="WWQ21" s="28"/>
      <c r="WWR21" s="28"/>
      <c r="WWS21" s="28"/>
      <c r="WWT21" s="28"/>
      <c r="WWU21" s="28"/>
      <c r="WWV21" s="28"/>
      <c r="WWW21" s="28"/>
      <c r="WWX21" s="28"/>
      <c r="WWY21" s="28"/>
      <c r="WWZ21" s="28"/>
      <c r="WXA21" s="28"/>
      <c r="WXB21" s="28"/>
      <c r="WXC21" s="28"/>
      <c r="WXD21" s="28"/>
      <c r="WXE21" s="28"/>
      <c r="WXF21" s="28"/>
      <c r="WXG21" s="28"/>
      <c r="WXH21" s="28"/>
      <c r="WXI21" s="28"/>
      <c r="WXJ21" s="28"/>
      <c r="WXK21" s="28"/>
      <c r="WXL21" s="28"/>
      <c r="WXM21" s="28"/>
      <c r="WXN21" s="28"/>
      <c r="WXO21" s="28"/>
      <c r="WXP21" s="28"/>
      <c r="WXQ21" s="28"/>
      <c r="WXR21" s="28"/>
      <c r="WXS21" s="28"/>
      <c r="WXT21" s="28"/>
      <c r="WXU21" s="28"/>
      <c r="WXV21" s="28"/>
      <c r="WXW21" s="28"/>
      <c r="WXX21" s="28"/>
      <c r="WXY21" s="28"/>
      <c r="WXZ21" s="28"/>
      <c r="WYA21" s="28"/>
      <c r="WYB21" s="28"/>
      <c r="WYC21" s="28"/>
      <c r="WYD21" s="28"/>
      <c r="WYE21" s="28"/>
      <c r="WYF21" s="28"/>
      <c r="WYG21" s="28"/>
      <c r="WYH21" s="28"/>
      <c r="WYI21" s="28"/>
      <c r="WYJ21" s="28"/>
      <c r="WYK21" s="28"/>
      <c r="WYL21" s="28"/>
      <c r="WYM21" s="28"/>
      <c r="WYN21" s="28"/>
      <c r="WYO21" s="28"/>
      <c r="WYP21" s="28"/>
      <c r="WYQ21" s="28"/>
      <c r="WYR21" s="28"/>
      <c r="WYS21" s="28"/>
      <c r="WYT21" s="28"/>
      <c r="WYU21" s="28"/>
      <c r="WYV21" s="28"/>
      <c r="WYW21" s="28"/>
      <c r="WYX21" s="28"/>
      <c r="WYY21" s="28"/>
      <c r="WYZ21" s="28"/>
      <c r="WZA21" s="28"/>
      <c r="WZB21" s="28"/>
      <c r="WZC21" s="28"/>
      <c r="WZD21" s="28"/>
      <c r="WZE21" s="28"/>
      <c r="WZF21" s="28"/>
      <c r="WZG21" s="28"/>
      <c r="WZH21" s="28"/>
      <c r="WZI21" s="28"/>
      <c r="WZJ21" s="28"/>
      <c r="WZK21" s="28"/>
      <c r="WZL21" s="28"/>
      <c r="WZM21" s="28"/>
      <c r="WZN21" s="28"/>
      <c r="WZO21" s="28"/>
      <c r="WZP21" s="28"/>
      <c r="WZQ21" s="28"/>
      <c r="WZR21" s="28"/>
      <c r="WZS21" s="28"/>
      <c r="WZT21" s="28"/>
      <c r="WZU21" s="28"/>
      <c r="WZV21" s="28"/>
      <c r="WZW21" s="28"/>
      <c r="WZX21" s="28"/>
      <c r="WZY21" s="28"/>
      <c r="WZZ21" s="28"/>
      <c r="XAA21" s="28"/>
      <c r="XAB21" s="28"/>
      <c r="XAC21" s="28"/>
      <c r="XAD21" s="28"/>
      <c r="XAE21" s="28"/>
      <c r="XAF21" s="28"/>
      <c r="XAG21" s="28"/>
      <c r="XAH21" s="28"/>
      <c r="XAI21" s="28"/>
      <c r="XAJ21" s="28"/>
      <c r="XAK21" s="28"/>
      <c r="XAL21" s="28"/>
      <c r="XAM21" s="28"/>
      <c r="XAN21" s="28"/>
      <c r="XAO21" s="28"/>
      <c r="XAP21" s="28"/>
      <c r="XAQ21" s="28"/>
      <c r="XAR21" s="28"/>
      <c r="XAS21" s="28"/>
      <c r="XAT21" s="28"/>
      <c r="XAU21" s="28"/>
      <c r="XAV21" s="28"/>
      <c r="XAW21" s="28"/>
      <c r="XAX21" s="28"/>
      <c r="XAY21" s="28"/>
      <c r="XAZ21" s="28"/>
      <c r="XBA21" s="28"/>
      <c r="XBB21" s="28"/>
      <c r="XBC21" s="28"/>
      <c r="XBD21" s="28"/>
      <c r="XBE21" s="28"/>
      <c r="XBF21" s="28"/>
      <c r="XBG21" s="28"/>
      <c r="XBH21" s="28"/>
      <c r="XBI21" s="28"/>
      <c r="XBJ21" s="28"/>
      <c r="XBK21" s="28"/>
      <c r="XBL21" s="28"/>
      <c r="XBM21" s="28"/>
      <c r="XBN21" s="28"/>
      <c r="XBO21" s="28"/>
      <c r="XBP21" s="28"/>
      <c r="XBQ21" s="28"/>
      <c r="XBR21" s="28"/>
      <c r="XBS21" s="28"/>
      <c r="XBT21" s="28"/>
      <c r="XBU21" s="28"/>
      <c r="XBV21" s="28"/>
      <c r="XBW21" s="28"/>
      <c r="XBX21" s="28"/>
      <c r="XBY21" s="28"/>
      <c r="XBZ21" s="28"/>
      <c r="XCA21" s="28"/>
      <c r="XCB21" s="28"/>
      <c r="XCC21" s="28"/>
      <c r="XCD21" s="28"/>
      <c r="XCE21" s="28"/>
      <c r="XCF21" s="28"/>
      <c r="XCG21" s="28"/>
      <c r="XCH21" s="28"/>
      <c r="XCI21" s="28"/>
      <c r="XCJ21" s="28"/>
      <c r="XCK21" s="28"/>
      <c r="XCL21" s="28"/>
      <c r="XCM21" s="28"/>
      <c r="XCN21" s="28"/>
      <c r="XCO21" s="28"/>
      <c r="XCP21" s="28"/>
      <c r="XCQ21" s="28"/>
      <c r="XCR21" s="28"/>
      <c r="XCS21" s="28"/>
      <c r="XCT21" s="28"/>
      <c r="XCU21" s="28"/>
      <c r="XCV21" s="28"/>
      <c r="XCW21" s="28"/>
      <c r="XCX21" s="28"/>
      <c r="XCY21" s="28"/>
      <c r="XCZ21" s="28"/>
      <c r="XDA21" s="28"/>
      <c r="XDB21" s="28"/>
      <c r="XDC21" s="28"/>
      <c r="XDD21" s="28"/>
      <c r="XDE21" s="28"/>
      <c r="XDF21" s="28"/>
      <c r="XDG21" s="28"/>
      <c r="XDH21" s="28"/>
      <c r="XDI21" s="28"/>
      <c r="XDJ21" s="28"/>
      <c r="XDK21" s="28"/>
      <c r="XDL21" s="28"/>
      <c r="XDM21" s="28"/>
      <c r="XDN21" s="28"/>
      <c r="XDO21" s="28"/>
      <c r="XDP21" s="28"/>
      <c r="XDQ21" s="28"/>
      <c r="XDR21" s="28"/>
      <c r="XDS21" s="28"/>
      <c r="XDT21" s="28"/>
      <c r="XDU21" s="28"/>
      <c r="XDV21" s="28"/>
      <c r="XDW21" s="28"/>
      <c r="XDX21" s="28"/>
      <c r="XDY21" s="28"/>
      <c r="XDZ21" s="28"/>
      <c r="XEA21" s="28"/>
      <c r="XEB21" s="28"/>
      <c r="XEC21" s="28"/>
      <c r="XED21" s="28"/>
      <c r="XEE21" s="28"/>
      <c r="XEF21" s="28"/>
      <c r="XEG21" s="28"/>
      <c r="XEH21" s="28"/>
      <c r="XEI21" s="28"/>
      <c r="XEJ21" s="28"/>
      <c r="XEK21" s="28"/>
      <c r="XEL21" s="28"/>
      <c r="XEM21" s="28"/>
      <c r="XEN21" s="28"/>
      <c r="XEO21" s="28"/>
      <c r="XEP21" s="28"/>
      <c r="XEQ21" s="28"/>
      <c r="XER21" s="28"/>
      <c r="XES21" s="28"/>
      <c r="XET21" s="28"/>
      <c r="XEU21" s="28"/>
      <c r="XEV21" s="28"/>
      <c r="XEW21" s="28"/>
      <c r="XEX21" s="28"/>
      <c r="XEY21" s="28"/>
      <c r="XEZ21" s="28"/>
      <c r="XFA21" s="28"/>
      <c r="XFB21" s="28"/>
      <c r="XFC21" s="28"/>
      <c r="XFD21" s="28"/>
    </row>
    <row r="22" spans="1:16384" ht="14.1" customHeight="1">
      <c r="A22" s="370" t="s">
        <v>1027</v>
      </c>
      <c r="B22" s="367"/>
      <c r="C22" s="367"/>
      <c r="D22" s="367"/>
      <c r="E22" s="367"/>
      <c r="F22" s="367"/>
      <c r="G22" s="367"/>
      <c r="H22" s="373"/>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c r="XCN22" s="28"/>
      <c r="XCO22" s="28"/>
      <c r="XCP22" s="28"/>
      <c r="XCQ22" s="28"/>
      <c r="XCR22" s="28"/>
      <c r="XCS22" s="28"/>
      <c r="XCT22" s="28"/>
      <c r="XCU22" s="28"/>
      <c r="XCV22" s="28"/>
      <c r="XCW22" s="28"/>
      <c r="XCX22" s="28"/>
      <c r="XCY22" s="28"/>
      <c r="XCZ22" s="28"/>
      <c r="XDA22" s="28"/>
      <c r="XDB22" s="28"/>
      <c r="XDC22" s="28"/>
      <c r="XDD22" s="28"/>
      <c r="XDE22" s="28"/>
      <c r="XDF22" s="28"/>
      <c r="XDG22" s="28"/>
      <c r="XDH22" s="28"/>
      <c r="XDI22" s="28"/>
      <c r="XDJ22" s="28"/>
      <c r="XDK22" s="28"/>
      <c r="XDL22" s="28"/>
      <c r="XDM22" s="28"/>
      <c r="XDN22" s="28"/>
      <c r="XDO22" s="28"/>
      <c r="XDP22" s="28"/>
      <c r="XDQ22" s="28"/>
      <c r="XDR22" s="28"/>
      <c r="XDS22" s="28"/>
      <c r="XDT22" s="28"/>
      <c r="XDU22" s="28"/>
      <c r="XDV22" s="28"/>
      <c r="XDW22" s="28"/>
      <c r="XDX22" s="28"/>
      <c r="XDY22" s="28"/>
      <c r="XDZ22" s="28"/>
      <c r="XEA22" s="28"/>
      <c r="XEB22" s="28"/>
      <c r="XEC22" s="28"/>
      <c r="XED22" s="28"/>
      <c r="XEE22" s="28"/>
      <c r="XEF22" s="28"/>
      <c r="XEG22" s="28"/>
      <c r="XEH22" s="28"/>
      <c r="XEI22" s="28"/>
      <c r="XEJ22" s="28"/>
      <c r="XEK22" s="28"/>
      <c r="XEL22" s="28"/>
      <c r="XEM22" s="28"/>
      <c r="XEN22" s="28"/>
      <c r="XEO22" s="28"/>
      <c r="XEP22" s="28"/>
      <c r="XEQ22" s="28"/>
      <c r="XER22" s="28"/>
      <c r="XES22" s="28"/>
      <c r="XET22" s="28"/>
      <c r="XEU22" s="28"/>
      <c r="XEV22" s="28"/>
      <c r="XEW22" s="28"/>
      <c r="XEX22" s="28"/>
      <c r="XEY22" s="28"/>
      <c r="XEZ22" s="28"/>
      <c r="XFA22" s="28"/>
      <c r="XFB22" s="28"/>
      <c r="XFC22" s="28"/>
      <c r="XFD22" s="28"/>
    </row>
    <row r="23" spans="1:16384" ht="14.1" customHeight="1">
      <c r="A23" s="370" t="s">
        <v>1034</v>
      </c>
      <c r="B23" s="367"/>
      <c r="C23" s="367"/>
      <c r="D23" s="367"/>
      <c r="E23" s="367"/>
      <c r="F23" s="367"/>
      <c r="G23" s="367"/>
      <c r="H23" s="371" t="s">
        <v>1029</v>
      </c>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28"/>
      <c r="AAF23" s="28"/>
      <c r="AAG23" s="28"/>
      <c r="AAH23" s="28"/>
      <c r="AAI23" s="28"/>
      <c r="AAJ23" s="28"/>
      <c r="AAK23" s="28"/>
      <c r="AAL23" s="28"/>
      <c r="AAM23" s="28"/>
      <c r="AAN23" s="28"/>
      <c r="AAO23" s="28"/>
      <c r="AAP23" s="28"/>
      <c r="AAQ23" s="28"/>
      <c r="AAR23" s="28"/>
      <c r="AAS23" s="28"/>
      <c r="AAT23" s="28"/>
      <c r="AAU23" s="28"/>
      <c r="AAV23" s="28"/>
      <c r="AAW23" s="28"/>
      <c r="AAX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CD23" s="28"/>
      <c r="ACE23" s="28"/>
      <c r="ACF23" s="28"/>
      <c r="ACG23" s="28"/>
      <c r="ACH23" s="28"/>
      <c r="ACI23" s="28"/>
      <c r="ACJ23" s="28"/>
      <c r="ACK23" s="28"/>
      <c r="ACL23" s="28"/>
      <c r="ACM23" s="28"/>
      <c r="ACN23" s="28"/>
      <c r="ACO23" s="28"/>
      <c r="ACP23" s="28"/>
      <c r="ACQ23" s="28"/>
      <c r="ACR23" s="28"/>
      <c r="ACS23" s="28"/>
      <c r="ACT23" s="28"/>
      <c r="ACU23" s="28"/>
      <c r="ACV23" s="28"/>
      <c r="ACW23" s="28"/>
      <c r="ACX23" s="28"/>
      <c r="ACY23" s="28"/>
      <c r="ACZ23" s="28"/>
      <c r="ADA23" s="28"/>
      <c r="ADB23" s="28"/>
      <c r="ADC23" s="28"/>
      <c r="ADD23" s="28"/>
      <c r="ADE23" s="28"/>
      <c r="ADF23" s="28"/>
      <c r="ADG23" s="28"/>
      <c r="ADH23" s="28"/>
      <c r="ADI23" s="28"/>
      <c r="ADJ23" s="28"/>
      <c r="ADK23" s="28"/>
      <c r="ADL23" s="28"/>
      <c r="ADM23" s="28"/>
      <c r="ADN23" s="28"/>
      <c r="ADO23" s="28"/>
      <c r="ADP23" s="28"/>
      <c r="ADQ23" s="28"/>
      <c r="ADR23" s="28"/>
      <c r="ADS23" s="28"/>
      <c r="ADT23" s="28"/>
      <c r="ADU23" s="28"/>
      <c r="ADV23" s="28"/>
      <c r="ADW23" s="28"/>
      <c r="ADX23" s="28"/>
      <c r="ADY23" s="28"/>
      <c r="ADZ23" s="28"/>
      <c r="AEA23" s="28"/>
      <c r="AEB23" s="28"/>
      <c r="AEC23" s="28"/>
      <c r="AED23" s="28"/>
      <c r="AEE23" s="28"/>
      <c r="AEF23" s="28"/>
      <c r="AEG23" s="28"/>
      <c r="AEH23" s="28"/>
      <c r="AEI23" s="28"/>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28"/>
      <c r="AGH23" s="28"/>
      <c r="AGI23" s="28"/>
      <c r="AGJ23" s="28"/>
      <c r="AGK23" s="28"/>
      <c r="AGL23" s="28"/>
      <c r="AGM23" s="28"/>
      <c r="AGN23" s="28"/>
      <c r="AGO23" s="28"/>
      <c r="AGP23" s="28"/>
      <c r="AGQ23" s="28"/>
      <c r="AGR23" s="28"/>
      <c r="AGS23" s="28"/>
      <c r="AGT23" s="28"/>
      <c r="AGU23" s="28"/>
      <c r="AGV23" s="28"/>
      <c r="AGW23" s="28"/>
      <c r="AGX23" s="28"/>
      <c r="AGY23" s="28"/>
      <c r="AGZ23" s="28"/>
      <c r="AHA23" s="28"/>
      <c r="AHB23" s="28"/>
      <c r="AHC23" s="28"/>
      <c r="AHD23" s="28"/>
      <c r="AHE23" s="28"/>
      <c r="AHF23" s="28"/>
      <c r="AHG23" s="28"/>
      <c r="AHH23" s="28"/>
      <c r="AHI23" s="28"/>
      <c r="AHJ23" s="28"/>
      <c r="AHK23" s="28"/>
      <c r="AHL23" s="28"/>
      <c r="AHM23" s="28"/>
      <c r="AHN23" s="28"/>
      <c r="AHO23" s="28"/>
      <c r="AHP23" s="28"/>
      <c r="AHQ23" s="28"/>
      <c r="AHR23" s="28"/>
      <c r="AHS23" s="28"/>
      <c r="AHT23" s="28"/>
      <c r="AHU23" s="28"/>
      <c r="AHV23" s="28"/>
      <c r="AHW23" s="28"/>
      <c r="AHX23" s="28"/>
      <c r="AHY23" s="28"/>
      <c r="AHZ23" s="28"/>
      <c r="AIA23" s="28"/>
      <c r="AIB23" s="28"/>
      <c r="AIC23" s="28"/>
      <c r="AID23" s="28"/>
      <c r="AIE23" s="28"/>
      <c r="AIF23" s="28"/>
      <c r="AIG23" s="28"/>
      <c r="AIH23" s="28"/>
      <c r="AII23" s="28"/>
      <c r="AIJ23" s="28"/>
      <c r="AIK23" s="28"/>
      <c r="AIL23" s="28"/>
      <c r="AIM23" s="28"/>
      <c r="AIN23" s="28"/>
      <c r="AIO23" s="28"/>
      <c r="AIP23" s="28"/>
      <c r="AIQ23" s="28"/>
      <c r="AIR23" s="28"/>
      <c r="AIS23" s="28"/>
      <c r="AIT23" s="28"/>
      <c r="AIU23" s="28"/>
      <c r="AIV23" s="28"/>
      <c r="AIW23" s="28"/>
      <c r="AIX23" s="28"/>
      <c r="AIY23" s="28"/>
      <c r="AIZ23" s="28"/>
      <c r="AJA23" s="28"/>
      <c r="AJB23" s="28"/>
      <c r="AJC23" s="28"/>
      <c r="AJD23" s="28"/>
      <c r="AJE23" s="28"/>
      <c r="AJF23" s="28"/>
      <c r="AJG23" s="28"/>
      <c r="AJH23" s="28"/>
      <c r="AJI23" s="28"/>
      <c r="AJJ23" s="28"/>
      <c r="AJK23" s="28"/>
      <c r="AJL23" s="28"/>
      <c r="AJM23" s="28"/>
      <c r="AJN23" s="28"/>
      <c r="AJO23" s="28"/>
      <c r="AJP23" s="28"/>
      <c r="AJQ23" s="28"/>
      <c r="AJR23" s="28"/>
      <c r="AJS23" s="28"/>
      <c r="AJT23" s="28"/>
      <c r="AJU23" s="28"/>
      <c r="AJV23" s="28"/>
      <c r="AJW23" s="28"/>
      <c r="AJX23" s="28"/>
      <c r="AJY23" s="28"/>
      <c r="AJZ23" s="28"/>
      <c r="AKA23" s="28"/>
      <c r="AKB23" s="28"/>
      <c r="AKC23" s="28"/>
      <c r="AKD23" s="28"/>
      <c r="AKE23" s="28"/>
      <c r="AKF23" s="28"/>
      <c r="AKG23" s="28"/>
      <c r="AKH23" s="28"/>
      <c r="AKI23" s="28"/>
      <c r="AKJ23" s="28"/>
      <c r="AKK23" s="28"/>
      <c r="AKL23" s="28"/>
      <c r="AKM23" s="28"/>
      <c r="AKN23" s="28"/>
      <c r="AKO23" s="28"/>
      <c r="AKP23" s="28"/>
      <c r="AKQ23" s="28"/>
      <c r="AKR23" s="28"/>
      <c r="AKS23" s="28"/>
      <c r="AKT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LZ23" s="28"/>
      <c r="AMA23" s="28"/>
      <c r="AMB23" s="28"/>
      <c r="AMC23" s="28"/>
      <c r="AMD23" s="28"/>
      <c r="AME23" s="28"/>
      <c r="AMF23" s="28"/>
      <c r="AMG23" s="28"/>
      <c r="AMH23" s="28"/>
      <c r="AMI23" s="28"/>
      <c r="AMJ23" s="28"/>
      <c r="AMK23" s="28"/>
      <c r="AML23" s="28"/>
      <c r="AMM23" s="28"/>
      <c r="AMN23" s="28"/>
      <c r="AMO23" s="28"/>
      <c r="AMP23" s="28"/>
      <c r="AMQ23" s="28"/>
      <c r="AMR23" s="28"/>
      <c r="AMS23" s="28"/>
      <c r="AMT23" s="28"/>
      <c r="AMU23" s="28"/>
      <c r="AMV23" s="28"/>
      <c r="AMW23" s="28"/>
      <c r="AMX23" s="28"/>
      <c r="AMY23" s="28"/>
      <c r="AMZ23" s="28"/>
      <c r="ANA23" s="28"/>
      <c r="ANB23" s="28"/>
      <c r="ANC23" s="28"/>
      <c r="AND23" s="28"/>
      <c r="ANE23" s="28"/>
      <c r="ANF23" s="28"/>
      <c r="ANG23" s="28"/>
      <c r="ANH23" s="28"/>
      <c r="ANI23" s="28"/>
      <c r="ANJ23" s="28"/>
      <c r="ANK23" s="28"/>
      <c r="ANL23" s="28"/>
      <c r="ANM23" s="28"/>
      <c r="ANN23" s="28"/>
      <c r="ANO23" s="28"/>
      <c r="ANP23" s="28"/>
      <c r="ANQ23" s="28"/>
      <c r="ANR23" s="28"/>
      <c r="ANS23" s="28"/>
      <c r="ANT23" s="28"/>
      <c r="ANU23" s="28"/>
      <c r="ANV23" s="28"/>
      <c r="ANW23" s="28"/>
      <c r="ANX23" s="28"/>
      <c r="ANY23" s="28"/>
      <c r="ANZ23" s="28"/>
      <c r="AOA23" s="28"/>
      <c r="AOB23" s="28"/>
      <c r="AOC23" s="28"/>
      <c r="AOD23" s="28"/>
      <c r="AOE23" s="28"/>
      <c r="AOF23" s="28"/>
      <c r="AOG23" s="28"/>
      <c r="AOH23" s="28"/>
      <c r="AOI23" s="28"/>
      <c r="AOJ23" s="28"/>
      <c r="AOK23" s="28"/>
      <c r="AOL23" s="28"/>
      <c r="AOM23" s="28"/>
      <c r="AON23" s="28"/>
      <c r="AOO23" s="28"/>
      <c r="AOP23" s="28"/>
      <c r="AOQ23" s="28"/>
      <c r="AOR23" s="28"/>
      <c r="AOS23" s="28"/>
      <c r="AOT23" s="28"/>
      <c r="AOU23" s="28"/>
      <c r="AOV23" s="28"/>
      <c r="AOW23" s="28"/>
      <c r="AOX23" s="28"/>
      <c r="AOY23" s="28"/>
      <c r="AOZ23" s="28"/>
      <c r="APA23" s="28"/>
      <c r="APB23" s="28"/>
      <c r="APC23" s="28"/>
      <c r="APD23" s="28"/>
      <c r="APE23" s="28"/>
      <c r="APF23" s="28"/>
      <c r="APG23" s="28"/>
      <c r="APH23" s="28"/>
      <c r="API23" s="28"/>
      <c r="APJ23" s="28"/>
      <c r="APK23" s="28"/>
      <c r="APL23" s="28"/>
      <c r="APM23" s="28"/>
      <c r="APN23" s="28"/>
      <c r="APO23" s="28"/>
      <c r="APP23" s="28"/>
      <c r="APQ23" s="28"/>
      <c r="APR23" s="28"/>
      <c r="APS23" s="28"/>
      <c r="APT23" s="28"/>
      <c r="APU23" s="28"/>
      <c r="APV23" s="28"/>
      <c r="APW23" s="28"/>
      <c r="APX23" s="28"/>
      <c r="APY23" s="28"/>
      <c r="APZ23" s="28"/>
      <c r="AQA23" s="28"/>
      <c r="AQB23" s="28"/>
      <c r="AQC23" s="28"/>
      <c r="AQD23" s="28"/>
      <c r="AQE23" s="28"/>
      <c r="AQF23" s="28"/>
      <c r="AQG23" s="28"/>
      <c r="AQH23" s="28"/>
      <c r="AQI23" s="28"/>
      <c r="AQJ23" s="28"/>
      <c r="AQK23" s="28"/>
      <c r="AQL23" s="28"/>
      <c r="AQM23" s="28"/>
      <c r="AQN23" s="28"/>
      <c r="AQO23" s="28"/>
      <c r="AQP23" s="28"/>
      <c r="AQQ23" s="28"/>
      <c r="AQR23" s="28"/>
      <c r="AQS23" s="28"/>
      <c r="AQT23" s="28"/>
      <c r="AQU23" s="28"/>
      <c r="AQV23" s="28"/>
      <c r="AQW23" s="28"/>
      <c r="AQX23" s="28"/>
      <c r="AQY23" s="28"/>
      <c r="AQZ23" s="28"/>
      <c r="ARA23" s="28"/>
      <c r="ARB23" s="28"/>
      <c r="ARC23" s="28"/>
      <c r="ARD23" s="28"/>
      <c r="ARE23" s="28"/>
      <c r="ARF23" s="28"/>
      <c r="ARG23" s="28"/>
      <c r="ARH23" s="28"/>
      <c r="ARI23" s="28"/>
      <c r="ARJ23" s="28"/>
      <c r="ARK23" s="28"/>
      <c r="ARL23" s="28"/>
      <c r="ARM23" s="28"/>
      <c r="ARN23" s="28"/>
      <c r="ARO23" s="28"/>
      <c r="ARP23" s="28"/>
      <c r="ARQ23" s="28"/>
      <c r="ARR23" s="28"/>
      <c r="ARS23" s="28"/>
      <c r="ART23" s="28"/>
      <c r="ARU23" s="28"/>
      <c r="ARV23" s="28"/>
      <c r="ARW23" s="28"/>
      <c r="ARX23" s="28"/>
      <c r="ARY23" s="28"/>
      <c r="ARZ23" s="28"/>
      <c r="ASA23" s="28"/>
      <c r="ASB23" s="28"/>
      <c r="ASC23" s="28"/>
      <c r="ASD23" s="28"/>
      <c r="ASE23" s="28"/>
      <c r="ASF23" s="28"/>
      <c r="ASG23" s="28"/>
      <c r="ASH23" s="28"/>
      <c r="ASI23" s="28"/>
      <c r="ASJ23" s="28"/>
      <c r="ASK23" s="28"/>
      <c r="ASL23" s="28"/>
      <c r="ASM23" s="28"/>
      <c r="ASN23" s="28"/>
      <c r="ASO23" s="28"/>
      <c r="ASP23" s="28"/>
      <c r="ASQ23" s="28"/>
      <c r="ASR23" s="28"/>
      <c r="ASS23" s="28"/>
      <c r="AST23" s="28"/>
      <c r="ASU23" s="28"/>
      <c r="ASV23" s="28"/>
      <c r="ASW23" s="28"/>
      <c r="ASX23" s="28"/>
      <c r="ASY23" s="28"/>
      <c r="ASZ23" s="28"/>
      <c r="ATA23" s="28"/>
      <c r="ATB23" s="28"/>
      <c r="ATC23" s="28"/>
      <c r="ATD23" s="28"/>
      <c r="ATE23" s="28"/>
      <c r="ATF23" s="28"/>
      <c r="ATG23" s="28"/>
      <c r="ATH23" s="28"/>
      <c r="ATI23" s="28"/>
      <c r="ATJ23" s="28"/>
      <c r="ATK23" s="28"/>
      <c r="ATL23" s="28"/>
      <c r="ATM23" s="28"/>
      <c r="ATN23" s="28"/>
      <c r="ATO23" s="28"/>
      <c r="ATP23" s="28"/>
      <c r="ATQ23" s="28"/>
      <c r="ATR23" s="28"/>
      <c r="ATS23" s="28"/>
      <c r="ATT23" s="28"/>
      <c r="ATU23" s="28"/>
      <c r="ATV23" s="28"/>
      <c r="ATW23" s="28"/>
      <c r="ATX23" s="28"/>
      <c r="ATY23" s="28"/>
      <c r="ATZ23" s="28"/>
      <c r="AUA23" s="28"/>
      <c r="AUB23" s="28"/>
      <c r="AUC23" s="28"/>
      <c r="AUD23" s="28"/>
      <c r="AUE23" s="28"/>
      <c r="AUF23" s="28"/>
      <c r="AUG23" s="28"/>
      <c r="AUH23" s="28"/>
      <c r="AUI23" s="28"/>
      <c r="AUJ23" s="28"/>
      <c r="AUK23" s="28"/>
      <c r="AUL23" s="28"/>
      <c r="AUM23" s="28"/>
      <c r="AUN23" s="28"/>
      <c r="AUO23" s="28"/>
      <c r="AUP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AVV23" s="28"/>
      <c r="AVW23" s="28"/>
      <c r="AVX23" s="28"/>
      <c r="AVY23" s="28"/>
      <c r="AVZ23" s="28"/>
      <c r="AWA23" s="28"/>
      <c r="AWB23" s="28"/>
      <c r="AWC23" s="28"/>
      <c r="AWD23" s="28"/>
      <c r="AWE23" s="28"/>
      <c r="AWF23" s="28"/>
      <c r="AWG23" s="28"/>
      <c r="AWH23" s="28"/>
      <c r="AWI23" s="28"/>
      <c r="AWJ23" s="28"/>
      <c r="AWK23" s="28"/>
      <c r="AWL23" s="28"/>
      <c r="AWM23" s="28"/>
      <c r="AWN23" s="28"/>
      <c r="AWO23" s="28"/>
      <c r="AWP23" s="28"/>
      <c r="AWQ23" s="28"/>
      <c r="AWR23" s="28"/>
      <c r="AWS23" s="28"/>
      <c r="AWT23" s="28"/>
      <c r="AWU23" s="28"/>
      <c r="AWV23" s="28"/>
      <c r="AWW23" s="28"/>
      <c r="AWX23" s="28"/>
      <c r="AWY23" s="28"/>
      <c r="AWZ23" s="28"/>
      <c r="AXA23" s="28"/>
      <c r="AXB23" s="28"/>
      <c r="AXC23" s="28"/>
      <c r="AXD23" s="28"/>
      <c r="AXE23" s="28"/>
      <c r="AXF23" s="28"/>
      <c r="AXG23" s="28"/>
      <c r="AXH23" s="28"/>
      <c r="AXI23" s="28"/>
      <c r="AXJ23" s="28"/>
      <c r="AXK23" s="28"/>
      <c r="AXL23" s="28"/>
      <c r="AXM23" s="28"/>
      <c r="AXN23" s="28"/>
      <c r="AXO23" s="28"/>
      <c r="AXP23" s="28"/>
      <c r="AXQ23" s="28"/>
      <c r="AXR23" s="28"/>
      <c r="AXS23" s="28"/>
      <c r="AXT23" s="28"/>
      <c r="AXU23" s="28"/>
      <c r="AXV23" s="28"/>
      <c r="AXW23" s="28"/>
      <c r="AXX23" s="28"/>
      <c r="AXY23" s="28"/>
      <c r="AXZ23" s="28"/>
      <c r="AYA23" s="28"/>
      <c r="AYB23" s="28"/>
      <c r="AYC23" s="28"/>
      <c r="AYD23" s="28"/>
      <c r="AYE23" s="28"/>
      <c r="AYF23" s="28"/>
      <c r="AYG23" s="28"/>
      <c r="AYH23" s="28"/>
      <c r="AYI23" s="28"/>
      <c r="AYJ23" s="28"/>
      <c r="AYK23" s="28"/>
      <c r="AYL23" s="28"/>
      <c r="AYM23" s="28"/>
      <c r="AYN23" s="28"/>
      <c r="AYO23" s="28"/>
      <c r="AYP23" s="28"/>
      <c r="AYQ23" s="28"/>
      <c r="AYR23" s="28"/>
      <c r="AYS23" s="28"/>
      <c r="AYT23" s="28"/>
      <c r="AYU23" s="28"/>
      <c r="AYV23" s="28"/>
      <c r="AYW23" s="28"/>
      <c r="AYX23" s="28"/>
      <c r="AYY23" s="28"/>
      <c r="AYZ23" s="28"/>
      <c r="AZA23" s="28"/>
      <c r="AZB23" s="28"/>
      <c r="AZC23" s="28"/>
      <c r="AZD23" s="28"/>
      <c r="AZE23" s="28"/>
      <c r="AZF23" s="28"/>
      <c r="AZG23" s="28"/>
      <c r="AZH23" s="28"/>
      <c r="AZI23" s="28"/>
      <c r="AZJ23" s="28"/>
      <c r="AZK23" s="28"/>
      <c r="AZL23" s="28"/>
      <c r="AZM23" s="28"/>
      <c r="AZN23" s="28"/>
      <c r="AZO23" s="28"/>
      <c r="AZP23" s="28"/>
      <c r="AZQ23" s="28"/>
      <c r="AZR23" s="28"/>
      <c r="AZS23" s="28"/>
      <c r="AZT23" s="28"/>
      <c r="AZU23" s="28"/>
      <c r="AZV23" s="28"/>
      <c r="AZW23" s="28"/>
      <c r="AZX23" s="28"/>
      <c r="AZY23" s="28"/>
      <c r="AZZ23" s="28"/>
      <c r="BAA23" s="28"/>
      <c r="BAB23" s="28"/>
      <c r="BAC23" s="28"/>
      <c r="BAD23" s="28"/>
      <c r="BAE23" s="28"/>
      <c r="BAF23" s="28"/>
      <c r="BAG23" s="28"/>
      <c r="BAH23" s="28"/>
      <c r="BAI23" s="28"/>
      <c r="BAJ23" s="28"/>
      <c r="BAK23" s="28"/>
      <c r="BAL23" s="28"/>
      <c r="BAM23" s="28"/>
      <c r="BAN23" s="28"/>
      <c r="BAO23" s="28"/>
      <c r="BAP23" s="28"/>
      <c r="BAQ23" s="28"/>
      <c r="BAR23" s="28"/>
      <c r="BAS23" s="28"/>
      <c r="BAT23" s="28"/>
      <c r="BAU23" s="28"/>
      <c r="BAV23" s="28"/>
      <c r="BAW23" s="28"/>
      <c r="BAX23" s="28"/>
      <c r="BAY23" s="28"/>
      <c r="BAZ23" s="28"/>
      <c r="BBA23" s="28"/>
      <c r="BBB23" s="28"/>
      <c r="BBC23" s="28"/>
      <c r="BBD23" s="28"/>
      <c r="BBE23" s="28"/>
      <c r="BBF23" s="28"/>
      <c r="BBG23" s="28"/>
      <c r="BBH23" s="28"/>
      <c r="BBI23" s="28"/>
      <c r="BBJ23" s="28"/>
      <c r="BBK23" s="28"/>
      <c r="BBL23" s="28"/>
      <c r="BBM23" s="28"/>
      <c r="BBN23" s="28"/>
      <c r="BBO23" s="28"/>
      <c r="BBP23" s="28"/>
      <c r="BBQ23" s="28"/>
      <c r="BBR23" s="28"/>
      <c r="BBS23" s="28"/>
      <c r="BBT23" s="28"/>
      <c r="BBU23" s="28"/>
      <c r="BBV23" s="28"/>
      <c r="BBW23" s="28"/>
      <c r="BBX23" s="28"/>
      <c r="BBY23" s="28"/>
      <c r="BBZ23" s="28"/>
      <c r="BCA23" s="28"/>
      <c r="BCB23" s="28"/>
      <c r="BCC23" s="28"/>
      <c r="BCD23" s="28"/>
      <c r="BCE23" s="28"/>
      <c r="BCF23" s="28"/>
      <c r="BCG23" s="28"/>
      <c r="BCH23" s="28"/>
      <c r="BCI23" s="28"/>
      <c r="BCJ23" s="28"/>
      <c r="BCK23" s="28"/>
      <c r="BCL23" s="28"/>
      <c r="BCM23" s="28"/>
      <c r="BCN23" s="28"/>
      <c r="BCO23" s="28"/>
      <c r="BCP23" s="28"/>
      <c r="BCQ23" s="28"/>
      <c r="BCR23" s="28"/>
      <c r="BCS23" s="28"/>
      <c r="BCT23" s="28"/>
      <c r="BCU23" s="28"/>
      <c r="BCV23" s="28"/>
      <c r="BCW23" s="28"/>
      <c r="BCX23" s="28"/>
      <c r="BCY23" s="28"/>
      <c r="BCZ23" s="28"/>
      <c r="BDA23" s="28"/>
      <c r="BDB23" s="28"/>
      <c r="BDC23" s="28"/>
      <c r="BDD23" s="28"/>
      <c r="BDE23" s="28"/>
      <c r="BDF23" s="28"/>
      <c r="BDG23" s="28"/>
      <c r="BDH23" s="28"/>
      <c r="BDI23" s="28"/>
      <c r="BDJ23" s="28"/>
      <c r="BDK23" s="28"/>
      <c r="BDL23" s="28"/>
      <c r="BDM23" s="28"/>
      <c r="BDN23" s="28"/>
      <c r="BDO23" s="28"/>
      <c r="BDP23" s="28"/>
      <c r="BDQ23" s="28"/>
      <c r="BDR23" s="28"/>
      <c r="BDS23" s="28"/>
      <c r="BDT23" s="28"/>
      <c r="BDU23" s="28"/>
      <c r="BDV23" s="28"/>
      <c r="BDW23" s="28"/>
      <c r="BDX23" s="28"/>
      <c r="BDY23" s="28"/>
      <c r="BDZ23" s="28"/>
      <c r="BEA23" s="28"/>
      <c r="BEB23" s="28"/>
      <c r="BEC23" s="28"/>
      <c r="BED23" s="28"/>
      <c r="BEE23" s="28"/>
      <c r="BEF23" s="28"/>
      <c r="BEG23" s="28"/>
      <c r="BEH23" s="28"/>
      <c r="BEI23" s="28"/>
      <c r="BEJ23" s="28"/>
      <c r="BEK23" s="28"/>
      <c r="BEL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FR23" s="28"/>
      <c r="BFS23" s="28"/>
      <c r="BFT23" s="28"/>
      <c r="BFU23" s="28"/>
      <c r="BFV23" s="28"/>
      <c r="BFW23" s="28"/>
      <c r="BFX23" s="28"/>
      <c r="BFY23" s="28"/>
      <c r="BFZ23" s="28"/>
      <c r="BGA23" s="28"/>
      <c r="BGB23" s="28"/>
      <c r="BGC23" s="28"/>
      <c r="BGD23" s="28"/>
      <c r="BGE23" s="28"/>
      <c r="BGF23" s="28"/>
      <c r="BGG23" s="28"/>
      <c r="BGH23" s="28"/>
      <c r="BGI23" s="28"/>
      <c r="BGJ23" s="28"/>
      <c r="BGK23" s="28"/>
      <c r="BGL23" s="28"/>
      <c r="BGM23" s="28"/>
      <c r="BGN23" s="28"/>
      <c r="BGO23" s="28"/>
      <c r="BGP23" s="28"/>
      <c r="BGQ23" s="28"/>
      <c r="BGR23" s="28"/>
      <c r="BGS23" s="28"/>
      <c r="BGT23" s="28"/>
      <c r="BGU23" s="28"/>
      <c r="BGV23" s="28"/>
      <c r="BGW23" s="28"/>
      <c r="BGX23" s="28"/>
      <c r="BGY23" s="28"/>
      <c r="BGZ23" s="28"/>
      <c r="BHA23" s="28"/>
      <c r="BHB23" s="28"/>
      <c r="BHC23" s="28"/>
      <c r="BHD23" s="28"/>
      <c r="BHE23" s="28"/>
      <c r="BHF23" s="28"/>
      <c r="BHG23" s="28"/>
      <c r="BHH23" s="28"/>
      <c r="BHI23" s="28"/>
      <c r="BHJ23" s="28"/>
      <c r="BHK23" s="28"/>
      <c r="BHL23" s="28"/>
      <c r="BHM23" s="28"/>
      <c r="BHN23" s="28"/>
      <c r="BHO23" s="28"/>
      <c r="BHP23" s="28"/>
      <c r="BHQ23" s="28"/>
      <c r="BHR23" s="28"/>
      <c r="BHS23" s="28"/>
      <c r="BHT23" s="28"/>
      <c r="BHU23" s="28"/>
      <c r="BHV23" s="28"/>
      <c r="BHW23" s="28"/>
      <c r="BHX23" s="28"/>
      <c r="BHY23" s="28"/>
      <c r="BHZ23" s="28"/>
      <c r="BIA23" s="28"/>
      <c r="BIB23" s="28"/>
      <c r="BIC23" s="28"/>
      <c r="BID23" s="28"/>
      <c r="BIE23" s="28"/>
      <c r="BIF23" s="28"/>
      <c r="BIG23" s="28"/>
      <c r="BIH23" s="28"/>
      <c r="BII23" s="28"/>
      <c r="BIJ23" s="28"/>
      <c r="BIK23" s="28"/>
      <c r="BIL23" s="28"/>
      <c r="BIM23" s="28"/>
      <c r="BIN23" s="28"/>
      <c r="BIO23" s="28"/>
      <c r="BIP23" s="28"/>
      <c r="BIQ23" s="28"/>
      <c r="BIR23" s="28"/>
      <c r="BIS23" s="28"/>
      <c r="BIT23" s="28"/>
      <c r="BIU23" s="28"/>
      <c r="BIV23" s="28"/>
      <c r="BIW23" s="28"/>
      <c r="BIX23" s="28"/>
      <c r="BIY23" s="28"/>
      <c r="BIZ23" s="28"/>
      <c r="BJA23" s="28"/>
      <c r="BJB23" s="28"/>
      <c r="BJC23" s="28"/>
      <c r="BJD23" s="28"/>
      <c r="BJE23" s="28"/>
      <c r="BJF23" s="28"/>
      <c r="BJG23" s="28"/>
      <c r="BJH23" s="28"/>
      <c r="BJI23" s="28"/>
      <c r="BJJ23" s="28"/>
      <c r="BJK23" s="28"/>
      <c r="BJL23" s="28"/>
      <c r="BJM23" s="28"/>
      <c r="BJN23" s="28"/>
      <c r="BJO23" s="28"/>
      <c r="BJP23" s="28"/>
      <c r="BJQ23" s="28"/>
      <c r="BJR23" s="28"/>
      <c r="BJS23" s="28"/>
      <c r="BJT23" s="28"/>
      <c r="BJU23" s="28"/>
      <c r="BJV23" s="28"/>
      <c r="BJW23" s="28"/>
      <c r="BJX23" s="28"/>
      <c r="BJY23" s="28"/>
      <c r="BJZ23" s="28"/>
      <c r="BKA23" s="28"/>
      <c r="BKB23" s="28"/>
      <c r="BKC23" s="28"/>
      <c r="BKD23" s="28"/>
      <c r="BKE23" s="28"/>
      <c r="BKF23" s="28"/>
      <c r="BKG23" s="28"/>
      <c r="BKH23" s="28"/>
      <c r="BKI23" s="28"/>
      <c r="BKJ23" s="28"/>
      <c r="BKK23" s="28"/>
      <c r="BKL23" s="28"/>
      <c r="BKM23" s="28"/>
      <c r="BKN23" s="28"/>
      <c r="BKO23" s="28"/>
      <c r="BKP23" s="28"/>
      <c r="BKQ23" s="28"/>
      <c r="BKR23" s="28"/>
      <c r="BKS23" s="28"/>
      <c r="BKT23" s="28"/>
      <c r="BKU23" s="28"/>
      <c r="BKV23" s="28"/>
      <c r="BKW23" s="28"/>
      <c r="BKX23" s="28"/>
      <c r="BKY23" s="28"/>
      <c r="BKZ23" s="28"/>
      <c r="BLA23" s="28"/>
      <c r="BLB23" s="28"/>
      <c r="BLC23" s="28"/>
      <c r="BLD23" s="28"/>
      <c r="BLE23" s="28"/>
      <c r="BLF23" s="28"/>
      <c r="BLG23" s="28"/>
      <c r="BLH23" s="28"/>
      <c r="BLI23" s="28"/>
      <c r="BLJ23" s="28"/>
      <c r="BLK23" s="28"/>
      <c r="BLL23" s="28"/>
      <c r="BLM23" s="28"/>
      <c r="BLN23" s="28"/>
      <c r="BLO23" s="28"/>
      <c r="BLP23" s="28"/>
      <c r="BLQ23" s="28"/>
      <c r="BLR23" s="28"/>
      <c r="BLS23" s="28"/>
      <c r="BLT23" s="28"/>
      <c r="BLU23" s="28"/>
      <c r="BLV23" s="28"/>
      <c r="BLW23" s="28"/>
      <c r="BLX23" s="28"/>
      <c r="BLY23" s="28"/>
      <c r="BLZ23" s="28"/>
      <c r="BMA23" s="28"/>
      <c r="BMB23" s="28"/>
      <c r="BMC23" s="28"/>
      <c r="BMD23" s="28"/>
      <c r="BME23" s="28"/>
      <c r="BMF23" s="28"/>
      <c r="BMG23" s="28"/>
      <c r="BMH23" s="28"/>
      <c r="BMI23" s="28"/>
      <c r="BMJ23" s="28"/>
      <c r="BMK23" s="28"/>
      <c r="BML23" s="28"/>
      <c r="BMM23" s="28"/>
      <c r="BMN23" s="28"/>
      <c r="BMO23" s="28"/>
      <c r="BMP23" s="28"/>
      <c r="BMQ23" s="28"/>
      <c r="BMR23" s="28"/>
      <c r="BMS23" s="28"/>
      <c r="BMT23" s="28"/>
      <c r="BMU23" s="28"/>
      <c r="BMV23" s="28"/>
      <c r="BMW23" s="28"/>
      <c r="BMX23" s="28"/>
      <c r="BMY23" s="28"/>
      <c r="BMZ23" s="28"/>
      <c r="BNA23" s="28"/>
      <c r="BNB23" s="28"/>
      <c r="BNC23" s="28"/>
      <c r="BND23" s="28"/>
      <c r="BNE23" s="28"/>
      <c r="BNF23" s="28"/>
      <c r="BNG23" s="28"/>
      <c r="BNH23" s="28"/>
      <c r="BNI23" s="28"/>
      <c r="BNJ23" s="28"/>
      <c r="BNK23" s="28"/>
      <c r="BNL23" s="28"/>
      <c r="BNM23" s="28"/>
      <c r="BNN23" s="28"/>
      <c r="BNO23" s="28"/>
      <c r="BNP23" s="28"/>
      <c r="BNQ23" s="28"/>
      <c r="BNR23" s="28"/>
      <c r="BNS23" s="28"/>
      <c r="BNT23" s="28"/>
      <c r="BNU23" s="28"/>
      <c r="BNV23" s="28"/>
      <c r="BNW23" s="28"/>
      <c r="BNX23" s="28"/>
      <c r="BNY23" s="28"/>
      <c r="BNZ23" s="28"/>
      <c r="BOA23" s="28"/>
      <c r="BOB23" s="28"/>
      <c r="BOC23" s="28"/>
      <c r="BOD23" s="28"/>
      <c r="BOE23" s="28"/>
      <c r="BOF23" s="28"/>
      <c r="BOG23" s="28"/>
      <c r="BOH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PN23" s="28"/>
      <c r="BPO23" s="28"/>
      <c r="BPP23" s="28"/>
      <c r="BPQ23" s="28"/>
      <c r="BPR23" s="28"/>
      <c r="BPS23" s="28"/>
      <c r="BPT23" s="28"/>
      <c r="BPU23" s="28"/>
      <c r="BPV23" s="28"/>
      <c r="BPW23" s="28"/>
      <c r="BPX23" s="28"/>
      <c r="BPY23" s="28"/>
      <c r="BPZ23" s="28"/>
      <c r="BQA23" s="28"/>
      <c r="BQB23" s="28"/>
      <c r="BQC23" s="28"/>
      <c r="BQD23" s="28"/>
      <c r="BQE23" s="28"/>
      <c r="BQF23" s="28"/>
      <c r="BQG23" s="28"/>
      <c r="BQH23" s="28"/>
      <c r="BQI23" s="28"/>
      <c r="BQJ23" s="28"/>
      <c r="BQK23" s="28"/>
      <c r="BQL23" s="28"/>
      <c r="BQM23" s="28"/>
      <c r="BQN23" s="28"/>
      <c r="BQO23" s="28"/>
      <c r="BQP23" s="28"/>
      <c r="BQQ23" s="28"/>
      <c r="BQR23" s="28"/>
      <c r="BQS23" s="28"/>
      <c r="BQT23" s="28"/>
      <c r="BQU23" s="28"/>
      <c r="BQV23" s="28"/>
      <c r="BQW23" s="28"/>
      <c r="BQX23" s="28"/>
      <c r="BQY23" s="28"/>
      <c r="BQZ23" s="28"/>
      <c r="BRA23" s="28"/>
      <c r="BRB23" s="28"/>
      <c r="BRC23" s="28"/>
      <c r="BRD23" s="28"/>
      <c r="BRE23" s="28"/>
      <c r="BRF23" s="28"/>
      <c r="BRG23" s="28"/>
      <c r="BRH23" s="28"/>
      <c r="BRI23" s="28"/>
      <c r="BRJ23" s="28"/>
      <c r="BRK23" s="28"/>
      <c r="BRL23" s="28"/>
      <c r="BRM23" s="28"/>
      <c r="BRN23" s="28"/>
      <c r="BRO23" s="28"/>
      <c r="BRP23" s="28"/>
      <c r="BRQ23" s="28"/>
      <c r="BRR23" s="28"/>
      <c r="BRS23" s="28"/>
      <c r="BRT23" s="28"/>
      <c r="BRU23" s="28"/>
      <c r="BRV23" s="28"/>
      <c r="BRW23" s="28"/>
      <c r="BRX23" s="28"/>
      <c r="BRY23" s="28"/>
      <c r="BRZ23" s="28"/>
      <c r="BSA23" s="28"/>
      <c r="BSB23" s="28"/>
      <c r="BSC23" s="28"/>
      <c r="BSD23" s="28"/>
      <c r="BSE23" s="28"/>
      <c r="BSF23" s="28"/>
      <c r="BSG23" s="28"/>
      <c r="BSH23" s="28"/>
      <c r="BSI23" s="28"/>
      <c r="BSJ23" s="28"/>
      <c r="BSK23" s="28"/>
      <c r="BSL23" s="28"/>
      <c r="BSM23" s="28"/>
      <c r="BSN23" s="28"/>
      <c r="BSO23" s="28"/>
      <c r="BSP23" s="28"/>
      <c r="BSQ23" s="28"/>
      <c r="BSR23" s="28"/>
      <c r="BSS23" s="28"/>
      <c r="BST23" s="28"/>
      <c r="BSU23" s="28"/>
      <c r="BSV23" s="28"/>
      <c r="BSW23" s="28"/>
      <c r="BSX23" s="28"/>
      <c r="BSY23" s="28"/>
      <c r="BSZ23" s="28"/>
      <c r="BTA23" s="28"/>
      <c r="BTB23" s="28"/>
      <c r="BTC23" s="28"/>
      <c r="BTD23" s="28"/>
      <c r="BTE23" s="28"/>
      <c r="BTF23" s="28"/>
      <c r="BTG23" s="28"/>
      <c r="BTH23" s="28"/>
      <c r="BTI23" s="28"/>
      <c r="BTJ23" s="28"/>
      <c r="BTK23" s="28"/>
      <c r="BTL23" s="28"/>
      <c r="BTM23" s="28"/>
      <c r="BTN23" s="28"/>
      <c r="BTO23" s="28"/>
      <c r="BTP23" s="28"/>
      <c r="BTQ23" s="28"/>
      <c r="BTR23" s="28"/>
      <c r="BTS23" s="28"/>
      <c r="BTT23" s="28"/>
      <c r="BTU23" s="28"/>
      <c r="BTV23" s="28"/>
      <c r="BTW23" s="28"/>
      <c r="BTX23" s="28"/>
      <c r="BTY23" s="28"/>
      <c r="BTZ23" s="28"/>
      <c r="BUA23" s="28"/>
      <c r="BUB23" s="28"/>
      <c r="BUC23" s="28"/>
      <c r="BUD23" s="28"/>
      <c r="BUE23" s="28"/>
      <c r="BUF23" s="28"/>
      <c r="BUG23" s="28"/>
      <c r="BUH23" s="28"/>
      <c r="BUI23" s="28"/>
      <c r="BUJ23" s="28"/>
      <c r="BUK23" s="28"/>
      <c r="BUL23" s="28"/>
      <c r="BUM23" s="28"/>
      <c r="BUN23" s="28"/>
      <c r="BUO23" s="28"/>
      <c r="BUP23" s="28"/>
      <c r="BUQ23" s="28"/>
      <c r="BUR23" s="28"/>
      <c r="BUS23" s="28"/>
      <c r="BUT23" s="28"/>
      <c r="BUU23" s="28"/>
      <c r="BUV23" s="28"/>
      <c r="BUW23" s="28"/>
      <c r="BUX23" s="28"/>
      <c r="BUY23" s="28"/>
      <c r="BUZ23" s="28"/>
      <c r="BVA23" s="28"/>
      <c r="BVB23" s="28"/>
      <c r="BVC23" s="28"/>
      <c r="BVD23" s="28"/>
      <c r="BVE23" s="28"/>
      <c r="BVF23" s="28"/>
      <c r="BVG23" s="28"/>
      <c r="BVH23" s="28"/>
      <c r="BVI23" s="28"/>
      <c r="BVJ23" s="28"/>
      <c r="BVK23" s="28"/>
      <c r="BVL23" s="28"/>
      <c r="BVM23" s="28"/>
      <c r="BVN23" s="28"/>
      <c r="BVO23" s="28"/>
      <c r="BVP23" s="28"/>
      <c r="BVQ23" s="28"/>
      <c r="BVR23" s="28"/>
      <c r="BVS23" s="28"/>
      <c r="BVT23" s="28"/>
      <c r="BVU23" s="28"/>
      <c r="BVV23" s="28"/>
      <c r="BVW23" s="28"/>
      <c r="BVX23" s="28"/>
      <c r="BVY23" s="28"/>
      <c r="BVZ23" s="28"/>
      <c r="BWA23" s="28"/>
      <c r="BWB23" s="28"/>
      <c r="BWC23" s="28"/>
      <c r="BWD23" s="28"/>
      <c r="BWE23" s="28"/>
      <c r="BWF23" s="28"/>
      <c r="BWG23" s="28"/>
      <c r="BWH23" s="28"/>
      <c r="BWI23" s="28"/>
      <c r="BWJ23" s="28"/>
      <c r="BWK23" s="28"/>
      <c r="BWL23" s="28"/>
      <c r="BWM23" s="28"/>
      <c r="BWN23" s="28"/>
      <c r="BWO23" s="28"/>
      <c r="BWP23" s="28"/>
      <c r="BWQ23" s="28"/>
      <c r="BWR23" s="28"/>
      <c r="BWS23" s="28"/>
      <c r="BWT23" s="28"/>
      <c r="BWU23" s="28"/>
      <c r="BWV23" s="28"/>
      <c r="BWW23" s="28"/>
      <c r="BWX23" s="28"/>
      <c r="BWY23" s="28"/>
      <c r="BWZ23" s="28"/>
      <c r="BXA23" s="28"/>
      <c r="BXB23" s="28"/>
      <c r="BXC23" s="28"/>
      <c r="BXD23" s="28"/>
      <c r="BXE23" s="28"/>
      <c r="BXF23" s="28"/>
      <c r="BXG23" s="28"/>
      <c r="BXH23" s="28"/>
      <c r="BXI23" s="28"/>
      <c r="BXJ23" s="28"/>
      <c r="BXK23" s="28"/>
      <c r="BXL23" s="28"/>
      <c r="BXM23" s="28"/>
      <c r="BXN23" s="28"/>
      <c r="BXO23" s="28"/>
      <c r="BXP23" s="28"/>
      <c r="BXQ23" s="28"/>
      <c r="BXR23" s="28"/>
      <c r="BXS23" s="28"/>
      <c r="BXT23" s="28"/>
      <c r="BXU23" s="28"/>
      <c r="BXV23" s="28"/>
      <c r="BXW23" s="28"/>
      <c r="BXX23" s="28"/>
      <c r="BXY23" s="28"/>
      <c r="BXZ23" s="28"/>
      <c r="BYA23" s="28"/>
      <c r="BYB23" s="28"/>
      <c r="BYC23" s="28"/>
      <c r="BYD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BZJ23" s="28"/>
      <c r="BZK23" s="28"/>
      <c r="BZL23" s="28"/>
      <c r="BZM23" s="28"/>
      <c r="BZN23" s="28"/>
      <c r="BZO23" s="28"/>
      <c r="BZP23" s="28"/>
      <c r="BZQ23" s="28"/>
      <c r="BZR23" s="28"/>
      <c r="BZS23" s="28"/>
      <c r="BZT23" s="28"/>
      <c r="BZU23" s="28"/>
      <c r="BZV23" s="28"/>
      <c r="BZW23" s="28"/>
      <c r="BZX23" s="28"/>
      <c r="BZY23" s="28"/>
      <c r="BZZ23" s="28"/>
      <c r="CAA23" s="28"/>
      <c r="CAB23" s="28"/>
      <c r="CAC23" s="28"/>
      <c r="CAD23" s="28"/>
      <c r="CAE23" s="28"/>
      <c r="CAF23" s="28"/>
      <c r="CAG23" s="28"/>
      <c r="CAH23" s="28"/>
      <c r="CAI23" s="28"/>
      <c r="CAJ23" s="28"/>
      <c r="CAK23" s="28"/>
      <c r="CAL23" s="28"/>
      <c r="CAM23" s="28"/>
      <c r="CAN23" s="28"/>
      <c r="CAO23" s="28"/>
      <c r="CAP23" s="28"/>
      <c r="CAQ23" s="28"/>
      <c r="CAR23" s="28"/>
      <c r="CAS23" s="28"/>
      <c r="CAT23" s="28"/>
      <c r="CAU23" s="28"/>
      <c r="CAV23" s="28"/>
      <c r="CAW23" s="28"/>
      <c r="CAX23" s="28"/>
      <c r="CAY23" s="28"/>
      <c r="CAZ23" s="28"/>
      <c r="CBA23" s="28"/>
      <c r="CBB23" s="28"/>
      <c r="CBC23" s="28"/>
      <c r="CBD23" s="28"/>
      <c r="CBE23" s="28"/>
      <c r="CBF23" s="28"/>
      <c r="CBG23" s="28"/>
      <c r="CBH23" s="28"/>
      <c r="CBI23" s="28"/>
      <c r="CBJ23" s="28"/>
      <c r="CBK23" s="28"/>
      <c r="CBL23" s="28"/>
      <c r="CBM23" s="28"/>
      <c r="CBN23" s="28"/>
      <c r="CBO23" s="28"/>
      <c r="CBP23" s="28"/>
      <c r="CBQ23" s="28"/>
      <c r="CBR23" s="28"/>
      <c r="CBS23" s="28"/>
      <c r="CBT23" s="28"/>
      <c r="CBU23" s="28"/>
      <c r="CBV23" s="28"/>
      <c r="CBW23" s="28"/>
      <c r="CBX23" s="28"/>
      <c r="CBY23" s="28"/>
      <c r="CBZ23" s="28"/>
      <c r="CCA23" s="28"/>
      <c r="CCB23" s="28"/>
      <c r="CCC23" s="28"/>
      <c r="CCD23" s="28"/>
      <c r="CCE23" s="28"/>
      <c r="CCF23" s="28"/>
      <c r="CCG23" s="28"/>
      <c r="CCH23" s="28"/>
      <c r="CCI23" s="28"/>
      <c r="CCJ23" s="28"/>
      <c r="CCK23" s="28"/>
      <c r="CCL23" s="28"/>
      <c r="CCM23" s="28"/>
      <c r="CCN23" s="28"/>
      <c r="CCO23" s="28"/>
      <c r="CCP23" s="28"/>
      <c r="CCQ23" s="28"/>
      <c r="CCR23" s="28"/>
      <c r="CCS23" s="28"/>
      <c r="CCT23" s="28"/>
      <c r="CCU23" s="28"/>
      <c r="CCV23" s="28"/>
      <c r="CCW23" s="28"/>
      <c r="CCX23" s="28"/>
      <c r="CCY23" s="28"/>
      <c r="CCZ23" s="28"/>
      <c r="CDA23" s="28"/>
      <c r="CDB23" s="28"/>
      <c r="CDC23" s="28"/>
      <c r="CDD23" s="28"/>
      <c r="CDE23" s="28"/>
      <c r="CDF23" s="28"/>
      <c r="CDG23" s="28"/>
      <c r="CDH23" s="28"/>
      <c r="CDI23" s="28"/>
      <c r="CDJ23" s="28"/>
      <c r="CDK23" s="28"/>
      <c r="CDL23" s="28"/>
      <c r="CDM23" s="28"/>
      <c r="CDN23" s="28"/>
      <c r="CDO23" s="28"/>
      <c r="CDP23" s="28"/>
      <c r="CDQ23" s="28"/>
      <c r="CDR23" s="28"/>
      <c r="CDS23" s="28"/>
      <c r="CDT23" s="28"/>
      <c r="CDU23" s="28"/>
      <c r="CDV23" s="28"/>
      <c r="CDW23" s="28"/>
      <c r="CDX23" s="28"/>
      <c r="CDY23" s="28"/>
      <c r="CDZ23" s="28"/>
      <c r="CEA23" s="28"/>
      <c r="CEB23" s="28"/>
      <c r="CEC23" s="28"/>
      <c r="CED23" s="28"/>
      <c r="CEE23" s="28"/>
      <c r="CEF23" s="28"/>
      <c r="CEG23" s="28"/>
      <c r="CEH23" s="28"/>
      <c r="CEI23" s="28"/>
      <c r="CEJ23" s="28"/>
      <c r="CEK23" s="28"/>
      <c r="CEL23" s="28"/>
      <c r="CEM23" s="28"/>
      <c r="CEN23" s="28"/>
      <c r="CEO23" s="28"/>
      <c r="CEP23" s="28"/>
      <c r="CEQ23" s="28"/>
      <c r="CER23" s="28"/>
      <c r="CES23" s="28"/>
      <c r="CET23" s="28"/>
      <c r="CEU23" s="28"/>
      <c r="CEV23" s="28"/>
      <c r="CEW23" s="28"/>
      <c r="CEX23" s="28"/>
      <c r="CEY23" s="28"/>
      <c r="CEZ23" s="28"/>
      <c r="CFA23" s="28"/>
      <c r="CFB23" s="28"/>
      <c r="CFC23" s="28"/>
      <c r="CFD23" s="28"/>
      <c r="CFE23" s="28"/>
      <c r="CFF23" s="28"/>
      <c r="CFG23" s="28"/>
      <c r="CFH23" s="28"/>
      <c r="CFI23" s="28"/>
      <c r="CFJ23" s="28"/>
      <c r="CFK23" s="28"/>
      <c r="CFL23" s="28"/>
      <c r="CFM23" s="28"/>
      <c r="CFN23" s="28"/>
      <c r="CFO23" s="28"/>
      <c r="CFP23" s="28"/>
      <c r="CFQ23" s="28"/>
      <c r="CFR23" s="28"/>
      <c r="CFS23" s="28"/>
      <c r="CFT23" s="28"/>
      <c r="CFU23" s="28"/>
      <c r="CFV23" s="28"/>
      <c r="CFW23" s="28"/>
      <c r="CFX23" s="28"/>
      <c r="CFY23" s="28"/>
      <c r="CFZ23" s="28"/>
      <c r="CGA23" s="28"/>
      <c r="CGB23" s="28"/>
      <c r="CGC23" s="28"/>
      <c r="CGD23" s="28"/>
      <c r="CGE23" s="28"/>
      <c r="CGF23" s="28"/>
      <c r="CGG23" s="28"/>
      <c r="CGH23" s="28"/>
      <c r="CGI23" s="28"/>
      <c r="CGJ23" s="28"/>
      <c r="CGK23" s="28"/>
      <c r="CGL23" s="28"/>
      <c r="CGM23" s="28"/>
      <c r="CGN23" s="28"/>
      <c r="CGO23" s="28"/>
      <c r="CGP23" s="28"/>
      <c r="CGQ23" s="28"/>
      <c r="CGR23" s="28"/>
      <c r="CGS23" s="28"/>
      <c r="CGT23" s="28"/>
      <c r="CGU23" s="28"/>
      <c r="CGV23" s="28"/>
      <c r="CGW23" s="28"/>
      <c r="CGX23" s="28"/>
      <c r="CGY23" s="28"/>
      <c r="CGZ23" s="28"/>
      <c r="CHA23" s="28"/>
      <c r="CHB23" s="28"/>
      <c r="CHC23" s="28"/>
      <c r="CHD23" s="28"/>
      <c r="CHE23" s="28"/>
      <c r="CHF23" s="28"/>
      <c r="CHG23" s="28"/>
      <c r="CHH23" s="28"/>
      <c r="CHI23" s="28"/>
      <c r="CHJ23" s="28"/>
      <c r="CHK23" s="28"/>
      <c r="CHL23" s="28"/>
      <c r="CHM23" s="28"/>
      <c r="CHN23" s="28"/>
      <c r="CHO23" s="28"/>
      <c r="CHP23" s="28"/>
      <c r="CHQ23" s="28"/>
      <c r="CHR23" s="28"/>
      <c r="CHS23" s="28"/>
      <c r="CHT23" s="28"/>
      <c r="CHU23" s="28"/>
      <c r="CHV23" s="28"/>
      <c r="CHW23" s="28"/>
      <c r="CHX23" s="28"/>
      <c r="CHY23" s="28"/>
      <c r="CHZ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JF23" s="28"/>
      <c r="CJG23" s="28"/>
      <c r="CJH23" s="28"/>
      <c r="CJI23" s="28"/>
      <c r="CJJ23" s="28"/>
      <c r="CJK23" s="28"/>
      <c r="CJL23" s="28"/>
      <c r="CJM23" s="28"/>
      <c r="CJN23" s="28"/>
      <c r="CJO23" s="28"/>
      <c r="CJP23" s="28"/>
      <c r="CJQ23" s="28"/>
      <c r="CJR23" s="28"/>
      <c r="CJS23" s="28"/>
      <c r="CJT23" s="28"/>
      <c r="CJU23" s="28"/>
      <c r="CJV23" s="28"/>
      <c r="CJW23" s="28"/>
      <c r="CJX23" s="28"/>
      <c r="CJY23" s="28"/>
      <c r="CJZ23" s="28"/>
      <c r="CKA23" s="28"/>
      <c r="CKB23" s="28"/>
      <c r="CKC23" s="28"/>
      <c r="CKD23" s="28"/>
      <c r="CKE23" s="28"/>
      <c r="CKF23" s="28"/>
      <c r="CKG23" s="28"/>
      <c r="CKH23" s="28"/>
      <c r="CKI23" s="28"/>
      <c r="CKJ23" s="28"/>
      <c r="CKK23" s="28"/>
      <c r="CKL23" s="28"/>
      <c r="CKM23" s="28"/>
      <c r="CKN23" s="28"/>
      <c r="CKO23" s="28"/>
      <c r="CKP23" s="28"/>
      <c r="CKQ23" s="28"/>
      <c r="CKR23" s="28"/>
      <c r="CKS23" s="28"/>
      <c r="CKT23" s="28"/>
      <c r="CKU23" s="28"/>
      <c r="CKV23" s="28"/>
      <c r="CKW23" s="28"/>
      <c r="CKX23" s="28"/>
      <c r="CKY23" s="28"/>
      <c r="CKZ23" s="28"/>
      <c r="CLA23" s="28"/>
      <c r="CLB23" s="28"/>
      <c r="CLC23" s="28"/>
      <c r="CLD23" s="28"/>
      <c r="CLE23" s="28"/>
      <c r="CLF23" s="28"/>
      <c r="CLG23" s="28"/>
      <c r="CLH23" s="28"/>
      <c r="CLI23" s="28"/>
      <c r="CLJ23" s="28"/>
      <c r="CLK23" s="28"/>
      <c r="CLL23" s="28"/>
      <c r="CLM23" s="28"/>
      <c r="CLN23" s="28"/>
      <c r="CLO23" s="28"/>
      <c r="CLP23" s="28"/>
      <c r="CLQ23" s="28"/>
      <c r="CLR23" s="28"/>
      <c r="CLS23" s="28"/>
      <c r="CLT23" s="28"/>
      <c r="CLU23" s="28"/>
      <c r="CLV23" s="28"/>
      <c r="CLW23" s="28"/>
      <c r="CLX23" s="28"/>
      <c r="CLY23" s="28"/>
      <c r="CLZ23" s="28"/>
      <c r="CMA23" s="28"/>
      <c r="CMB23" s="28"/>
      <c r="CMC23" s="28"/>
      <c r="CMD23" s="28"/>
      <c r="CME23" s="28"/>
      <c r="CMF23" s="28"/>
      <c r="CMG23" s="28"/>
      <c r="CMH23" s="28"/>
      <c r="CMI23" s="28"/>
      <c r="CMJ23" s="28"/>
      <c r="CMK23" s="28"/>
      <c r="CML23" s="28"/>
      <c r="CMM23" s="28"/>
      <c r="CMN23" s="28"/>
      <c r="CMO23" s="28"/>
      <c r="CMP23" s="28"/>
      <c r="CMQ23" s="28"/>
      <c r="CMR23" s="28"/>
      <c r="CMS23" s="28"/>
      <c r="CMT23" s="28"/>
      <c r="CMU23" s="28"/>
      <c r="CMV23" s="28"/>
      <c r="CMW23" s="28"/>
      <c r="CMX23" s="28"/>
      <c r="CMY23" s="28"/>
      <c r="CMZ23" s="28"/>
      <c r="CNA23" s="28"/>
      <c r="CNB23" s="28"/>
      <c r="CNC23" s="28"/>
      <c r="CND23" s="28"/>
      <c r="CNE23" s="28"/>
      <c r="CNF23" s="28"/>
      <c r="CNG23" s="28"/>
      <c r="CNH23" s="28"/>
      <c r="CNI23" s="28"/>
      <c r="CNJ23" s="28"/>
      <c r="CNK23" s="28"/>
      <c r="CNL23" s="28"/>
      <c r="CNM23" s="28"/>
      <c r="CNN23" s="28"/>
      <c r="CNO23" s="28"/>
      <c r="CNP23" s="28"/>
      <c r="CNQ23" s="28"/>
      <c r="CNR23" s="28"/>
      <c r="CNS23" s="28"/>
      <c r="CNT23" s="28"/>
      <c r="CNU23" s="28"/>
      <c r="CNV23" s="28"/>
      <c r="CNW23" s="28"/>
      <c r="CNX23" s="28"/>
      <c r="CNY23" s="28"/>
      <c r="CNZ23" s="28"/>
      <c r="COA23" s="28"/>
      <c r="COB23" s="28"/>
      <c r="COC23" s="28"/>
      <c r="COD23" s="28"/>
      <c r="COE23" s="28"/>
      <c r="COF23" s="28"/>
      <c r="COG23" s="28"/>
      <c r="COH23" s="28"/>
      <c r="COI23" s="28"/>
      <c r="COJ23" s="28"/>
      <c r="COK23" s="28"/>
      <c r="COL23" s="28"/>
      <c r="COM23" s="28"/>
      <c r="CON23" s="28"/>
      <c r="COO23" s="28"/>
      <c r="COP23" s="28"/>
      <c r="COQ23" s="28"/>
      <c r="COR23" s="28"/>
      <c r="COS23" s="28"/>
      <c r="COT23" s="28"/>
      <c r="COU23" s="28"/>
      <c r="COV23" s="28"/>
      <c r="COW23" s="28"/>
      <c r="COX23" s="28"/>
      <c r="COY23" s="28"/>
      <c r="COZ23" s="28"/>
      <c r="CPA23" s="28"/>
      <c r="CPB23" s="28"/>
      <c r="CPC23" s="28"/>
      <c r="CPD23" s="28"/>
      <c r="CPE23" s="28"/>
      <c r="CPF23" s="28"/>
      <c r="CPG23" s="28"/>
      <c r="CPH23" s="28"/>
      <c r="CPI23" s="28"/>
      <c r="CPJ23" s="28"/>
      <c r="CPK23" s="28"/>
      <c r="CPL23" s="28"/>
      <c r="CPM23" s="28"/>
      <c r="CPN23" s="28"/>
      <c r="CPO23" s="28"/>
      <c r="CPP23" s="28"/>
      <c r="CPQ23" s="28"/>
      <c r="CPR23" s="28"/>
      <c r="CPS23" s="28"/>
      <c r="CPT23" s="28"/>
      <c r="CPU23" s="28"/>
      <c r="CPV23" s="28"/>
      <c r="CPW23" s="28"/>
      <c r="CPX23" s="28"/>
      <c r="CPY23" s="28"/>
      <c r="CPZ23" s="28"/>
      <c r="CQA23" s="28"/>
      <c r="CQB23" s="28"/>
      <c r="CQC23" s="28"/>
      <c r="CQD23" s="28"/>
      <c r="CQE23" s="28"/>
      <c r="CQF23" s="28"/>
      <c r="CQG23" s="28"/>
      <c r="CQH23" s="28"/>
      <c r="CQI23" s="28"/>
      <c r="CQJ23" s="28"/>
      <c r="CQK23" s="28"/>
      <c r="CQL23" s="28"/>
      <c r="CQM23" s="28"/>
      <c r="CQN23" s="28"/>
      <c r="CQO23" s="28"/>
      <c r="CQP23" s="28"/>
      <c r="CQQ23" s="28"/>
      <c r="CQR23" s="28"/>
      <c r="CQS23" s="28"/>
      <c r="CQT23" s="28"/>
      <c r="CQU23" s="28"/>
      <c r="CQV23" s="28"/>
      <c r="CQW23" s="28"/>
      <c r="CQX23" s="28"/>
      <c r="CQY23" s="28"/>
      <c r="CQZ23" s="28"/>
      <c r="CRA23" s="28"/>
      <c r="CRB23" s="28"/>
      <c r="CRC23" s="28"/>
      <c r="CRD23" s="28"/>
      <c r="CRE23" s="28"/>
      <c r="CRF23" s="28"/>
      <c r="CRG23" s="28"/>
      <c r="CRH23" s="28"/>
      <c r="CRI23" s="28"/>
      <c r="CRJ23" s="28"/>
      <c r="CRK23" s="28"/>
      <c r="CRL23" s="28"/>
      <c r="CRM23" s="28"/>
      <c r="CRN23" s="28"/>
      <c r="CRO23" s="28"/>
      <c r="CRP23" s="28"/>
      <c r="CRQ23" s="28"/>
      <c r="CRR23" s="28"/>
      <c r="CRS23" s="28"/>
      <c r="CRT23" s="28"/>
      <c r="CRU23" s="28"/>
      <c r="CRV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CTB23" s="28"/>
      <c r="CTC23" s="28"/>
      <c r="CTD23" s="28"/>
      <c r="CTE23" s="28"/>
      <c r="CTF23" s="28"/>
      <c r="CTG23" s="28"/>
      <c r="CTH23" s="28"/>
      <c r="CTI23" s="28"/>
      <c r="CTJ23" s="28"/>
      <c r="CTK23" s="28"/>
      <c r="CTL23" s="28"/>
      <c r="CTM23" s="28"/>
      <c r="CTN23" s="28"/>
      <c r="CTO23" s="28"/>
      <c r="CTP23" s="28"/>
      <c r="CTQ23" s="28"/>
      <c r="CTR23" s="28"/>
      <c r="CTS23" s="28"/>
      <c r="CTT23" s="28"/>
      <c r="CTU23" s="28"/>
      <c r="CTV23" s="28"/>
      <c r="CTW23" s="28"/>
      <c r="CTX23" s="28"/>
      <c r="CTY23" s="28"/>
      <c r="CTZ23" s="28"/>
      <c r="CUA23" s="28"/>
      <c r="CUB23" s="28"/>
      <c r="CUC23" s="28"/>
      <c r="CUD23" s="28"/>
      <c r="CUE23" s="28"/>
      <c r="CUF23" s="28"/>
      <c r="CUG23" s="28"/>
      <c r="CUH23" s="28"/>
      <c r="CUI23" s="28"/>
      <c r="CUJ23" s="28"/>
      <c r="CUK23" s="28"/>
      <c r="CUL23" s="28"/>
      <c r="CUM23" s="28"/>
      <c r="CUN23" s="28"/>
      <c r="CUO23" s="28"/>
      <c r="CUP23" s="28"/>
      <c r="CUQ23" s="28"/>
      <c r="CUR23" s="28"/>
      <c r="CUS23" s="28"/>
      <c r="CUT23" s="28"/>
      <c r="CUU23" s="28"/>
      <c r="CUV23" s="28"/>
      <c r="CUW23" s="28"/>
      <c r="CUX23" s="28"/>
      <c r="CUY23" s="28"/>
      <c r="CUZ23" s="28"/>
      <c r="CVA23" s="28"/>
      <c r="CVB23" s="28"/>
      <c r="CVC23" s="28"/>
      <c r="CVD23" s="28"/>
      <c r="CVE23" s="28"/>
      <c r="CVF23" s="28"/>
      <c r="CVG23" s="28"/>
      <c r="CVH23" s="28"/>
      <c r="CVI23" s="28"/>
      <c r="CVJ23" s="28"/>
      <c r="CVK23" s="28"/>
      <c r="CVL23" s="28"/>
      <c r="CVM23" s="28"/>
      <c r="CVN23" s="28"/>
      <c r="CVO23" s="28"/>
      <c r="CVP23" s="28"/>
      <c r="CVQ23" s="28"/>
      <c r="CVR23" s="28"/>
      <c r="CVS23" s="28"/>
      <c r="CVT23" s="28"/>
      <c r="CVU23" s="28"/>
      <c r="CVV23" s="28"/>
      <c r="CVW23" s="28"/>
      <c r="CVX23" s="28"/>
      <c r="CVY23" s="28"/>
      <c r="CVZ23" s="28"/>
      <c r="CWA23" s="28"/>
      <c r="CWB23" s="28"/>
      <c r="CWC23" s="28"/>
      <c r="CWD23" s="28"/>
      <c r="CWE23" s="28"/>
      <c r="CWF23" s="28"/>
      <c r="CWG23" s="28"/>
      <c r="CWH23" s="28"/>
      <c r="CWI23" s="28"/>
      <c r="CWJ23" s="28"/>
      <c r="CWK23" s="28"/>
      <c r="CWL23" s="28"/>
      <c r="CWM23" s="28"/>
      <c r="CWN23" s="28"/>
      <c r="CWO23" s="28"/>
      <c r="CWP23" s="28"/>
      <c r="CWQ23" s="28"/>
      <c r="CWR23" s="28"/>
      <c r="CWS23" s="28"/>
      <c r="CWT23" s="28"/>
      <c r="CWU23" s="28"/>
      <c r="CWV23" s="28"/>
      <c r="CWW23" s="28"/>
      <c r="CWX23" s="28"/>
      <c r="CWY23" s="28"/>
      <c r="CWZ23" s="28"/>
      <c r="CXA23" s="28"/>
      <c r="CXB23" s="28"/>
      <c r="CXC23" s="28"/>
      <c r="CXD23" s="28"/>
      <c r="CXE23" s="28"/>
      <c r="CXF23" s="28"/>
      <c r="CXG23" s="28"/>
      <c r="CXH23" s="28"/>
      <c r="CXI23" s="28"/>
      <c r="CXJ23" s="28"/>
      <c r="CXK23" s="28"/>
      <c r="CXL23" s="28"/>
      <c r="CXM23" s="28"/>
      <c r="CXN23" s="28"/>
      <c r="CXO23" s="28"/>
      <c r="CXP23" s="28"/>
      <c r="CXQ23" s="28"/>
      <c r="CXR23" s="28"/>
      <c r="CXS23" s="28"/>
      <c r="CXT23" s="28"/>
      <c r="CXU23" s="28"/>
      <c r="CXV23" s="28"/>
      <c r="CXW23" s="28"/>
      <c r="CXX23" s="28"/>
      <c r="CXY23" s="28"/>
      <c r="CXZ23" s="28"/>
      <c r="CYA23" s="28"/>
      <c r="CYB23" s="28"/>
      <c r="CYC23" s="28"/>
      <c r="CYD23" s="28"/>
      <c r="CYE23" s="28"/>
      <c r="CYF23" s="28"/>
      <c r="CYG23" s="28"/>
      <c r="CYH23" s="28"/>
      <c r="CYI23" s="28"/>
      <c r="CYJ23" s="28"/>
      <c r="CYK23" s="28"/>
      <c r="CYL23" s="28"/>
      <c r="CYM23" s="28"/>
      <c r="CYN23" s="28"/>
      <c r="CYO23" s="28"/>
      <c r="CYP23" s="28"/>
      <c r="CYQ23" s="28"/>
      <c r="CYR23" s="28"/>
      <c r="CYS23" s="28"/>
      <c r="CYT23" s="28"/>
      <c r="CYU23" s="28"/>
      <c r="CYV23" s="28"/>
      <c r="CYW23" s="28"/>
      <c r="CYX23" s="28"/>
      <c r="CYY23" s="28"/>
      <c r="CYZ23" s="28"/>
      <c r="CZA23" s="28"/>
      <c r="CZB23" s="28"/>
      <c r="CZC23" s="28"/>
      <c r="CZD23" s="28"/>
      <c r="CZE23" s="28"/>
      <c r="CZF23" s="28"/>
      <c r="CZG23" s="28"/>
      <c r="CZH23" s="28"/>
      <c r="CZI23" s="28"/>
      <c r="CZJ23" s="28"/>
      <c r="CZK23" s="28"/>
      <c r="CZL23" s="28"/>
      <c r="CZM23" s="28"/>
      <c r="CZN23" s="28"/>
      <c r="CZO23" s="28"/>
      <c r="CZP23" s="28"/>
      <c r="CZQ23" s="28"/>
      <c r="CZR23" s="28"/>
      <c r="CZS23" s="28"/>
      <c r="CZT23" s="28"/>
      <c r="CZU23" s="28"/>
      <c r="CZV23" s="28"/>
      <c r="CZW23" s="28"/>
      <c r="CZX23" s="28"/>
      <c r="CZY23" s="28"/>
      <c r="CZZ23" s="28"/>
      <c r="DAA23" s="28"/>
      <c r="DAB23" s="28"/>
      <c r="DAC23" s="28"/>
      <c r="DAD23" s="28"/>
      <c r="DAE23" s="28"/>
      <c r="DAF23" s="28"/>
      <c r="DAG23" s="28"/>
      <c r="DAH23" s="28"/>
      <c r="DAI23" s="28"/>
      <c r="DAJ23" s="28"/>
      <c r="DAK23" s="28"/>
      <c r="DAL23" s="28"/>
      <c r="DAM23" s="28"/>
      <c r="DAN23" s="28"/>
      <c r="DAO23" s="28"/>
      <c r="DAP23" s="28"/>
      <c r="DAQ23" s="28"/>
      <c r="DAR23" s="28"/>
      <c r="DAS23" s="28"/>
      <c r="DAT23" s="28"/>
      <c r="DAU23" s="28"/>
      <c r="DAV23" s="28"/>
      <c r="DAW23" s="28"/>
      <c r="DAX23" s="28"/>
      <c r="DAY23" s="28"/>
      <c r="DAZ23" s="28"/>
      <c r="DBA23" s="28"/>
      <c r="DBB23" s="28"/>
      <c r="DBC23" s="28"/>
      <c r="DBD23" s="28"/>
      <c r="DBE23" s="28"/>
      <c r="DBF23" s="28"/>
      <c r="DBG23" s="28"/>
      <c r="DBH23" s="28"/>
      <c r="DBI23" s="28"/>
      <c r="DBJ23" s="28"/>
      <c r="DBK23" s="28"/>
      <c r="DBL23" s="28"/>
      <c r="DBM23" s="28"/>
      <c r="DBN23" s="28"/>
      <c r="DBO23" s="28"/>
      <c r="DBP23" s="28"/>
      <c r="DBQ23" s="28"/>
      <c r="DBR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CX23" s="28"/>
      <c r="DCY23" s="28"/>
      <c r="DCZ23" s="28"/>
      <c r="DDA23" s="28"/>
      <c r="DDB23" s="28"/>
      <c r="DDC23" s="28"/>
      <c r="DDD23" s="28"/>
      <c r="DDE23" s="28"/>
      <c r="DDF23" s="28"/>
      <c r="DDG23" s="28"/>
      <c r="DDH23" s="28"/>
      <c r="DDI23" s="28"/>
      <c r="DDJ23" s="28"/>
      <c r="DDK23" s="28"/>
      <c r="DDL23" s="28"/>
      <c r="DDM23" s="28"/>
      <c r="DDN23" s="28"/>
      <c r="DDO23" s="28"/>
      <c r="DDP23" s="28"/>
      <c r="DDQ23" s="28"/>
      <c r="DDR23" s="28"/>
      <c r="DDS23" s="28"/>
      <c r="DDT23" s="28"/>
      <c r="DDU23" s="28"/>
      <c r="DDV23" s="28"/>
      <c r="DDW23" s="28"/>
      <c r="DDX23" s="28"/>
      <c r="DDY23" s="28"/>
      <c r="DDZ23" s="28"/>
      <c r="DEA23" s="28"/>
      <c r="DEB23" s="28"/>
      <c r="DEC23" s="28"/>
      <c r="DED23" s="28"/>
      <c r="DEE23" s="28"/>
      <c r="DEF23" s="28"/>
      <c r="DEG23" s="28"/>
      <c r="DEH23" s="28"/>
      <c r="DEI23" s="28"/>
      <c r="DEJ23" s="28"/>
      <c r="DEK23" s="28"/>
      <c r="DEL23" s="28"/>
      <c r="DEM23" s="28"/>
      <c r="DEN23" s="28"/>
      <c r="DEO23" s="28"/>
      <c r="DEP23" s="28"/>
      <c r="DEQ23" s="28"/>
      <c r="DER23" s="28"/>
      <c r="DES23" s="28"/>
      <c r="DET23" s="28"/>
      <c r="DEU23" s="28"/>
      <c r="DEV23" s="28"/>
      <c r="DEW23" s="28"/>
      <c r="DEX23" s="28"/>
      <c r="DEY23" s="28"/>
      <c r="DEZ23" s="28"/>
      <c r="DFA23" s="28"/>
      <c r="DFB23" s="28"/>
      <c r="DFC23" s="28"/>
      <c r="DFD23" s="28"/>
      <c r="DFE23" s="28"/>
      <c r="DFF23" s="28"/>
      <c r="DFG23" s="28"/>
      <c r="DFH23" s="28"/>
      <c r="DFI23" s="28"/>
      <c r="DFJ23" s="28"/>
      <c r="DFK23" s="28"/>
      <c r="DFL23" s="28"/>
      <c r="DFM23" s="28"/>
      <c r="DFN23" s="28"/>
      <c r="DFO23" s="28"/>
      <c r="DFP23" s="28"/>
      <c r="DFQ23" s="28"/>
      <c r="DFR23" s="28"/>
      <c r="DFS23" s="28"/>
      <c r="DFT23" s="28"/>
      <c r="DFU23" s="28"/>
      <c r="DFV23" s="28"/>
      <c r="DFW23" s="28"/>
      <c r="DFX23" s="28"/>
      <c r="DFY23" s="28"/>
      <c r="DFZ23" s="28"/>
      <c r="DGA23" s="28"/>
      <c r="DGB23" s="28"/>
      <c r="DGC23" s="28"/>
      <c r="DGD23" s="28"/>
      <c r="DGE23" s="28"/>
      <c r="DGF23" s="28"/>
      <c r="DGG23" s="28"/>
      <c r="DGH23" s="28"/>
      <c r="DGI23" s="28"/>
      <c r="DGJ23" s="28"/>
      <c r="DGK23" s="28"/>
      <c r="DGL23" s="28"/>
      <c r="DGM23" s="28"/>
      <c r="DGN23" s="28"/>
      <c r="DGO23" s="28"/>
      <c r="DGP23" s="28"/>
      <c r="DGQ23" s="28"/>
      <c r="DGR23" s="28"/>
      <c r="DGS23" s="28"/>
      <c r="DGT23" s="28"/>
      <c r="DGU23" s="28"/>
      <c r="DGV23" s="28"/>
      <c r="DGW23" s="28"/>
      <c r="DGX23" s="28"/>
      <c r="DGY23" s="28"/>
      <c r="DGZ23" s="28"/>
      <c r="DHA23" s="28"/>
      <c r="DHB23" s="28"/>
      <c r="DHC23" s="28"/>
      <c r="DHD23" s="28"/>
      <c r="DHE23" s="28"/>
      <c r="DHF23" s="28"/>
      <c r="DHG23" s="28"/>
      <c r="DHH23" s="28"/>
      <c r="DHI23" s="28"/>
      <c r="DHJ23" s="28"/>
      <c r="DHK23" s="28"/>
      <c r="DHL23" s="28"/>
      <c r="DHM23" s="28"/>
      <c r="DHN23" s="28"/>
      <c r="DHO23" s="28"/>
      <c r="DHP23" s="28"/>
      <c r="DHQ23" s="28"/>
      <c r="DHR23" s="28"/>
      <c r="DHS23" s="28"/>
      <c r="DHT23" s="28"/>
      <c r="DHU23" s="28"/>
      <c r="DHV23" s="28"/>
      <c r="DHW23" s="28"/>
      <c r="DHX23" s="28"/>
      <c r="DHY23" s="28"/>
      <c r="DHZ23" s="28"/>
      <c r="DIA23" s="28"/>
      <c r="DIB23" s="28"/>
      <c r="DIC23" s="28"/>
      <c r="DID23" s="28"/>
      <c r="DIE23" s="28"/>
      <c r="DIF23" s="28"/>
      <c r="DIG23" s="28"/>
      <c r="DIH23" s="28"/>
      <c r="DII23" s="28"/>
      <c r="DIJ23" s="28"/>
      <c r="DIK23" s="28"/>
      <c r="DIL23" s="28"/>
      <c r="DIM23" s="28"/>
      <c r="DIN23" s="28"/>
      <c r="DIO23" s="28"/>
      <c r="DIP23" s="28"/>
      <c r="DIQ23" s="28"/>
      <c r="DIR23" s="28"/>
      <c r="DIS23" s="28"/>
      <c r="DIT23" s="28"/>
      <c r="DIU23" s="28"/>
      <c r="DIV23" s="28"/>
      <c r="DIW23" s="28"/>
      <c r="DIX23" s="28"/>
      <c r="DIY23" s="28"/>
      <c r="DIZ23" s="28"/>
      <c r="DJA23" s="28"/>
      <c r="DJB23" s="28"/>
      <c r="DJC23" s="28"/>
      <c r="DJD23" s="28"/>
      <c r="DJE23" s="28"/>
      <c r="DJF23" s="28"/>
      <c r="DJG23" s="28"/>
      <c r="DJH23" s="28"/>
      <c r="DJI23" s="28"/>
      <c r="DJJ23" s="28"/>
      <c r="DJK23" s="28"/>
      <c r="DJL23" s="28"/>
      <c r="DJM23" s="28"/>
      <c r="DJN23" s="28"/>
      <c r="DJO23" s="28"/>
      <c r="DJP23" s="28"/>
      <c r="DJQ23" s="28"/>
      <c r="DJR23" s="28"/>
      <c r="DJS23" s="28"/>
      <c r="DJT23" s="28"/>
      <c r="DJU23" s="28"/>
      <c r="DJV23" s="28"/>
      <c r="DJW23" s="28"/>
      <c r="DJX23" s="28"/>
      <c r="DJY23" s="28"/>
      <c r="DJZ23" s="28"/>
      <c r="DKA23" s="28"/>
      <c r="DKB23" s="28"/>
      <c r="DKC23" s="28"/>
      <c r="DKD23" s="28"/>
      <c r="DKE23" s="28"/>
      <c r="DKF23" s="28"/>
      <c r="DKG23" s="28"/>
      <c r="DKH23" s="28"/>
      <c r="DKI23" s="28"/>
      <c r="DKJ23" s="28"/>
      <c r="DKK23" s="28"/>
      <c r="DKL23" s="28"/>
      <c r="DKM23" s="28"/>
      <c r="DKN23" s="28"/>
      <c r="DKO23" s="28"/>
      <c r="DKP23" s="28"/>
      <c r="DKQ23" s="28"/>
      <c r="DKR23" s="28"/>
      <c r="DKS23" s="28"/>
      <c r="DKT23" s="28"/>
      <c r="DKU23" s="28"/>
      <c r="DKV23" s="28"/>
      <c r="DKW23" s="28"/>
      <c r="DKX23" s="28"/>
      <c r="DKY23" s="28"/>
      <c r="DKZ23" s="28"/>
      <c r="DLA23" s="28"/>
      <c r="DLB23" s="28"/>
      <c r="DLC23" s="28"/>
      <c r="DLD23" s="28"/>
      <c r="DLE23" s="28"/>
      <c r="DLF23" s="28"/>
      <c r="DLG23" s="28"/>
      <c r="DLH23" s="28"/>
      <c r="DLI23" s="28"/>
      <c r="DLJ23" s="28"/>
      <c r="DLK23" s="28"/>
      <c r="DLL23" s="28"/>
      <c r="DLM23" s="28"/>
      <c r="DLN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MT23" s="28"/>
      <c r="DMU23" s="28"/>
      <c r="DMV23" s="28"/>
      <c r="DMW23" s="28"/>
      <c r="DMX23" s="28"/>
      <c r="DMY23" s="28"/>
      <c r="DMZ23" s="28"/>
      <c r="DNA23" s="28"/>
      <c r="DNB23" s="28"/>
      <c r="DNC23" s="28"/>
      <c r="DND23" s="28"/>
      <c r="DNE23" s="28"/>
      <c r="DNF23" s="28"/>
      <c r="DNG23" s="28"/>
      <c r="DNH23" s="28"/>
      <c r="DNI23" s="28"/>
      <c r="DNJ23" s="28"/>
      <c r="DNK23" s="28"/>
      <c r="DNL23" s="28"/>
      <c r="DNM23" s="28"/>
      <c r="DNN23" s="28"/>
      <c r="DNO23" s="28"/>
      <c r="DNP23" s="28"/>
      <c r="DNQ23" s="28"/>
      <c r="DNR23" s="28"/>
      <c r="DNS23" s="28"/>
      <c r="DNT23" s="28"/>
      <c r="DNU23" s="28"/>
      <c r="DNV23" s="28"/>
      <c r="DNW23" s="28"/>
      <c r="DNX23" s="28"/>
      <c r="DNY23" s="28"/>
      <c r="DNZ23" s="28"/>
      <c r="DOA23" s="28"/>
      <c r="DOB23" s="28"/>
      <c r="DOC23" s="28"/>
      <c r="DOD23" s="28"/>
      <c r="DOE23" s="28"/>
      <c r="DOF23" s="28"/>
      <c r="DOG23" s="28"/>
      <c r="DOH23" s="28"/>
      <c r="DOI23" s="28"/>
      <c r="DOJ23" s="28"/>
      <c r="DOK23" s="28"/>
      <c r="DOL23" s="28"/>
      <c r="DOM23" s="28"/>
      <c r="DON23" s="28"/>
      <c r="DOO23" s="28"/>
      <c r="DOP23" s="28"/>
      <c r="DOQ23" s="28"/>
      <c r="DOR23" s="28"/>
      <c r="DOS23" s="28"/>
      <c r="DOT23" s="28"/>
      <c r="DOU23" s="28"/>
      <c r="DOV23" s="28"/>
      <c r="DOW23" s="28"/>
      <c r="DOX23" s="28"/>
      <c r="DOY23" s="28"/>
      <c r="DOZ23" s="28"/>
      <c r="DPA23" s="28"/>
      <c r="DPB23" s="28"/>
      <c r="DPC23" s="28"/>
      <c r="DPD23" s="28"/>
      <c r="DPE23" s="28"/>
      <c r="DPF23" s="28"/>
      <c r="DPG23" s="28"/>
      <c r="DPH23" s="28"/>
      <c r="DPI23" s="28"/>
      <c r="DPJ23" s="28"/>
      <c r="DPK23" s="28"/>
      <c r="DPL23" s="28"/>
      <c r="DPM23" s="28"/>
      <c r="DPN23" s="28"/>
      <c r="DPO23" s="28"/>
      <c r="DPP23" s="28"/>
      <c r="DPQ23" s="28"/>
      <c r="DPR23" s="28"/>
      <c r="DPS23" s="28"/>
      <c r="DPT23" s="28"/>
      <c r="DPU23" s="28"/>
      <c r="DPV23" s="28"/>
      <c r="DPW23" s="28"/>
      <c r="DPX23" s="28"/>
      <c r="DPY23" s="28"/>
      <c r="DPZ23" s="28"/>
      <c r="DQA23" s="28"/>
      <c r="DQB23" s="28"/>
      <c r="DQC23" s="28"/>
      <c r="DQD23" s="28"/>
      <c r="DQE23" s="28"/>
      <c r="DQF23" s="28"/>
      <c r="DQG23" s="28"/>
      <c r="DQH23" s="28"/>
      <c r="DQI23" s="28"/>
      <c r="DQJ23" s="28"/>
      <c r="DQK23" s="28"/>
      <c r="DQL23" s="28"/>
      <c r="DQM23" s="28"/>
      <c r="DQN23" s="28"/>
      <c r="DQO23" s="28"/>
      <c r="DQP23" s="28"/>
      <c r="DQQ23" s="28"/>
      <c r="DQR23" s="28"/>
      <c r="DQS23" s="28"/>
      <c r="DQT23" s="28"/>
      <c r="DQU23" s="28"/>
      <c r="DQV23" s="28"/>
      <c r="DQW23" s="28"/>
      <c r="DQX23" s="28"/>
      <c r="DQY23" s="28"/>
      <c r="DQZ23" s="28"/>
      <c r="DRA23" s="28"/>
      <c r="DRB23" s="28"/>
      <c r="DRC23" s="28"/>
      <c r="DRD23" s="28"/>
      <c r="DRE23" s="28"/>
      <c r="DRF23" s="28"/>
      <c r="DRG23" s="28"/>
      <c r="DRH23" s="28"/>
      <c r="DRI23" s="28"/>
      <c r="DRJ23" s="28"/>
      <c r="DRK23" s="28"/>
      <c r="DRL23" s="28"/>
      <c r="DRM23" s="28"/>
      <c r="DRN23" s="28"/>
      <c r="DRO23" s="28"/>
      <c r="DRP23" s="28"/>
      <c r="DRQ23" s="28"/>
      <c r="DRR23" s="28"/>
      <c r="DRS23" s="28"/>
      <c r="DRT23" s="28"/>
      <c r="DRU23" s="28"/>
      <c r="DRV23" s="28"/>
      <c r="DRW23" s="28"/>
      <c r="DRX23" s="28"/>
      <c r="DRY23" s="28"/>
      <c r="DRZ23" s="28"/>
      <c r="DSA23" s="28"/>
      <c r="DSB23" s="28"/>
      <c r="DSC23" s="28"/>
      <c r="DSD23" s="28"/>
      <c r="DSE23" s="28"/>
      <c r="DSF23" s="28"/>
      <c r="DSG23" s="28"/>
      <c r="DSH23" s="28"/>
      <c r="DSI23" s="28"/>
      <c r="DSJ23" s="28"/>
      <c r="DSK23" s="28"/>
      <c r="DSL23" s="28"/>
      <c r="DSM23" s="28"/>
      <c r="DSN23" s="28"/>
      <c r="DSO23" s="28"/>
      <c r="DSP23" s="28"/>
      <c r="DSQ23" s="28"/>
      <c r="DSR23" s="28"/>
      <c r="DSS23" s="28"/>
      <c r="DST23" s="28"/>
      <c r="DSU23" s="28"/>
      <c r="DSV23" s="28"/>
      <c r="DSW23" s="28"/>
      <c r="DSX23" s="28"/>
      <c r="DSY23" s="28"/>
      <c r="DSZ23" s="28"/>
      <c r="DTA23" s="28"/>
      <c r="DTB23" s="28"/>
      <c r="DTC23" s="28"/>
      <c r="DTD23" s="28"/>
      <c r="DTE23" s="28"/>
      <c r="DTF23" s="28"/>
      <c r="DTG23" s="28"/>
      <c r="DTH23" s="28"/>
      <c r="DTI23" s="28"/>
      <c r="DTJ23" s="28"/>
      <c r="DTK23" s="28"/>
      <c r="DTL23" s="28"/>
      <c r="DTM23" s="28"/>
      <c r="DTN23" s="28"/>
      <c r="DTO23" s="28"/>
      <c r="DTP23" s="28"/>
      <c r="DTQ23" s="28"/>
      <c r="DTR23" s="28"/>
      <c r="DTS23" s="28"/>
      <c r="DTT23" s="28"/>
      <c r="DTU23" s="28"/>
      <c r="DTV23" s="28"/>
      <c r="DTW23" s="28"/>
      <c r="DTX23" s="28"/>
      <c r="DTY23" s="28"/>
      <c r="DTZ23" s="28"/>
      <c r="DUA23" s="28"/>
      <c r="DUB23" s="28"/>
      <c r="DUC23" s="28"/>
      <c r="DUD23" s="28"/>
      <c r="DUE23" s="28"/>
      <c r="DUF23" s="28"/>
      <c r="DUG23" s="28"/>
      <c r="DUH23" s="28"/>
      <c r="DUI23" s="28"/>
      <c r="DUJ23" s="28"/>
      <c r="DUK23" s="28"/>
      <c r="DUL23" s="28"/>
      <c r="DUM23" s="28"/>
      <c r="DUN23" s="28"/>
      <c r="DUO23" s="28"/>
      <c r="DUP23" s="28"/>
      <c r="DUQ23" s="28"/>
      <c r="DUR23" s="28"/>
      <c r="DUS23" s="28"/>
      <c r="DUT23" s="28"/>
      <c r="DUU23" s="28"/>
      <c r="DUV23" s="28"/>
      <c r="DUW23" s="28"/>
      <c r="DUX23" s="28"/>
      <c r="DUY23" s="28"/>
      <c r="DUZ23" s="28"/>
      <c r="DVA23" s="28"/>
      <c r="DVB23" s="28"/>
      <c r="DVC23" s="28"/>
      <c r="DVD23" s="28"/>
      <c r="DVE23" s="28"/>
      <c r="DVF23" s="28"/>
      <c r="DVG23" s="28"/>
      <c r="DVH23" s="28"/>
      <c r="DVI23" s="28"/>
      <c r="DVJ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DWP23" s="28"/>
      <c r="DWQ23" s="28"/>
      <c r="DWR23" s="28"/>
      <c r="DWS23" s="28"/>
      <c r="DWT23" s="28"/>
      <c r="DWU23" s="28"/>
      <c r="DWV23" s="28"/>
      <c r="DWW23" s="28"/>
      <c r="DWX23" s="28"/>
      <c r="DWY23" s="28"/>
      <c r="DWZ23" s="28"/>
      <c r="DXA23" s="28"/>
      <c r="DXB23" s="28"/>
      <c r="DXC23" s="28"/>
      <c r="DXD23" s="28"/>
      <c r="DXE23" s="28"/>
      <c r="DXF23" s="28"/>
      <c r="DXG23" s="28"/>
      <c r="DXH23" s="28"/>
      <c r="DXI23" s="28"/>
      <c r="DXJ23" s="28"/>
      <c r="DXK23" s="28"/>
      <c r="DXL23" s="28"/>
      <c r="DXM23" s="28"/>
      <c r="DXN23" s="28"/>
      <c r="DXO23" s="28"/>
      <c r="DXP23" s="28"/>
      <c r="DXQ23" s="28"/>
      <c r="DXR23" s="28"/>
      <c r="DXS23" s="28"/>
      <c r="DXT23" s="28"/>
      <c r="DXU23" s="28"/>
      <c r="DXV23" s="28"/>
      <c r="DXW23" s="28"/>
      <c r="DXX23" s="28"/>
      <c r="DXY23" s="28"/>
      <c r="DXZ23" s="28"/>
      <c r="DYA23" s="28"/>
      <c r="DYB23" s="28"/>
      <c r="DYC23" s="28"/>
      <c r="DYD23" s="28"/>
      <c r="DYE23" s="28"/>
      <c r="DYF23" s="28"/>
      <c r="DYG23" s="28"/>
      <c r="DYH23" s="28"/>
      <c r="DYI23" s="28"/>
      <c r="DYJ23" s="28"/>
      <c r="DYK23" s="28"/>
      <c r="DYL23" s="28"/>
      <c r="DYM23" s="28"/>
      <c r="DYN23" s="28"/>
      <c r="DYO23" s="28"/>
      <c r="DYP23" s="28"/>
      <c r="DYQ23" s="28"/>
      <c r="DYR23" s="28"/>
      <c r="DYS23" s="28"/>
      <c r="DYT23" s="28"/>
      <c r="DYU23" s="28"/>
      <c r="DYV23" s="28"/>
      <c r="DYW23" s="28"/>
      <c r="DYX23" s="28"/>
      <c r="DYY23" s="28"/>
      <c r="DYZ23" s="28"/>
      <c r="DZA23" s="28"/>
      <c r="DZB23" s="28"/>
      <c r="DZC23" s="28"/>
      <c r="DZD23" s="28"/>
      <c r="DZE23" s="28"/>
      <c r="DZF23" s="28"/>
      <c r="DZG23" s="28"/>
      <c r="DZH23" s="28"/>
      <c r="DZI23" s="28"/>
      <c r="DZJ23" s="28"/>
      <c r="DZK23" s="28"/>
      <c r="DZL23" s="28"/>
      <c r="DZM23" s="28"/>
      <c r="DZN23" s="28"/>
      <c r="DZO23" s="28"/>
      <c r="DZP23" s="28"/>
      <c r="DZQ23" s="28"/>
      <c r="DZR23" s="28"/>
      <c r="DZS23" s="28"/>
      <c r="DZT23" s="28"/>
      <c r="DZU23" s="28"/>
      <c r="DZV23" s="28"/>
      <c r="DZW23" s="28"/>
      <c r="DZX23" s="28"/>
      <c r="DZY23" s="28"/>
      <c r="DZZ23" s="28"/>
      <c r="EAA23" s="28"/>
      <c r="EAB23" s="28"/>
      <c r="EAC23" s="28"/>
      <c r="EAD23" s="28"/>
      <c r="EAE23" s="28"/>
      <c r="EAF23" s="28"/>
      <c r="EAG23" s="28"/>
      <c r="EAH23" s="28"/>
      <c r="EAI23" s="28"/>
      <c r="EAJ23" s="28"/>
      <c r="EAK23" s="28"/>
      <c r="EAL23" s="28"/>
      <c r="EAM23" s="28"/>
      <c r="EAN23" s="28"/>
      <c r="EAO23" s="28"/>
      <c r="EAP23" s="28"/>
      <c r="EAQ23" s="28"/>
      <c r="EAR23" s="28"/>
      <c r="EAS23" s="28"/>
      <c r="EAT23" s="28"/>
      <c r="EAU23" s="28"/>
      <c r="EAV23" s="28"/>
      <c r="EAW23" s="28"/>
      <c r="EAX23" s="28"/>
      <c r="EAY23" s="28"/>
      <c r="EAZ23" s="28"/>
      <c r="EBA23" s="28"/>
      <c r="EBB23" s="28"/>
      <c r="EBC23" s="28"/>
      <c r="EBD23" s="28"/>
      <c r="EBE23" s="28"/>
      <c r="EBF23" s="28"/>
      <c r="EBG23" s="28"/>
      <c r="EBH23" s="28"/>
      <c r="EBI23" s="28"/>
      <c r="EBJ23" s="28"/>
      <c r="EBK23" s="28"/>
      <c r="EBL23" s="28"/>
      <c r="EBM23" s="28"/>
      <c r="EBN23" s="28"/>
      <c r="EBO23" s="28"/>
      <c r="EBP23" s="28"/>
      <c r="EBQ23" s="28"/>
      <c r="EBR23" s="28"/>
      <c r="EBS23" s="28"/>
      <c r="EBT23" s="28"/>
      <c r="EBU23" s="28"/>
      <c r="EBV23" s="28"/>
      <c r="EBW23" s="28"/>
      <c r="EBX23" s="28"/>
      <c r="EBY23" s="28"/>
      <c r="EBZ23" s="28"/>
      <c r="ECA23" s="28"/>
      <c r="ECB23" s="28"/>
      <c r="ECC23" s="28"/>
      <c r="ECD23" s="28"/>
      <c r="ECE23" s="28"/>
      <c r="ECF23" s="28"/>
      <c r="ECG23" s="28"/>
      <c r="ECH23" s="28"/>
      <c r="ECI23" s="28"/>
      <c r="ECJ23" s="28"/>
      <c r="ECK23" s="28"/>
      <c r="ECL23" s="28"/>
      <c r="ECM23" s="28"/>
      <c r="ECN23" s="28"/>
      <c r="ECO23" s="28"/>
      <c r="ECP23" s="28"/>
      <c r="ECQ23" s="28"/>
      <c r="ECR23" s="28"/>
      <c r="ECS23" s="28"/>
      <c r="ECT23" s="28"/>
      <c r="ECU23" s="28"/>
      <c r="ECV23" s="28"/>
      <c r="ECW23" s="28"/>
      <c r="ECX23" s="28"/>
      <c r="ECY23" s="28"/>
      <c r="ECZ23" s="28"/>
      <c r="EDA23" s="28"/>
      <c r="EDB23" s="28"/>
      <c r="EDC23" s="28"/>
      <c r="EDD23" s="28"/>
      <c r="EDE23" s="28"/>
      <c r="EDF23" s="28"/>
      <c r="EDG23" s="28"/>
      <c r="EDH23" s="28"/>
      <c r="EDI23" s="28"/>
      <c r="EDJ23" s="28"/>
      <c r="EDK23" s="28"/>
      <c r="EDL23" s="28"/>
      <c r="EDM23" s="28"/>
      <c r="EDN23" s="28"/>
      <c r="EDO23" s="28"/>
      <c r="EDP23" s="28"/>
      <c r="EDQ23" s="28"/>
      <c r="EDR23" s="28"/>
      <c r="EDS23" s="28"/>
      <c r="EDT23" s="28"/>
      <c r="EDU23" s="28"/>
      <c r="EDV23" s="28"/>
      <c r="EDW23" s="28"/>
      <c r="EDX23" s="28"/>
      <c r="EDY23" s="28"/>
      <c r="EDZ23" s="28"/>
      <c r="EEA23" s="28"/>
      <c r="EEB23" s="28"/>
      <c r="EEC23" s="28"/>
      <c r="EED23" s="28"/>
      <c r="EEE23" s="28"/>
      <c r="EEF23" s="28"/>
      <c r="EEG23" s="28"/>
      <c r="EEH23" s="28"/>
      <c r="EEI23" s="28"/>
      <c r="EEJ23" s="28"/>
      <c r="EEK23" s="28"/>
      <c r="EEL23" s="28"/>
      <c r="EEM23" s="28"/>
      <c r="EEN23" s="28"/>
      <c r="EEO23" s="28"/>
      <c r="EEP23" s="28"/>
      <c r="EEQ23" s="28"/>
      <c r="EER23" s="28"/>
      <c r="EES23" s="28"/>
      <c r="EET23" s="28"/>
      <c r="EEU23" s="28"/>
      <c r="EEV23" s="28"/>
      <c r="EEW23" s="28"/>
      <c r="EEX23" s="28"/>
      <c r="EEY23" s="28"/>
      <c r="EEZ23" s="28"/>
      <c r="EFA23" s="28"/>
      <c r="EFB23" s="28"/>
      <c r="EFC23" s="28"/>
      <c r="EFD23" s="28"/>
      <c r="EFE23" s="28"/>
      <c r="EFF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GL23" s="28"/>
      <c r="EGM23" s="28"/>
      <c r="EGN23" s="28"/>
      <c r="EGO23" s="28"/>
      <c r="EGP23" s="28"/>
      <c r="EGQ23" s="28"/>
      <c r="EGR23" s="28"/>
      <c r="EGS23" s="28"/>
      <c r="EGT23" s="28"/>
      <c r="EGU23" s="28"/>
      <c r="EGV23" s="28"/>
      <c r="EGW23" s="28"/>
      <c r="EGX23" s="28"/>
      <c r="EGY23" s="28"/>
      <c r="EGZ23" s="28"/>
      <c r="EHA23" s="28"/>
      <c r="EHB23" s="28"/>
      <c r="EHC23" s="28"/>
      <c r="EHD23" s="28"/>
      <c r="EHE23" s="28"/>
      <c r="EHF23" s="28"/>
      <c r="EHG23" s="28"/>
      <c r="EHH23" s="28"/>
      <c r="EHI23" s="28"/>
      <c r="EHJ23" s="28"/>
      <c r="EHK23" s="28"/>
      <c r="EHL23" s="28"/>
      <c r="EHM23" s="28"/>
      <c r="EHN23" s="28"/>
      <c r="EHO23" s="28"/>
      <c r="EHP23" s="28"/>
      <c r="EHQ23" s="28"/>
      <c r="EHR23" s="28"/>
      <c r="EHS23" s="28"/>
      <c r="EHT23" s="28"/>
      <c r="EHU23" s="28"/>
      <c r="EHV23" s="28"/>
      <c r="EHW23" s="28"/>
      <c r="EHX23" s="28"/>
      <c r="EHY23" s="28"/>
      <c r="EHZ23" s="28"/>
      <c r="EIA23" s="28"/>
      <c r="EIB23" s="28"/>
      <c r="EIC23" s="28"/>
      <c r="EID23" s="28"/>
      <c r="EIE23" s="28"/>
      <c r="EIF23" s="28"/>
      <c r="EIG23" s="28"/>
      <c r="EIH23" s="28"/>
      <c r="EII23" s="28"/>
      <c r="EIJ23" s="28"/>
      <c r="EIK23" s="28"/>
      <c r="EIL23" s="28"/>
      <c r="EIM23" s="28"/>
      <c r="EIN23" s="28"/>
      <c r="EIO23" s="28"/>
      <c r="EIP23" s="28"/>
      <c r="EIQ23" s="28"/>
      <c r="EIR23" s="28"/>
      <c r="EIS23" s="28"/>
      <c r="EIT23" s="28"/>
      <c r="EIU23" s="28"/>
      <c r="EIV23" s="28"/>
      <c r="EIW23" s="28"/>
      <c r="EIX23" s="28"/>
      <c r="EIY23" s="28"/>
      <c r="EIZ23" s="28"/>
      <c r="EJA23" s="28"/>
      <c r="EJB23" s="28"/>
      <c r="EJC23" s="28"/>
      <c r="EJD23" s="28"/>
      <c r="EJE23" s="28"/>
      <c r="EJF23" s="28"/>
      <c r="EJG23" s="28"/>
      <c r="EJH23" s="28"/>
      <c r="EJI23" s="28"/>
      <c r="EJJ23" s="28"/>
      <c r="EJK23" s="28"/>
      <c r="EJL23" s="28"/>
      <c r="EJM23" s="28"/>
      <c r="EJN23" s="28"/>
      <c r="EJO23" s="28"/>
      <c r="EJP23" s="28"/>
      <c r="EJQ23" s="28"/>
      <c r="EJR23" s="28"/>
      <c r="EJS23" s="28"/>
      <c r="EJT23" s="28"/>
      <c r="EJU23" s="28"/>
      <c r="EJV23" s="28"/>
      <c r="EJW23" s="28"/>
      <c r="EJX23" s="28"/>
      <c r="EJY23" s="28"/>
      <c r="EJZ23" s="28"/>
      <c r="EKA23" s="28"/>
      <c r="EKB23" s="28"/>
      <c r="EKC23" s="28"/>
      <c r="EKD23" s="28"/>
      <c r="EKE23" s="28"/>
      <c r="EKF23" s="28"/>
      <c r="EKG23" s="28"/>
      <c r="EKH23" s="28"/>
      <c r="EKI23" s="28"/>
      <c r="EKJ23" s="28"/>
      <c r="EKK23" s="28"/>
      <c r="EKL23" s="28"/>
      <c r="EKM23" s="28"/>
      <c r="EKN23" s="28"/>
      <c r="EKO23" s="28"/>
      <c r="EKP23" s="28"/>
      <c r="EKQ23" s="28"/>
      <c r="EKR23" s="28"/>
      <c r="EKS23" s="28"/>
      <c r="EKT23" s="28"/>
      <c r="EKU23" s="28"/>
      <c r="EKV23" s="28"/>
      <c r="EKW23" s="28"/>
      <c r="EKX23" s="28"/>
      <c r="EKY23" s="28"/>
      <c r="EKZ23" s="28"/>
      <c r="ELA23" s="28"/>
      <c r="ELB23" s="28"/>
      <c r="ELC23" s="28"/>
      <c r="ELD23" s="28"/>
      <c r="ELE23" s="28"/>
      <c r="ELF23" s="28"/>
      <c r="ELG23" s="28"/>
      <c r="ELH23" s="28"/>
      <c r="ELI23" s="28"/>
      <c r="ELJ23" s="28"/>
      <c r="ELK23" s="28"/>
      <c r="ELL23" s="28"/>
      <c r="ELM23" s="28"/>
      <c r="ELN23" s="28"/>
      <c r="ELO23" s="28"/>
      <c r="ELP23" s="28"/>
      <c r="ELQ23" s="28"/>
      <c r="ELR23" s="28"/>
      <c r="ELS23" s="28"/>
      <c r="ELT23" s="28"/>
      <c r="ELU23" s="28"/>
      <c r="ELV23" s="28"/>
      <c r="ELW23" s="28"/>
      <c r="ELX23" s="28"/>
      <c r="ELY23" s="28"/>
      <c r="ELZ23" s="28"/>
      <c r="EMA23" s="28"/>
      <c r="EMB23" s="28"/>
      <c r="EMC23" s="28"/>
      <c r="EMD23" s="28"/>
      <c r="EME23" s="28"/>
      <c r="EMF23" s="28"/>
      <c r="EMG23" s="28"/>
      <c r="EMH23" s="28"/>
      <c r="EMI23" s="28"/>
      <c r="EMJ23" s="28"/>
      <c r="EMK23" s="28"/>
      <c r="EML23" s="28"/>
      <c r="EMM23" s="28"/>
      <c r="EMN23" s="28"/>
      <c r="EMO23" s="28"/>
      <c r="EMP23" s="28"/>
      <c r="EMQ23" s="28"/>
      <c r="EMR23" s="28"/>
      <c r="EMS23" s="28"/>
      <c r="EMT23" s="28"/>
      <c r="EMU23" s="28"/>
      <c r="EMV23" s="28"/>
      <c r="EMW23" s="28"/>
      <c r="EMX23" s="28"/>
      <c r="EMY23" s="28"/>
      <c r="EMZ23" s="28"/>
      <c r="ENA23" s="28"/>
      <c r="ENB23" s="28"/>
      <c r="ENC23" s="28"/>
      <c r="END23" s="28"/>
      <c r="ENE23" s="28"/>
      <c r="ENF23" s="28"/>
      <c r="ENG23" s="28"/>
      <c r="ENH23" s="28"/>
      <c r="ENI23" s="28"/>
      <c r="ENJ23" s="28"/>
      <c r="ENK23" s="28"/>
      <c r="ENL23" s="28"/>
      <c r="ENM23" s="28"/>
      <c r="ENN23" s="28"/>
      <c r="ENO23" s="28"/>
      <c r="ENP23" s="28"/>
      <c r="ENQ23" s="28"/>
      <c r="ENR23" s="28"/>
      <c r="ENS23" s="28"/>
      <c r="ENT23" s="28"/>
      <c r="ENU23" s="28"/>
      <c r="ENV23" s="28"/>
      <c r="ENW23" s="28"/>
      <c r="ENX23" s="28"/>
      <c r="ENY23" s="28"/>
      <c r="ENZ23" s="28"/>
      <c r="EOA23" s="28"/>
      <c r="EOB23" s="28"/>
      <c r="EOC23" s="28"/>
      <c r="EOD23" s="28"/>
      <c r="EOE23" s="28"/>
      <c r="EOF23" s="28"/>
      <c r="EOG23" s="28"/>
      <c r="EOH23" s="28"/>
      <c r="EOI23" s="28"/>
      <c r="EOJ23" s="28"/>
      <c r="EOK23" s="28"/>
      <c r="EOL23" s="28"/>
      <c r="EOM23" s="28"/>
      <c r="EON23" s="28"/>
      <c r="EOO23" s="28"/>
      <c r="EOP23" s="28"/>
      <c r="EOQ23" s="28"/>
      <c r="EOR23" s="28"/>
      <c r="EOS23" s="28"/>
      <c r="EOT23" s="28"/>
      <c r="EOU23" s="28"/>
      <c r="EOV23" s="28"/>
      <c r="EOW23" s="28"/>
      <c r="EOX23" s="28"/>
      <c r="EOY23" s="28"/>
      <c r="EOZ23" s="28"/>
      <c r="EPA23" s="28"/>
      <c r="EPB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QH23" s="28"/>
      <c r="EQI23" s="28"/>
      <c r="EQJ23" s="28"/>
      <c r="EQK23" s="28"/>
      <c r="EQL23" s="28"/>
      <c r="EQM23" s="28"/>
      <c r="EQN23" s="28"/>
      <c r="EQO23" s="28"/>
      <c r="EQP23" s="28"/>
      <c r="EQQ23" s="28"/>
      <c r="EQR23" s="28"/>
      <c r="EQS23" s="28"/>
      <c r="EQT23" s="28"/>
      <c r="EQU23" s="28"/>
      <c r="EQV23" s="28"/>
      <c r="EQW23" s="28"/>
      <c r="EQX23" s="28"/>
      <c r="EQY23" s="28"/>
      <c r="EQZ23" s="28"/>
      <c r="ERA23" s="28"/>
      <c r="ERB23" s="28"/>
      <c r="ERC23" s="28"/>
      <c r="ERD23" s="28"/>
      <c r="ERE23" s="28"/>
      <c r="ERF23" s="28"/>
      <c r="ERG23" s="28"/>
      <c r="ERH23" s="28"/>
      <c r="ERI23" s="28"/>
      <c r="ERJ23" s="28"/>
      <c r="ERK23" s="28"/>
      <c r="ERL23" s="28"/>
      <c r="ERM23" s="28"/>
      <c r="ERN23" s="28"/>
      <c r="ERO23" s="28"/>
      <c r="ERP23" s="28"/>
      <c r="ERQ23" s="28"/>
      <c r="ERR23" s="28"/>
      <c r="ERS23" s="28"/>
      <c r="ERT23" s="28"/>
      <c r="ERU23" s="28"/>
      <c r="ERV23" s="28"/>
      <c r="ERW23" s="28"/>
      <c r="ERX23" s="28"/>
      <c r="ERY23" s="28"/>
      <c r="ERZ23" s="28"/>
      <c r="ESA23" s="28"/>
      <c r="ESB23" s="28"/>
      <c r="ESC23" s="28"/>
      <c r="ESD23" s="28"/>
      <c r="ESE23" s="28"/>
      <c r="ESF23" s="28"/>
      <c r="ESG23" s="28"/>
      <c r="ESH23" s="28"/>
      <c r="ESI23" s="28"/>
      <c r="ESJ23" s="28"/>
      <c r="ESK23" s="28"/>
      <c r="ESL23" s="28"/>
      <c r="ESM23" s="28"/>
      <c r="ESN23" s="28"/>
      <c r="ESO23" s="28"/>
      <c r="ESP23" s="28"/>
      <c r="ESQ23" s="28"/>
      <c r="ESR23" s="28"/>
      <c r="ESS23" s="28"/>
      <c r="EST23" s="28"/>
      <c r="ESU23" s="28"/>
      <c r="ESV23" s="28"/>
      <c r="ESW23" s="28"/>
      <c r="ESX23" s="28"/>
      <c r="ESY23" s="28"/>
      <c r="ESZ23" s="28"/>
      <c r="ETA23" s="28"/>
      <c r="ETB23" s="28"/>
      <c r="ETC23" s="28"/>
      <c r="ETD23" s="28"/>
      <c r="ETE23" s="28"/>
      <c r="ETF23" s="28"/>
      <c r="ETG23" s="28"/>
      <c r="ETH23" s="28"/>
      <c r="ETI23" s="28"/>
      <c r="ETJ23" s="28"/>
      <c r="ETK23" s="28"/>
      <c r="ETL23" s="28"/>
      <c r="ETM23" s="28"/>
      <c r="ETN23" s="28"/>
      <c r="ETO23" s="28"/>
      <c r="ETP23" s="28"/>
      <c r="ETQ23" s="28"/>
      <c r="ETR23" s="28"/>
      <c r="ETS23" s="28"/>
      <c r="ETT23" s="28"/>
      <c r="ETU23" s="28"/>
      <c r="ETV23" s="28"/>
      <c r="ETW23" s="28"/>
      <c r="ETX23" s="28"/>
      <c r="ETY23" s="28"/>
      <c r="ETZ23" s="28"/>
      <c r="EUA23" s="28"/>
      <c r="EUB23" s="28"/>
      <c r="EUC23" s="28"/>
      <c r="EUD23" s="28"/>
      <c r="EUE23" s="28"/>
      <c r="EUF23" s="28"/>
      <c r="EUG23" s="28"/>
      <c r="EUH23" s="28"/>
      <c r="EUI23" s="28"/>
      <c r="EUJ23" s="28"/>
      <c r="EUK23" s="28"/>
      <c r="EUL23" s="28"/>
      <c r="EUM23" s="28"/>
      <c r="EUN23" s="28"/>
      <c r="EUO23" s="28"/>
      <c r="EUP23" s="28"/>
      <c r="EUQ23" s="28"/>
      <c r="EUR23" s="28"/>
      <c r="EUS23" s="28"/>
      <c r="EUT23" s="28"/>
      <c r="EUU23" s="28"/>
      <c r="EUV23" s="28"/>
      <c r="EUW23" s="28"/>
      <c r="EUX23" s="28"/>
      <c r="EUY23" s="28"/>
      <c r="EUZ23" s="28"/>
      <c r="EVA23" s="28"/>
      <c r="EVB23" s="28"/>
      <c r="EVC23" s="28"/>
      <c r="EVD23" s="28"/>
      <c r="EVE23" s="28"/>
      <c r="EVF23" s="28"/>
      <c r="EVG23" s="28"/>
      <c r="EVH23" s="28"/>
      <c r="EVI23" s="28"/>
      <c r="EVJ23" s="28"/>
      <c r="EVK23" s="28"/>
      <c r="EVL23" s="28"/>
      <c r="EVM23" s="28"/>
      <c r="EVN23" s="28"/>
      <c r="EVO23" s="28"/>
      <c r="EVP23" s="28"/>
      <c r="EVQ23" s="28"/>
      <c r="EVR23" s="28"/>
      <c r="EVS23" s="28"/>
      <c r="EVT23" s="28"/>
      <c r="EVU23" s="28"/>
      <c r="EVV23" s="28"/>
      <c r="EVW23" s="28"/>
      <c r="EVX23" s="28"/>
      <c r="EVY23" s="28"/>
      <c r="EVZ23" s="28"/>
      <c r="EWA23" s="28"/>
      <c r="EWB23" s="28"/>
      <c r="EWC23" s="28"/>
      <c r="EWD23" s="28"/>
      <c r="EWE23" s="28"/>
      <c r="EWF23" s="28"/>
      <c r="EWG23" s="28"/>
      <c r="EWH23" s="28"/>
      <c r="EWI23" s="28"/>
      <c r="EWJ23" s="28"/>
      <c r="EWK23" s="28"/>
      <c r="EWL23" s="28"/>
      <c r="EWM23" s="28"/>
      <c r="EWN23" s="28"/>
      <c r="EWO23" s="28"/>
      <c r="EWP23" s="28"/>
      <c r="EWQ23" s="28"/>
      <c r="EWR23" s="28"/>
      <c r="EWS23" s="28"/>
      <c r="EWT23" s="28"/>
      <c r="EWU23" s="28"/>
      <c r="EWV23" s="28"/>
      <c r="EWW23" s="28"/>
      <c r="EWX23" s="28"/>
      <c r="EWY23" s="28"/>
      <c r="EWZ23" s="28"/>
      <c r="EXA23" s="28"/>
      <c r="EXB23" s="28"/>
      <c r="EXC23" s="28"/>
      <c r="EXD23" s="28"/>
      <c r="EXE23" s="28"/>
      <c r="EXF23" s="28"/>
      <c r="EXG23" s="28"/>
      <c r="EXH23" s="28"/>
      <c r="EXI23" s="28"/>
      <c r="EXJ23" s="28"/>
      <c r="EXK23" s="28"/>
      <c r="EXL23" s="28"/>
      <c r="EXM23" s="28"/>
      <c r="EXN23" s="28"/>
      <c r="EXO23" s="28"/>
      <c r="EXP23" s="28"/>
      <c r="EXQ23" s="28"/>
      <c r="EXR23" s="28"/>
      <c r="EXS23" s="28"/>
      <c r="EXT23" s="28"/>
      <c r="EXU23" s="28"/>
      <c r="EXV23" s="28"/>
      <c r="EXW23" s="28"/>
      <c r="EXX23" s="28"/>
      <c r="EXY23" s="28"/>
      <c r="EXZ23" s="28"/>
      <c r="EYA23" s="28"/>
      <c r="EYB23" s="28"/>
      <c r="EYC23" s="28"/>
      <c r="EYD23" s="28"/>
      <c r="EYE23" s="28"/>
      <c r="EYF23" s="28"/>
      <c r="EYG23" s="28"/>
      <c r="EYH23" s="28"/>
      <c r="EYI23" s="28"/>
      <c r="EYJ23" s="28"/>
      <c r="EYK23" s="28"/>
      <c r="EYL23" s="28"/>
      <c r="EYM23" s="28"/>
      <c r="EYN23" s="28"/>
      <c r="EYO23" s="28"/>
      <c r="EYP23" s="28"/>
      <c r="EYQ23" s="28"/>
      <c r="EYR23" s="28"/>
      <c r="EYS23" s="28"/>
      <c r="EYT23" s="28"/>
      <c r="EYU23" s="28"/>
      <c r="EYV23" s="28"/>
      <c r="EYW23" s="28"/>
      <c r="EYX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AD23" s="28"/>
      <c r="FAE23" s="28"/>
      <c r="FAF23" s="28"/>
      <c r="FAG23" s="28"/>
      <c r="FAH23" s="28"/>
      <c r="FAI23" s="28"/>
      <c r="FAJ23" s="28"/>
      <c r="FAK23" s="28"/>
      <c r="FAL23" s="28"/>
      <c r="FAM23" s="28"/>
      <c r="FAN23" s="28"/>
      <c r="FAO23" s="28"/>
      <c r="FAP23" s="28"/>
      <c r="FAQ23" s="28"/>
      <c r="FAR23" s="28"/>
      <c r="FAS23" s="28"/>
      <c r="FAT23" s="28"/>
      <c r="FAU23" s="28"/>
      <c r="FAV23" s="28"/>
      <c r="FAW23" s="28"/>
      <c r="FAX23" s="28"/>
      <c r="FAY23" s="28"/>
      <c r="FAZ23" s="28"/>
      <c r="FBA23" s="28"/>
      <c r="FBB23" s="28"/>
      <c r="FBC23" s="28"/>
      <c r="FBD23" s="28"/>
      <c r="FBE23" s="28"/>
      <c r="FBF23" s="28"/>
      <c r="FBG23" s="28"/>
      <c r="FBH23" s="28"/>
      <c r="FBI23" s="28"/>
      <c r="FBJ23" s="28"/>
      <c r="FBK23" s="28"/>
      <c r="FBL23" s="28"/>
      <c r="FBM23" s="28"/>
      <c r="FBN23" s="28"/>
      <c r="FBO23" s="28"/>
      <c r="FBP23" s="28"/>
      <c r="FBQ23" s="28"/>
      <c r="FBR23" s="28"/>
      <c r="FBS23" s="28"/>
      <c r="FBT23" s="28"/>
      <c r="FBU23" s="28"/>
      <c r="FBV23" s="28"/>
      <c r="FBW23" s="28"/>
      <c r="FBX23" s="28"/>
      <c r="FBY23" s="28"/>
      <c r="FBZ23" s="28"/>
      <c r="FCA23" s="28"/>
      <c r="FCB23" s="28"/>
      <c r="FCC23" s="28"/>
      <c r="FCD23" s="28"/>
      <c r="FCE23" s="28"/>
      <c r="FCF23" s="28"/>
      <c r="FCG23" s="28"/>
      <c r="FCH23" s="28"/>
      <c r="FCI23" s="28"/>
      <c r="FCJ23" s="28"/>
      <c r="FCK23" s="28"/>
      <c r="FCL23" s="28"/>
      <c r="FCM23" s="28"/>
      <c r="FCN23" s="28"/>
      <c r="FCO23" s="28"/>
      <c r="FCP23" s="28"/>
      <c r="FCQ23" s="28"/>
      <c r="FCR23" s="28"/>
      <c r="FCS23" s="28"/>
      <c r="FCT23" s="28"/>
      <c r="FCU23" s="28"/>
      <c r="FCV23" s="28"/>
      <c r="FCW23" s="28"/>
      <c r="FCX23" s="28"/>
      <c r="FCY23" s="28"/>
      <c r="FCZ23" s="28"/>
      <c r="FDA23" s="28"/>
      <c r="FDB23" s="28"/>
      <c r="FDC23" s="28"/>
      <c r="FDD23" s="28"/>
      <c r="FDE23" s="28"/>
      <c r="FDF23" s="28"/>
      <c r="FDG23" s="28"/>
      <c r="FDH23" s="28"/>
      <c r="FDI23" s="28"/>
      <c r="FDJ23" s="28"/>
      <c r="FDK23" s="28"/>
      <c r="FDL23" s="28"/>
      <c r="FDM23" s="28"/>
      <c r="FDN23" s="28"/>
      <c r="FDO23" s="28"/>
      <c r="FDP23" s="28"/>
      <c r="FDQ23" s="28"/>
      <c r="FDR23" s="28"/>
      <c r="FDS23" s="28"/>
      <c r="FDT23" s="28"/>
      <c r="FDU23" s="28"/>
      <c r="FDV23" s="28"/>
      <c r="FDW23" s="28"/>
      <c r="FDX23" s="28"/>
      <c r="FDY23" s="28"/>
      <c r="FDZ23" s="28"/>
      <c r="FEA23" s="28"/>
      <c r="FEB23" s="28"/>
      <c r="FEC23" s="28"/>
      <c r="FED23" s="28"/>
      <c r="FEE23" s="28"/>
      <c r="FEF23" s="28"/>
      <c r="FEG23" s="28"/>
      <c r="FEH23" s="28"/>
      <c r="FEI23" s="28"/>
      <c r="FEJ23" s="28"/>
      <c r="FEK23" s="28"/>
      <c r="FEL23" s="28"/>
      <c r="FEM23" s="28"/>
      <c r="FEN23" s="28"/>
      <c r="FEO23" s="28"/>
      <c r="FEP23" s="28"/>
      <c r="FEQ23" s="28"/>
      <c r="FER23" s="28"/>
      <c r="FES23" s="28"/>
      <c r="FET23" s="28"/>
      <c r="FEU23" s="28"/>
      <c r="FEV23" s="28"/>
      <c r="FEW23" s="28"/>
      <c r="FEX23" s="28"/>
      <c r="FEY23" s="28"/>
      <c r="FEZ23" s="28"/>
      <c r="FFA23" s="28"/>
      <c r="FFB23" s="28"/>
      <c r="FFC23" s="28"/>
      <c r="FFD23" s="28"/>
      <c r="FFE23" s="28"/>
      <c r="FFF23" s="28"/>
      <c r="FFG23" s="28"/>
      <c r="FFH23" s="28"/>
      <c r="FFI23" s="28"/>
      <c r="FFJ23" s="28"/>
      <c r="FFK23" s="28"/>
      <c r="FFL23" s="28"/>
      <c r="FFM23" s="28"/>
      <c r="FFN23" s="28"/>
      <c r="FFO23" s="28"/>
      <c r="FFP23" s="28"/>
      <c r="FFQ23" s="28"/>
      <c r="FFR23" s="28"/>
      <c r="FFS23" s="28"/>
      <c r="FFT23" s="28"/>
      <c r="FFU23" s="28"/>
      <c r="FFV23" s="28"/>
      <c r="FFW23" s="28"/>
      <c r="FFX23" s="28"/>
      <c r="FFY23" s="28"/>
      <c r="FFZ23" s="28"/>
      <c r="FGA23" s="28"/>
      <c r="FGB23" s="28"/>
      <c r="FGC23" s="28"/>
      <c r="FGD23" s="28"/>
      <c r="FGE23" s="28"/>
      <c r="FGF23" s="28"/>
      <c r="FGG23" s="28"/>
      <c r="FGH23" s="28"/>
      <c r="FGI23" s="28"/>
      <c r="FGJ23" s="28"/>
      <c r="FGK23" s="28"/>
      <c r="FGL23" s="28"/>
      <c r="FGM23" s="28"/>
      <c r="FGN23" s="28"/>
      <c r="FGO23" s="28"/>
      <c r="FGP23" s="28"/>
      <c r="FGQ23" s="28"/>
      <c r="FGR23" s="28"/>
      <c r="FGS23" s="28"/>
      <c r="FGT23" s="28"/>
      <c r="FGU23" s="28"/>
      <c r="FGV23" s="28"/>
      <c r="FGW23" s="28"/>
      <c r="FGX23" s="28"/>
      <c r="FGY23" s="28"/>
      <c r="FGZ23" s="28"/>
      <c r="FHA23" s="28"/>
      <c r="FHB23" s="28"/>
      <c r="FHC23" s="28"/>
      <c r="FHD23" s="28"/>
      <c r="FHE23" s="28"/>
      <c r="FHF23" s="28"/>
      <c r="FHG23" s="28"/>
      <c r="FHH23" s="28"/>
      <c r="FHI23" s="28"/>
      <c r="FHJ23" s="28"/>
      <c r="FHK23" s="28"/>
      <c r="FHL23" s="28"/>
      <c r="FHM23" s="28"/>
      <c r="FHN23" s="28"/>
      <c r="FHO23" s="28"/>
      <c r="FHP23" s="28"/>
      <c r="FHQ23" s="28"/>
      <c r="FHR23" s="28"/>
      <c r="FHS23" s="28"/>
      <c r="FHT23" s="28"/>
      <c r="FHU23" s="28"/>
      <c r="FHV23" s="28"/>
      <c r="FHW23" s="28"/>
      <c r="FHX23" s="28"/>
      <c r="FHY23" s="28"/>
      <c r="FHZ23" s="28"/>
      <c r="FIA23" s="28"/>
      <c r="FIB23" s="28"/>
      <c r="FIC23" s="28"/>
      <c r="FID23" s="28"/>
      <c r="FIE23" s="28"/>
      <c r="FIF23" s="28"/>
      <c r="FIG23" s="28"/>
      <c r="FIH23" s="28"/>
      <c r="FII23" s="28"/>
      <c r="FIJ23" s="28"/>
      <c r="FIK23" s="28"/>
      <c r="FIL23" s="28"/>
      <c r="FIM23" s="28"/>
      <c r="FIN23" s="28"/>
      <c r="FIO23" s="28"/>
      <c r="FIP23" s="28"/>
      <c r="FIQ23" s="28"/>
      <c r="FIR23" s="28"/>
      <c r="FIS23" s="28"/>
      <c r="FIT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JZ23" s="28"/>
      <c r="FKA23" s="28"/>
      <c r="FKB23" s="28"/>
      <c r="FKC23" s="28"/>
      <c r="FKD23" s="28"/>
      <c r="FKE23" s="28"/>
      <c r="FKF23" s="28"/>
      <c r="FKG23" s="28"/>
      <c r="FKH23" s="28"/>
      <c r="FKI23" s="28"/>
      <c r="FKJ23" s="28"/>
      <c r="FKK23" s="28"/>
      <c r="FKL23" s="28"/>
      <c r="FKM23" s="28"/>
      <c r="FKN23" s="28"/>
      <c r="FKO23" s="28"/>
      <c r="FKP23" s="28"/>
      <c r="FKQ23" s="28"/>
      <c r="FKR23" s="28"/>
      <c r="FKS23" s="28"/>
      <c r="FKT23" s="28"/>
      <c r="FKU23" s="28"/>
      <c r="FKV23" s="28"/>
      <c r="FKW23" s="28"/>
      <c r="FKX23" s="28"/>
      <c r="FKY23" s="28"/>
      <c r="FKZ23" s="28"/>
      <c r="FLA23" s="28"/>
      <c r="FLB23" s="28"/>
      <c r="FLC23" s="28"/>
      <c r="FLD23" s="28"/>
      <c r="FLE23" s="28"/>
      <c r="FLF23" s="28"/>
      <c r="FLG23" s="28"/>
      <c r="FLH23" s="28"/>
      <c r="FLI23" s="28"/>
      <c r="FLJ23" s="28"/>
      <c r="FLK23" s="28"/>
      <c r="FLL23" s="28"/>
      <c r="FLM23" s="28"/>
      <c r="FLN23" s="28"/>
      <c r="FLO23" s="28"/>
      <c r="FLP23" s="28"/>
      <c r="FLQ23" s="28"/>
      <c r="FLR23" s="28"/>
      <c r="FLS23" s="28"/>
      <c r="FLT23" s="28"/>
      <c r="FLU23" s="28"/>
      <c r="FLV23" s="28"/>
      <c r="FLW23" s="28"/>
      <c r="FLX23" s="28"/>
      <c r="FLY23" s="28"/>
      <c r="FLZ23" s="28"/>
      <c r="FMA23" s="28"/>
      <c r="FMB23" s="28"/>
      <c r="FMC23" s="28"/>
      <c r="FMD23" s="28"/>
      <c r="FME23" s="28"/>
      <c r="FMF23" s="28"/>
      <c r="FMG23" s="28"/>
      <c r="FMH23" s="28"/>
      <c r="FMI23" s="28"/>
      <c r="FMJ23" s="28"/>
      <c r="FMK23" s="28"/>
      <c r="FML23" s="28"/>
      <c r="FMM23" s="28"/>
      <c r="FMN23" s="28"/>
      <c r="FMO23" s="28"/>
      <c r="FMP23" s="28"/>
      <c r="FMQ23" s="28"/>
      <c r="FMR23" s="28"/>
      <c r="FMS23" s="28"/>
      <c r="FMT23" s="28"/>
      <c r="FMU23" s="28"/>
      <c r="FMV23" s="28"/>
      <c r="FMW23" s="28"/>
      <c r="FMX23" s="28"/>
      <c r="FMY23" s="28"/>
      <c r="FMZ23" s="28"/>
      <c r="FNA23" s="28"/>
      <c r="FNB23" s="28"/>
      <c r="FNC23" s="28"/>
      <c r="FND23" s="28"/>
      <c r="FNE23" s="28"/>
      <c r="FNF23" s="28"/>
      <c r="FNG23" s="28"/>
      <c r="FNH23" s="28"/>
      <c r="FNI23" s="28"/>
      <c r="FNJ23" s="28"/>
      <c r="FNK23" s="28"/>
      <c r="FNL23" s="28"/>
      <c r="FNM23" s="28"/>
      <c r="FNN23" s="28"/>
      <c r="FNO23" s="28"/>
      <c r="FNP23" s="28"/>
      <c r="FNQ23" s="28"/>
      <c r="FNR23" s="28"/>
      <c r="FNS23" s="28"/>
      <c r="FNT23" s="28"/>
      <c r="FNU23" s="28"/>
      <c r="FNV23" s="28"/>
      <c r="FNW23" s="28"/>
      <c r="FNX23" s="28"/>
      <c r="FNY23" s="28"/>
      <c r="FNZ23" s="28"/>
      <c r="FOA23" s="28"/>
      <c r="FOB23" s="28"/>
      <c r="FOC23" s="28"/>
      <c r="FOD23" s="28"/>
      <c r="FOE23" s="28"/>
      <c r="FOF23" s="28"/>
      <c r="FOG23" s="28"/>
      <c r="FOH23" s="28"/>
      <c r="FOI23" s="28"/>
      <c r="FOJ23" s="28"/>
      <c r="FOK23" s="28"/>
      <c r="FOL23" s="28"/>
      <c r="FOM23" s="28"/>
      <c r="FON23" s="28"/>
      <c r="FOO23" s="28"/>
      <c r="FOP23" s="28"/>
      <c r="FOQ23" s="28"/>
      <c r="FOR23" s="28"/>
      <c r="FOS23" s="28"/>
      <c r="FOT23" s="28"/>
      <c r="FOU23" s="28"/>
      <c r="FOV23" s="28"/>
      <c r="FOW23" s="28"/>
      <c r="FOX23" s="28"/>
      <c r="FOY23" s="28"/>
      <c r="FOZ23" s="28"/>
      <c r="FPA23" s="28"/>
      <c r="FPB23" s="28"/>
      <c r="FPC23" s="28"/>
      <c r="FPD23" s="28"/>
      <c r="FPE23" s="28"/>
      <c r="FPF23" s="28"/>
      <c r="FPG23" s="28"/>
      <c r="FPH23" s="28"/>
      <c r="FPI23" s="28"/>
      <c r="FPJ23" s="28"/>
      <c r="FPK23" s="28"/>
      <c r="FPL23" s="28"/>
      <c r="FPM23" s="28"/>
      <c r="FPN23" s="28"/>
      <c r="FPO23" s="28"/>
      <c r="FPP23" s="28"/>
      <c r="FPQ23" s="28"/>
      <c r="FPR23" s="28"/>
      <c r="FPS23" s="28"/>
      <c r="FPT23" s="28"/>
      <c r="FPU23" s="28"/>
      <c r="FPV23" s="28"/>
      <c r="FPW23" s="28"/>
      <c r="FPX23" s="28"/>
      <c r="FPY23" s="28"/>
      <c r="FPZ23" s="28"/>
      <c r="FQA23" s="28"/>
      <c r="FQB23" s="28"/>
      <c r="FQC23" s="28"/>
      <c r="FQD23" s="28"/>
      <c r="FQE23" s="28"/>
      <c r="FQF23" s="28"/>
      <c r="FQG23" s="28"/>
      <c r="FQH23" s="28"/>
      <c r="FQI23" s="28"/>
      <c r="FQJ23" s="28"/>
      <c r="FQK23" s="28"/>
      <c r="FQL23" s="28"/>
      <c r="FQM23" s="28"/>
      <c r="FQN23" s="28"/>
      <c r="FQO23" s="28"/>
      <c r="FQP23" s="28"/>
      <c r="FQQ23" s="28"/>
      <c r="FQR23" s="28"/>
      <c r="FQS23" s="28"/>
      <c r="FQT23" s="28"/>
      <c r="FQU23" s="28"/>
      <c r="FQV23" s="28"/>
      <c r="FQW23" s="28"/>
      <c r="FQX23" s="28"/>
      <c r="FQY23" s="28"/>
      <c r="FQZ23" s="28"/>
      <c r="FRA23" s="28"/>
      <c r="FRB23" s="28"/>
      <c r="FRC23" s="28"/>
      <c r="FRD23" s="28"/>
      <c r="FRE23" s="28"/>
      <c r="FRF23" s="28"/>
      <c r="FRG23" s="28"/>
      <c r="FRH23" s="28"/>
      <c r="FRI23" s="28"/>
      <c r="FRJ23" s="28"/>
      <c r="FRK23" s="28"/>
      <c r="FRL23" s="28"/>
      <c r="FRM23" s="28"/>
      <c r="FRN23" s="28"/>
      <c r="FRO23" s="28"/>
      <c r="FRP23" s="28"/>
      <c r="FRQ23" s="28"/>
      <c r="FRR23" s="28"/>
      <c r="FRS23" s="28"/>
      <c r="FRT23" s="28"/>
      <c r="FRU23" s="28"/>
      <c r="FRV23" s="28"/>
      <c r="FRW23" s="28"/>
      <c r="FRX23" s="28"/>
      <c r="FRY23" s="28"/>
      <c r="FRZ23" s="28"/>
      <c r="FSA23" s="28"/>
      <c r="FSB23" s="28"/>
      <c r="FSC23" s="28"/>
      <c r="FSD23" s="28"/>
      <c r="FSE23" s="28"/>
      <c r="FSF23" s="28"/>
      <c r="FSG23" s="28"/>
      <c r="FSH23" s="28"/>
      <c r="FSI23" s="28"/>
      <c r="FSJ23" s="28"/>
      <c r="FSK23" s="28"/>
      <c r="FSL23" s="28"/>
      <c r="FSM23" s="28"/>
      <c r="FSN23" s="28"/>
      <c r="FSO23" s="28"/>
      <c r="FSP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FTV23" s="28"/>
      <c r="FTW23" s="28"/>
      <c r="FTX23" s="28"/>
      <c r="FTY23" s="28"/>
      <c r="FTZ23" s="28"/>
      <c r="FUA23" s="28"/>
      <c r="FUB23" s="28"/>
      <c r="FUC23" s="28"/>
      <c r="FUD23" s="28"/>
      <c r="FUE23" s="28"/>
      <c r="FUF23" s="28"/>
      <c r="FUG23" s="28"/>
      <c r="FUH23" s="28"/>
      <c r="FUI23" s="28"/>
      <c r="FUJ23" s="28"/>
      <c r="FUK23" s="28"/>
      <c r="FUL23" s="28"/>
      <c r="FUM23" s="28"/>
      <c r="FUN23" s="28"/>
      <c r="FUO23" s="28"/>
      <c r="FUP23" s="28"/>
      <c r="FUQ23" s="28"/>
      <c r="FUR23" s="28"/>
      <c r="FUS23" s="28"/>
      <c r="FUT23" s="28"/>
      <c r="FUU23" s="28"/>
      <c r="FUV23" s="28"/>
      <c r="FUW23" s="28"/>
      <c r="FUX23" s="28"/>
      <c r="FUY23" s="28"/>
      <c r="FUZ23" s="28"/>
      <c r="FVA23" s="28"/>
      <c r="FVB23" s="28"/>
      <c r="FVC23" s="28"/>
      <c r="FVD23" s="28"/>
      <c r="FVE23" s="28"/>
      <c r="FVF23" s="28"/>
      <c r="FVG23" s="28"/>
      <c r="FVH23" s="28"/>
      <c r="FVI23" s="28"/>
      <c r="FVJ23" s="28"/>
      <c r="FVK23" s="28"/>
      <c r="FVL23" s="28"/>
      <c r="FVM23" s="28"/>
      <c r="FVN23" s="28"/>
      <c r="FVO23" s="28"/>
      <c r="FVP23" s="28"/>
      <c r="FVQ23" s="28"/>
      <c r="FVR23" s="28"/>
      <c r="FVS23" s="28"/>
      <c r="FVT23" s="28"/>
      <c r="FVU23" s="28"/>
      <c r="FVV23" s="28"/>
      <c r="FVW23" s="28"/>
      <c r="FVX23" s="28"/>
      <c r="FVY23" s="28"/>
      <c r="FVZ23" s="28"/>
      <c r="FWA23" s="28"/>
      <c r="FWB23" s="28"/>
      <c r="FWC23" s="28"/>
      <c r="FWD23" s="28"/>
      <c r="FWE23" s="28"/>
      <c r="FWF23" s="28"/>
      <c r="FWG23" s="28"/>
      <c r="FWH23" s="28"/>
      <c r="FWI23" s="28"/>
      <c r="FWJ23" s="28"/>
      <c r="FWK23" s="28"/>
      <c r="FWL23" s="28"/>
      <c r="FWM23" s="28"/>
      <c r="FWN23" s="28"/>
      <c r="FWO23" s="28"/>
      <c r="FWP23" s="28"/>
      <c r="FWQ23" s="28"/>
      <c r="FWR23" s="28"/>
      <c r="FWS23" s="28"/>
      <c r="FWT23" s="28"/>
      <c r="FWU23" s="28"/>
      <c r="FWV23" s="28"/>
      <c r="FWW23" s="28"/>
      <c r="FWX23" s="28"/>
      <c r="FWY23" s="28"/>
      <c r="FWZ23" s="28"/>
      <c r="FXA23" s="28"/>
      <c r="FXB23" s="28"/>
      <c r="FXC23" s="28"/>
      <c r="FXD23" s="28"/>
      <c r="FXE23" s="28"/>
      <c r="FXF23" s="28"/>
      <c r="FXG23" s="28"/>
      <c r="FXH23" s="28"/>
      <c r="FXI23" s="28"/>
      <c r="FXJ23" s="28"/>
      <c r="FXK23" s="28"/>
      <c r="FXL23" s="28"/>
      <c r="FXM23" s="28"/>
      <c r="FXN23" s="28"/>
      <c r="FXO23" s="28"/>
      <c r="FXP23" s="28"/>
      <c r="FXQ23" s="28"/>
      <c r="FXR23" s="28"/>
      <c r="FXS23" s="28"/>
      <c r="FXT23" s="28"/>
      <c r="FXU23" s="28"/>
      <c r="FXV23" s="28"/>
      <c r="FXW23" s="28"/>
      <c r="FXX23" s="28"/>
      <c r="FXY23" s="28"/>
      <c r="FXZ23" s="28"/>
      <c r="FYA23" s="28"/>
      <c r="FYB23" s="28"/>
      <c r="FYC23" s="28"/>
      <c r="FYD23" s="28"/>
      <c r="FYE23" s="28"/>
      <c r="FYF23" s="28"/>
      <c r="FYG23" s="28"/>
      <c r="FYH23" s="28"/>
      <c r="FYI23" s="28"/>
      <c r="FYJ23" s="28"/>
      <c r="FYK23" s="28"/>
      <c r="FYL23" s="28"/>
      <c r="FYM23" s="28"/>
      <c r="FYN23" s="28"/>
      <c r="FYO23" s="28"/>
      <c r="FYP23" s="28"/>
      <c r="FYQ23" s="28"/>
      <c r="FYR23" s="28"/>
      <c r="FYS23" s="28"/>
      <c r="FYT23" s="28"/>
      <c r="FYU23" s="28"/>
      <c r="FYV23" s="28"/>
      <c r="FYW23" s="28"/>
      <c r="FYX23" s="28"/>
      <c r="FYY23" s="28"/>
      <c r="FYZ23" s="28"/>
      <c r="FZA23" s="28"/>
      <c r="FZB23" s="28"/>
      <c r="FZC23" s="28"/>
      <c r="FZD23" s="28"/>
      <c r="FZE23" s="28"/>
      <c r="FZF23" s="28"/>
      <c r="FZG23" s="28"/>
      <c r="FZH23" s="28"/>
      <c r="FZI23" s="28"/>
      <c r="FZJ23" s="28"/>
      <c r="FZK23" s="28"/>
      <c r="FZL23" s="28"/>
      <c r="FZM23" s="28"/>
      <c r="FZN23" s="28"/>
      <c r="FZO23" s="28"/>
      <c r="FZP23" s="28"/>
      <c r="FZQ23" s="28"/>
      <c r="FZR23" s="28"/>
      <c r="FZS23" s="28"/>
      <c r="FZT23" s="28"/>
      <c r="FZU23" s="28"/>
      <c r="FZV23" s="28"/>
      <c r="FZW23" s="28"/>
      <c r="FZX23" s="28"/>
      <c r="FZY23" s="28"/>
      <c r="FZZ23" s="28"/>
      <c r="GAA23" s="28"/>
      <c r="GAB23" s="28"/>
      <c r="GAC23" s="28"/>
      <c r="GAD23" s="28"/>
      <c r="GAE23" s="28"/>
      <c r="GAF23" s="28"/>
      <c r="GAG23" s="28"/>
      <c r="GAH23" s="28"/>
      <c r="GAI23" s="28"/>
      <c r="GAJ23" s="28"/>
      <c r="GAK23" s="28"/>
      <c r="GAL23" s="28"/>
      <c r="GAM23" s="28"/>
      <c r="GAN23" s="28"/>
      <c r="GAO23" s="28"/>
      <c r="GAP23" s="28"/>
      <c r="GAQ23" s="28"/>
      <c r="GAR23" s="28"/>
      <c r="GAS23" s="28"/>
      <c r="GAT23" s="28"/>
      <c r="GAU23" s="28"/>
      <c r="GAV23" s="28"/>
      <c r="GAW23" s="28"/>
      <c r="GAX23" s="28"/>
      <c r="GAY23" s="28"/>
      <c r="GAZ23" s="28"/>
      <c r="GBA23" s="28"/>
      <c r="GBB23" s="28"/>
      <c r="GBC23" s="28"/>
      <c r="GBD23" s="28"/>
      <c r="GBE23" s="28"/>
      <c r="GBF23" s="28"/>
      <c r="GBG23" s="28"/>
      <c r="GBH23" s="28"/>
      <c r="GBI23" s="28"/>
      <c r="GBJ23" s="28"/>
      <c r="GBK23" s="28"/>
      <c r="GBL23" s="28"/>
      <c r="GBM23" s="28"/>
      <c r="GBN23" s="28"/>
      <c r="GBO23" s="28"/>
      <c r="GBP23" s="28"/>
      <c r="GBQ23" s="28"/>
      <c r="GBR23" s="28"/>
      <c r="GBS23" s="28"/>
      <c r="GBT23" s="28"/>
      <c r="GBU23" s="28"/>
      <c r="GBV23" s="28"/>
      <c r="GBW23" s="28"/>
      <c r="GBX23" s="28"/>
      <c r="GBY23" s="28"/>
      <c r="GBZ23" s="28"/>
      <c r="GCA23" s="28"/>
      <c r="GCB23" s="28"/>
      <c r="GCC23" s="28"/>
      <c r="GCD23" s="28"/>
      <c r="GCE23" s="28"/>
      <c r="GCF23" s="28"/>
      <c r="GCG23" s="28"/>
      <c r="GCH23" s="28"/>
      <c r="GCI23" s="28"/>
      <c r="GCJ23" s="28"/>
      <c r="GCK23" s="28"/>
      <c r="GCL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DR23" s="28"/>
      <c r="GDS23" s="28"/>
      <c r="GDT23" s="28"/>
      <c r="GDU23" s="28"/>
      <c r="GDV23" s="28"/>
      <c r="GDW23" s="28"/>
      <c r="GDX23" s="28"/>
      <c r="GDY23" s="28"/>
      <c r="GDZ23" s="28"/>
      <c r="GEA23" s="28"/>
      <c r="GEB23" s="28"/>
      <c r="GEC23" s="28"/>
      <c r="GED23" s="28"/>
      <c r="GEE23" s="28"/>
      <c r="GEF23" s="28"/>
      <c r="GEG23" s="28"/>
      <c r="GEH23" s="28"/>
      <c r="GEI23" s="28"/>
      <c r="GEJ23" s="28"/>
      <c r="GEK23" s="28"/>
      <c r="GEL23" s="28"/>
      <c r="GEM23" s="28"/>
      <c r="GEN23" s="28"/>
      <c r="GEO23" s="28"/>
      <c r="GEP23" s="28"/>
      <c r="GEQ23" s="28"/>
      <c r="GER23" s="28"/>
      <c r="GES23" s="28"/>
      <c r="GET23" s="28"/>
      <c r="GEU23" s="28"/>
      <c r="GEV23" s="28"/>
      <c r="GEW23" s="28"/>
      <c r="GEX23" s="28"/>
      <c r="GEY23" s="28"/>
      <c r="GEZ23" s="28"/>
      <c r="GFA23" s="28"/>
      <c r="GFB23" s="28"/>
      <c r="GFC23" s="28"/>
      <c r="GFD23" s="28"/>
      <c r="GFE23" s="28"/>
      <c r="GFF23" s="28"/>
      <c r="GFG23" s="28"/>
      <c r="GFH23" s="28"/>
      <c r="GFI23" s="28"/>
      <c r="GFJ23" s="28"/>
      <c r="GFK23" s="28"/>
      <c r="GFL23" s="28"/>
      <c r="GFM23" s="28"/>
      <c r="GFN23" s="28"/>
      <c r="GFO23" s="28"/>
      <c r="GFP23" s="28"/>
      <c r="GFQ23" s="28"/>
      <c r="GFR23" s="28"/>
      <c r="GFS23" s="28"/>
      <c r="GFT23" s="28"/>
      <c r="GFU23" s="28"/>
      <c r="GFV23" s="28"/>
      <c r="GFW23" s="28"/>
      <c r="GFX23" s="28"/>
      <c r="GFY23" s="28"/>
      <c r="GFZ23" s="28"/>
      <c r="GGA23" s="28"/>
      <c r="GGB23" s="28"/>
      <c r="GGC23" s="28"/>
      <c r="GGD23" s="28"/>
      <c r="GGE23" s="28"/>
      <c r="GGF23" s="28"/>
      <c r="GGG23" s="28"/>
      <c r="GGH23" s="28"/>
      <c r="GGI23" s="28"/>
      <c r="GGJ23" s="28"/>
      <c r="GGK23" s="28"/>
      <c r="GGL23" s="28"/>
      <c r="GGM23" s="28"/>
      <c r="GGN23" s="28"/>
      <c r="GGO23" s="28"/>
      <c r="GGP23" s="28"/>
      <c r="GGQ23" s="28"/>
      <c r="GGR23" s="28"/>
      <c r="GGS23" s="28"/>
      <c r="GGT23" s="28"/>
      <c r="GGU23" s="28"/>
      <c r="GGV23" s="28"/>
      <c r="GGW23" s="28"/>
      <c r="GGX23" s="28"/>
      <c r="GGY23" s="28"/>
      <c r="GGZ23" s="28"/>
      <c r="GHA23" s="28"/>
      <c r="GHB23" s="28"/>
      <c r="GHC23" s="28"/>
      <c r="GHD23" s="28"/>
      <c r="GHE23" s="28"/>
      <c r="GHF23" s="28"/>
      <c r="GHG23" s="28"/>
      <c r="GHH23" s="28"/>
      <c r="GHI23" s="28"/>
      <c r="GHJ23" s="28"/>
      <c r="GHK23" s="28"/>
      <c r="GHL23" s="28"/>
      <c r="GHM23" s="28"/>
      <c r="GHN23" s="28"/>
      <c r="GHO23" s="28"/>
      <c r="GHP23" s="28"/>
      <c r="GHQ23" s="28"/>
      <c r="GHR23" s="28"/>
      <c r="GHS23" s="28"/>
      <c r="GHT23" s="28"/>
      <c r="GHU23" s="28"/>
      <c r="GHV23" s="28"/>
      <c r="GHW23" s="28"/>
      <c r="GHX23" s="28"/>
      <c r="GHY23" s="28"/>
      <c r="GHZ23" s="28"/>
      <c r="GIA23" s="28"/>
      <c r="GIB23" s="28"/>
      <c r="GIC23" s="28"/>
      <c r="GID23" s="28"/>
      <c r="GIE23" s="28"/>
      <c r="GIF23" s="28"/>
      <c r="GIG23" s="28"/>
      <c r="GIH23" s="28"/>
      <c r="GII23" s="28"/>
      <c r="GIJ23" s="28"/>
      <c r="GIK23" s="28"/>
      <c r="GIL23" s="28"/>
      <c r="GIM23" s="28"/>
      <c r="GIN23" s="28"/>
      <c r="GIO23" s="28"/>
      <c r="GIP23" s="28"/>
      <c r="GIQ23" s="28"/>
      <c r="GIR23" s="28"/>
      <c r="GIS23" s="28"/>
      <c r="GIT23" s="28"/>
      <c r="GIU23" s="28"/>
      <c r="GIV23" s="28"/>
      <c r="GIW23" s="28"/>
      <c r="GIX23" s="28"/>
      <c r="GIY23" s="28"/>
      <c r="GIZ23" s="28"/>
      <c r="GJA23" s="28"/>
      <c r="GJB23" s="28"/>
      <c r="GJC23" s="28"/>
      <c r="GJD23" s="28"/>
      <c r="GJE23" s="28"/>
      <c r="GJF23" s="28"/>
      <c r="GJG23" s="28"/>
      <c r="GJH23" s="28"/>
      <c r="GJI23" s="28"/>
      <c r="GJJ23" s="28"/>
      <c r="GJK23" s="28"/>
      <c r="GJL23" s="28"/>
      <c r="GJM23" s="28"/>
      <c r="GJN23" s="28"/>
      <c r="GJO23" s="28"/>
      <c r="GJP23" s="28"/>
      <c r="GJQ23" s="28"/>
      <c r="GJR23" s="28"/>
      <c r="GJS23" s="28"/>
      <c r="GJT23" s="28"/>
      <c r="GJU23" s="28"/>
      <c r="GJV23" s="28"/>
      <c r="GJW23" s="28"/>
      <c r="GJX23" s="28"/>
      <c r="GJY23" s="28"/>
      <c r="GJZ23" s="28"/>
      <c r="GKA23" s="28"/>
      <c r="GKB23" s="28"/>
      <c r="GKC23" s="28"/>
      <c r="GKD23" s="28"/>
      <c r="GKE23" s="28"/>
      <c r="GKF23" s="28"/>
      <c r="GKG23" s="28"/>
      <c r="GKH23" s="28"/>
      <c r="GKI23" s="28"/>
      <c r="GKJ23" s="28"/>
      <c r="GKK23" s="28"/>
      <c r="GKL23" s="28"/>
      <c r="GKM23" s="28"/>
      <c r="GKN23" s="28"/>
      <c r="GKO23" s="28"/>
      <c r="GKP23" s="28"/>
      <c r="GKQ23" s="28"/>
      <c r="GKR23" s="28"/>
      <c r="GKS23" s="28"/>
      <c r="GKT23" s="28"/>
      <c r="GKU23" s="28"/>
      <c r="GKV23" s="28"/>
      <c r="GKW23" s="28"/>
      <c r="GKX23" s="28"/>
      <c r="GKY23" s="28"/>
      <c r="GKZ23" s="28"/>
      <c r="GLA23" s="28"/>
      <c r="GLB23" s="28"/>
      <c r="GLC23" s="28"/>
      <c r="GLD23" s="28"/>
      <c r="GLE23" s="28"/>
      <c r="GLF23" s="28"/>
      <c r="GLG23" s="28"/>
      <c r="GLH23" s="28"/>
      <c r="GLI23" s="28"/>
      <c r="GLJ23" s="28"/>
      <c r="GLK23" s="28"/>
      <c r="GLL23" s="28"/>
      <c r="GLM23" s="28"/>
      <c r="GLN23" s="28"/>
      <c r="GLO23" s="28"/>
      <c r="GLP23" s="28"/>
      <c r="GLQ23" s="28"/>
      <c r="GLR23" s="28"/>
      <c r="GLS23" s="28"/>
      <c r="GLT23" s="28"/>
      <c r="GLU23" s="28"/>
      <c r="GLV23" s="28"/>
      <c r="GLW23" s="28"/>
      <c r="GLX23" s="28"/>
      <c r="GLY23" s="28"/>
      <c r="GLZ23" s="28"/>
      <c r="GMA23" s="28"/>
      <c r="GMB23" s="28"/>
      <c r="GMC23" s="28"/>
      <c r="GMD23" s="28"/>
      <c r="GME23" s="28"/>
      <c r="GMF23" s="28"/>
      <c r="GMG23" s="28"/>
      <c r="GMH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NN23" s="28"/>
      <c r="GNO23" s="28"/>
      <c r="GNP23" s="28"/>
      <c r="GNQ23" s="28"/>
      <c r="GNR23" s="28"/>
      <c r="GNS23" s="28"/>
      <c r="GNT23" s="28"/>
      <c r="GNU23" s="28"/>
      <c r="GNV23" s="28"/>
      <c r="GNW23" s="28"/>
      <c r="GNX23" s="28"/>
      <c r="GNY23" s="28"/>
      <c r="GNZ23" s="28"/>
      <c r="GOA23" s="28"/>
      <c r="GOB23" s="28"/>
      <c r="GOC23" s="28"/>
      <c r="GOD23" s="28"/>
      <c r="GOE23" s="28"/>
      <c r="GOF23" s="28"/>
      <c r="GOG23" s="28"/>
      <c r="GOH23" s="28"/>
      <c r="GOI23" s="28"/>
      <c r="GOJ23" s="28"/>
      <c r="GOK23" s="28"/>
      <c r="GOL23" s="28"/>
      <c r="GOM23" s="28"/>
      <c r="GON23" s="28"/>
      <c r="GOO23" s="28"/>
      <c r="GOP23" s="28"/>
      <c r="GOQ23" s="28"/>
      <c r="GOR23" s="28"/>
      <c r="GOS23" s="28"/>
      <c r="GOT23" s="28"/>
      <c r="GOU23" s="28"/>
      <c r="GOV23" s="28"/>
      <c r="GOW23" s="28"/>
      <c r="GOX23" s="28"/>
      <c r="GOY23" s="28"/>
      <c r="GOZ23" s="28"/>
      <c r="GPA23" s="28"/>
      <c r="GPB23" s="28"/>
      <c r="GPC23" s="28"/>
      <c r="GPD23" s="28"/>
      <c r="GPE23" s="28"/>
      <c r="GPF23" s="28"/>
      <c r="GPG23" s="28"/>
      <c r="GPH23" s="28"/>
      <c r="GPI23" s="28"/>
      <c r="GPJ23" s="28"/>
      <c r="GPK23" s="28"/>
      <c r="GPL23" s="28"/>
      <c r="GPM23" s="28"/>
      <c r="GPN23" s="28"/>
      <c r="GPO23" s="28"/>
      <c r="GPP23" s="28"/>
      <c r="GPQ23" s="28"/>
      <c r="GPR23" s="28"/>
      <c r="GPS23" s="28"/>
      <c r="GPT23" s="28"/>
      <c r="GPU23" s="28"/>
      <c r="GPV23" s="28"/>
      <c r="GPW23" s="28"/>
      <c r="GPX23" s="28"/>
      <c r="GPY23" s="28"/>
      <c r="GPZ23" s="28"/>
      <c r="GQA23" s="28"/>
      <c r="GQB23" s="28"/>
      <c r="GQC23" s="28"/>
      <c r="GQD23" s="28"/>
      <c r="GQE23" s="28"/>
      <c r="GQF23" s="28"/>
      <c r="GQG23" s="28"/>
      <c r="GQH23" s="28"/>
      <c r="GQI23" s="28"/>
      <c r="GQJ23" s="28"/>
      <c r="GQK23" s="28"/>
      <c r="GQL23" s="28"/>
      <c r="GQM23" s="28"/>
      <c r="GQN23" s="28"/>
      <c r="GQO23" s="28"/>
      <c r="GQP23" s="28"/>
      <c r="GQQ23" s="28"/>
      <c r="GQR23" s="28"/>
      <c r="GQS23" s="28"/>
      <c r="GQT23" s="28"/>
      <c r="GQU23" s="28"/>
      <c r="GQV23" s="28"/>
      <c r="GQW23" s="28"/>
      <c r="GQX23" s="28"/>
      <c r="GQY23" s="28"/>
      <c r="GQZ23" s="28"/>
      <c r="GRA23" s="28"/>
      <c r="GRB23" s="28"/>
      <c r="GRC23" s="28"/>
      <c r="GRD23" s="28"/>
      <c r="GRE23" s="28"/>
      <c r="GRF23" s="28"/>
      <c r="GRG23" s="28"/>
      <c r="GRH23" s="28"/>
      <c r="GRI23" s="28"/>
      <c r="GRJ23" s="28"/>
      <c r="GRK23" s="28"/>
      <c r="GRL23" s="28"/>
      <c r="GRM23" s="28"/>
      <c r="GRN23" s="28"/>
      <c r="GRO23" s="28"/>
      <c r="GRP23" s="28"/>
      <c r="GRQ23" s="28"/>
      <c r="GRR23" s="28"/>
      <c r="GRS23" s="28"/>
      <c r="GRT23" s="28"/>
      <c r="GRU23" s="28"/>
      <c r="GRV23" s="28"/>
      <c r="GRW23" s="28"/>
      <c r="GRX23" s="28"/>
      <c r="GRY23" s="28"/>
      <c r="GRZ23" s="28"/>
      <c r="GSA23" s="28"/>
      <c r="GSB23" s="28"/>
      <c r="GSC23" s="28"/>
      <c r="GSD23" s="28"/>
      <c r="GSE23" s="28"/>
      <c r="GSF23" s="28"/>
      <c r="GSG23" s="28"/>
      <c r="GSH23" s="28"/>
      <c r="GSI23" s="28"/>
      <c r="GSJ23" s="28"/>
      <c r="GSK23" s="28"/>
      <c r="GSL23" s="28"/>
      <c r="GSM23" s="28"/>
      <c r="GSN23" s="28"/>
      <c r="GSO23" s="28"/>
      <c r="GSP23" s="28"/>
      <c r="GSQ23" s="28"/>
      <c r="GSR23" s="28"/>
      <c r="GSS23" s="28"/>
      <c r="GST23" s="28"/>
      <c r="GSU23" s="28"/>
      <c r="GSV23" s="28"/>
      <c r="GSW23" s="28"/>
      <c r="GSX23" s="28"/>
      <c r="GSY23" s="28"/>
      <c r="GSZ23" s="28"/>
      <c r="GTA23" s="28"/>
      <c r="GTB23" s="28"/>
      <c r="GTC23" s="28"/>
      <c r="GTD23" s="28"/>
      <c r="GTE23" s="28"/>
      <c r="GTF23" s="28"/>
      <c r="GTG23" s="28"/>
      <c r="GTH23" s="28"/>
      <c r="GTI23" s="28"/>
      <c r="GTJ23" s="28"/>
      <c r="GTK23" s="28"/>
      <c r="GTL23" s="28"/>
      <c r="GTM23" s="28"/>
      <c r="GTN23" s="28"/>
      <c r="GTO23" s="28"/>
      <c r="GTP23" s="28"/>
      <c r="GTQ23" s="28"/>
      <c r="GTR23" s="28"/>
      <c r="GTS23" s="28"/>
      <c r="GTT23" s="28"/>
      <c r="GTU23" s="28"/>
      <c r="GTV23" s="28"/>
      <c r="GTW23" s="28"/>
      <c r="GTX23" s="28"/>
      <c r="GTY23" s="28"/>
      <c r="GTZ23" s="28"/>
      <c r="GUA23" s="28"/>
      <c r="GUB23" s="28"/>
      <c r="GUC23" s="28"/>
      <c r="GUD23" s="28"/>
      <c r="GUE23" s="28"/>
      <c r="GUF23" s="28"/>
      <c r="GUG23" s="28"/>
      <c r="GUH23" s="28"/>
      <c r="GUI23" s="28"/>
      <c r="GUJ23" s="28"/>
      <c r="GUK23" s="28"/>
      <c r="GUL23" s="28"/>
      <c r="GUM23" s="28"/>
      <c r="GUN23" s="28"/>
      <c r="GUO23" s="28"/>
      <c r="GUP23" s="28"/>
      <c r="GUQ23" s="28"/>
      <c r="GUR23" s="28"/>
      <c r="GUS23" s="28"/>
      <c r="GUT23" s="28"/>
      <c r="GUU23" s="28"/>
      <c r="GUV23" s="28"/>
      <c r="GUW23" s="28"/>
      <c r="GUX23" s="28"/>
      <c r="GUY23" s="28"/>
      <c r="GUZ23" s="28"/>
      <c r="GVA23" s="28"/>
      <c r="GVB23" s="28"/>
      <c r="GVC23" s="28"/>
      <c r="GVD23" s="28"/>
      <c r="GVE23" s="28"/>
      <c r="GVF23" s="28"/>
      <c r="GVG23" s="28"/>
      <c r="GVH23" s="28"/>
      <c r="GVI23" s="28"/>
      <c r="GVJ23" s="28"/>
      <c r="GVK23" s="28"/>
      <c r="GVL23" s="28"/>
      <c r="GVM23" s="28"/>
      <c r="GVN23" s="28"/>
      <c r="GVO23" s="28"/>
      <c r="GVP23" s="28"/>
      <c r="GVQ23" s="28"/>
      <c r="GVR23" s="28"/>
      <c r="GVS23" s="28"/>
      <c r="GVT23" s="28"/>
      <c r="GVU23" s="28"/>
      <c r="GVV23" s="28"/>
      <c r="GVW23" s="28"/>
      <c r="GVX23" s="28"/>
      <c r="GVY23" s="28"/>
      <c r="GVZ23" s="28"/>
      <c r="GWA23" s="28"/>
      <c r="GWB23" s="28"/>
      <c r="GWC23" s="28"/>
      <c r="GWD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GXJ23" s="28"/>
      <c r="GXK23" s="28"/>
      <c r="GXL23" s="28"/>
      <c r="GXM23" s="28"/>
      <c r="GXN23" s="28"/>
      <c r="GXO23" s="28"/>
      <c r="GXP23" s="28"/>
      <c r="GXQ23" s="28"/>
      <c r="GXR23" s="28"/>
      <c r="GXS23" s="28"/>
      <c r="GXT23" s="28"/>
      <c r="GXU23" s="28"/>
      <c r="GXV23" s="28"/>
      <c r="GXW23" s="28"/>
      <c r="GXX23" s="28"/>
      <c r="GXY23" s="28"/>
      <c r="GXZ23" s="28"/>
      <c r="GYA23" s="28"/>
      <c r="GYB23" s="28"/>
      <c r="GYC23" s="28"/>
      <c r="GYD23" s="28"/>
      <c r="GYE23" s="28"/>
      <c r="GYF23" s="28"/>
      <c r="GYG23" s="28"/>
      <c r="GYH23" s="28"/>
      <c r="GYI23" s="28"/>
      <c r="GYJ23" s="28"/>
      <c r="GYK23" s="28"/>
      <c r="GYL23" s="28"/>
      <c r="GYM23" s="28"/>
      <c r="GYN23" s="28"/>
      <c r="GYO23" s="28"/>
      <c r="GYP23" s="28"/>
      <c r="GYQ23" s="28"/>
      <c r="GYR23" s="28"/>
      <c r="GYS23" s="28"/>
      <c r="GYT23" s="28"/>
      <c r="GYU23" s="28"/>
      <c r="GYV23" s="28"/>
      <c r="GYW23" s="28"/>
      <c r="GYX23" s="28"/>
      <c r="GYY23" s="28"/>
      <c r="GYZ23" s="28"/>
      <c r="GZA23" s="28"/>
      <c r="GZB23" s="28"/>
      <c r="GZC23" s="28"/>
      <c r="GZD23" s="28"/>
      <c r="GZE23" s="28"/>
      <c r="GZF23" s="28"/>
      <c r="GZG23" s="28"/>
      <c r="GZH23" s="28"/>
      <c r="GZI23" s="28"/>
      <c r="GZJ23" s="28"/>
      <c r="GZK23" s="28"/>
      <c r="GZL23" s="28"/>
      <c r="GZM23" s="28"/>
      <c r="GZN23" s="28"/>
      <c r="GZO23" s="28"/>
      <c r="GZP23" s="28"/>
      <c r="GZQ23" s="28"/>
      <c r="GZR23" s="28"/>
      <c r="GZS23" s="28"/>
      <c r="GZT23" s="28"/>
      <c r="GZU23" s="28"/>
      <c r="GZV23" s="28"/>
      <c r="GZW23" s="28"/>
      <c r="GZX23" s="28"/>
      <c r="GZY23" s="28"/>
      <c r="GZZ23" s="28"/>
      <c r="HAA23" s="28"/>
      <c r="HAB23" s="28"/>
      <c r="HAC23" s="28"/>
      <c r="HAD23" s="28"/>
      <c r="HAE23" s="28"/>
      <c r="HAF23" s="28"/>
      <c r="HAG23" s="28"/>
      <c r="HAH23" s="28"/>
      <c r="HAI23" s="28"/>
      <c r="HAJ23" s="28"/>
      <c r="HAK23" s="28"/>
      <c r="HAL23" s="28"/>
      <c r="HAM23" s="28"/>
      <c r="HAN23" s="28"/>
      <c r="HAO23" s="28"/>
      <c r="HAP23" s="28"/>
      <c r="HAQ23" s="28"/>
      <c r="HAR23" s="28"/>
      <c r="HAS23" s="28"/>
      <c r="HAT23" s="28"/>
      <c r="HAU23" s="28"/>
      <c r="HAV23" s="28"/>
      <c r="HAW23" s="28"/>
      <c r="HAX23" s="28"/>
      <c r="HAY23" s="28"/>
      <c r="HAZ23" s="28"/>
      <c r="HBA23" s="28"/>
      <c r="HBB23" s="28"/>
      <c r="HBC23" s="28"/>
      <c r="HBD23" s="28"/>
      <c r="HBE23" s="28"/>
      <c r="HBF23" s="28"/>
      <c r="HBG23" s="28"/>
      <c r="HBH23" s="28"/>
      <c r="HBI23" s="28"/>
      <c r="HBJ23" s="28"/>
      <c r="HBK23" s="28"/>
      <c r="HBL23" s="28"/>
      <c r="HBM23" s="28"/>
      <c r="HBN23" s="28"/>
      <c r="HBO23" s="28"/>
      <c r="HBP23" s="28"/>
      <c r="HBQ23" s="28"/>
      <c r="HBR23" s="28"/>
      <c r="HBS23" s="28"/>
      <c r="HBT23" s="28"/>
      <c r="HBU23" s="28"/>
      <c r="HBV23" s="28"/>
      <c r="HBW23" s="28"/>
      <c r="HBX23" s="28"/>
      <c r="HBY23" s="28"/>
      <c r="HBZ23" s="28"/>
      <c r="HCA23" s="28"/>
      <c r="HCB23" s="28"/>
      <c r="HCC23" s="28"/>
      <c r="HCD23" s="28"/>
      <c r="HCE23" s="28"/>
      <c r="HCF23" s="28"/>
      <c r="HCG23" s="28"/>
      <c r="HCH23" s="28"/>
      <c r="HCI23" s="28"/>
      <c r="HCJ23" s="28"/>
      <c r="HCK23" s="28"/>
      <c r="HCL23" s="28"/>
      <c r="HCM23" s="28"/>
      <c r="HCN23" s="28"/>
      <c r="HCO23" s="28"/>
      <c r="HCP23" s="28"/>
      <c r="HCQ23" s="28"/>
      <c r="HCR23" s="28"/>
      <c r="HCS23" s="28"/>
      <c r="HCT23" s="28"/>
      <c r="HCU23" s="28"/>
      <c r="HCV23" s="28"/>
      <c r="HCW23" s="28"/>
      <c r="HCX23" s="28"/>
      <c r="HCY23" s="28"/>
      <c r="HCZ23" s="28"/>
      <c r="HDA23" s="28"/>
      <c r="HDB23" s="28"/>
      <c r="HDC23" s="28"/>
      <c r="HDD23" s="28"/>
      <c r="HDE23" s="28"/>
      <c r="HDF23" s="28"/>
      <c r="HDG23" s="28"/>
      <c r="HDH23" s="28"/>
      <c r="HDI23" s="28"/>
      <c r="HDJ23" s="28"/>
      <c r="HDK23" s="28"/>
      <c r="HDL23" s="28"/>
      <c r="HDM23" s="28"/>
      <c r="HDN23" s="28"/>
      <c r="HDO23" s="28"/>
      <c r="HDP23" s="28"/>
      <c r="HDQ23" s="28"/>
      <c r="HDR23" s="28"/>
      <c r="HDS23" s="28"/>
      <c r="HDT23" s="28"/>
      <c r="HDU23" s="28"/>
      <c r="HDV23" s="28"/>
      <c r="HDW23" s="28"/>
      <c r="HDX23" s="28"/>
      <c r="HDY23" s="28"/>
      <c r="HDZ23" s="28"/>
      <c r="HEA23" s="28"/>
      <c r="HEB23" s="28"/>
      <c r="HEC23" s="28"/>
      <c r="HED23" s="28"/>
      <c r="HEE23" s="28"/>
      <c r="HEF23" s="28"/>
      <c r="HEG23" s="28"/>
      <c r="HEH23" s="28"/>
      <c r="HEI23" s="28"/>
      <c r="HEJ23" s="28"/>
      <c r="HEK23" s="28"/>
      <c r="HEL23" s="28"/>
      <c r="HEM23" s="28"/>
      <c r="HEN23" s="28"/>
      <c r="HEO23" s="28"/>
      <c r="HEP23" s="28"/>
      <c r="HEQ23" s="28"/>
      <c r="HER23" s="28"/>
      <c r="HES23" s="28"/>
      <c r="HET23" s="28"/>
      <c r="HEU23" s="28"/>
      <c r="HEV23" s="28"/>
      <c r="HEW23" s="28"/>
      <c r="HEX23" s="28"/>
      <c r="HEY23" s="28"/>
      <c r="HEZ23" s="28"/>
      <c r="HFA23" s="28"/>
      <c r="HFB23" s="28"/>
      <c r="HFC23" s="28"/>
      <c r="HFD23" s="28"/>
      <c r="HFE23" s="28"/>
      <c r="HFF23" s="28"/>
      <c r="HFG23" s="28"/>
      <c r="HFH23" s="28"/>
      <c r="HFI23" s="28"/>
      <c r="HFJ23" s="28"/>
      <c r="HFK23" s="28"/>
      <c r="HFL23" s="28"/>
      <c r="HFM23" s="28"/>
      <c r="HFN23" s="28"/>
      <c r="HFO23" s="28"/>
      <c r="HFP23" s="28"/>
      <c r="HFQ23" s="28"/>
      <c r="HFR23" s="28"/>
      <c r="HFS23" s="28"/>
      <c r="HFT23" s="28"/>
      <c r="HFU23" s="28"/>
      <c r="HFV23" s="28"/>
      <c r="HFW23" s="28"/>
      <c r="HFX23" s="28"/>
      <c r="HFY23" s="28"/>
      <c r="HFZ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HF23" s="28"/>
      <c r="HHG23" s="28"/>
      <c r="HHH23" s="28"/>
      <c r="HHI23" s="28"/>
      <c r="HHJ23" s="28"/>
      <c r="HHK23" s="28"/>
      <c r="HHL23" s="28"/>
      <c r="HHM23" s="28"/>
      <c r="HHN23" s="28"/>
      <c r="HHO23" s="28"/>
      <c r="HHP23" s="28"/>
      <c r="HHQ23" s="28"/>
      <c r="HHR23" s="28"/>
      <c r="HHS23" s="28"/>
      <c r="HHT23" s="28"/>
      <c r="HHU23" s="28"/>
      <c r="HHV23" s="28"/>
      <c r="HHW23" s="28"/>
      <c r="HHX23" s="28"/>
      <c r="HHY23" s="28"/>
      <c r="HHZ23" s="28"/>
      <c r="HIA23" s="28"/>
      <c r="HIB23" s="28"/>
      <c r="HIC23" s="28"/>
      <c r="HID23" s="28"/>
      <c r="HIE23" s="28"/>
      <c r="HIF23" s="28"/>
      <c r="HIG23" s="28"/>
      <c r="HIH23" s="28"/>
      <c r="HII23" s="28"/>
      <c r="HIJ23" s="28"/>
      <c r="HIK23" s="28"/>
      <c r="HIL23" s="28"/>
      <c r="HIM23" s="28"/>
      <c r="HIN23" s="28"/>
      <c r="HIO23" s="28"/>
      <c r="HIP23" s="28"/>
      <c r="HIQ23" s="28"/>
      <c r="HIR23" s="28"/>
      <c r="HIS23" s="28"/>
      <c r="HIT23" s="28"/>
      <c r="HIU23" s="28"/>
      <c r="HIV23" s="28"/>
      <c r="HIW23" s="28"/>
      <c r="HIX23" s="28"/>
      <c r="HIY23" s="28"/>
      <c r="HIZ23" s="28"/>
      <c r="HJA23" s="28"/>
      <c r="HJB23" s="28"/>
      <c r="HJC23" s="28"/>
      <c r="HJD23" s="28"/>
      <c r="HJE23" s="28"/>
      <c r="HJF23" s="28"/>
      <c r="HJG23" s="28"/>
      <c r="HJH23" s="28"/>
      <c r="HJI23" s="28"/>
      <c r="HJJ23" s="28"/>
      <c r="HJK23" s="28"/>
      <c r="HJL23" s="28"/>
      <c r="HJM23" s="28"/>
      <c r="HJN23" s="28"/>
      <c r="HJO23" s="28"/>
      <c r="HJP23" s="28"/>
      <c r="HJQ23" s="28"/>
      <c r="HJR23" s="28"/>
      <c r="HJS23" s="28"/>
      <c r="HJT23" s="28"/>
      <c r="HJU23" s="28"/>
      <c r="HJV23" s="28"/>
      <c r="HJW23" s="28"/>
      <c r="HJX23" s="28"/>
      <c r="HJY23" s="28"/>
      <c r="HJZ23" s="28"/>
      <c r="HKA23" s="28"/>
      <c r="HKB23" s="28"/>
      <c r="HKC23" s="28"/>
      <c r="HKD23" s="28"/>
      <c r="HKE23" s="28"/>
      <c r="HKF23" s="28"/>
      <c r="HKG23" s="28"/>
      <c r="HKH23" s="28"/>
      <c r="HKI23" s="28"/>
      <c r="HKJ23" s="28"/>
      <c r="HKK23" s="28"/>
      <c r="HKL23" s="28"/>
      <c r="HKM23" s="28"/>
      <c r="HKN23" s="28"/>
      <c r="HKO23" s="28"/>
      <c r="HKP23" s="28"/>
      <c r="HKQ23" s="28"/>
      <c r="HKR23" s="28"/>
      <c r="HKS23" s="28"/>
      <c r="HKT23" s="28"/>
      <c r="HKU23" s="28"/>
      <c r="HKV23" s="28"/>
      <c r="HKW23" s="28"/>
      <c r="HKX23" s="28"/>
      <c r="HKY23" s="28"/>
      <c r="HKZ23" s="28"/>
      <c r="HLA23" s="28"/>
      <c r="HLB23" s="28"/>
      <c r="HLC23" s="28"/>
      <c r="HLD23" s="28"/>
      <c r="HLE23" s="28"/>
      <c r="HLF23" s="28"/>
      <c r="HLG23" s="28"/>
      <c r="HLH23" s="28"/>
      <c r="HLI23" s="28"/>
      <c r="HLJ23" s="28"/>
      <c r="HLK23" s="28"/>
      <c r="HLL23" s="28"/>
      <c r="HLM23" s="28"/>
      <c r="HLN23" s="28"/>
      <c r="HLO23" s="28"/>
      <c r="HLP23" s="28"/>
      <c r="HLQ23" s="28"/>
      <c r="HLR23" s="28"/>
      <c r="HLS23" s="28"/>
      <c r="HLT23" s="28"/>
      <c r="HLU23" s="28"/>
      <c r="HLV23" s="28"/>
      <c r="HLW23" s="28"/>
      <c r="HLX23" s="28"/>
      <c r="HLY23" s="28"/>
      <c r="HLZ23" s="28"/>
      <c r="HMA23" s="28"/>
      <c r="HMB23" s="28"/>
      <c r="HMC23" s="28"/>
      <c r="HMD23" s="28"/>
      <c r="HME23" s="28"/>
      <c r="HMF23" s="28"/>
      <c r="HMG23" s="28"/>
      <c r="HMH23" s="28"/>
      <c r="HMI23" s="28"/>
      <c r="HMJ23" s="28"/>
      <c r="HMK23" s="28"/>
      <c r="HML23" s="28"/>
      <c r="HMM23" s="28"/>
      <c r="HMN23" s="28"/>
      <c r="HMO23" s="28"/>
      <c r="HMP23" s="28"/>
      <c r="HMQ23" s="28"/>
      <c r="HMR23" s="28"/>
      <c r="HMS23" s="28"/>
      <c r="HMT23" s="28"/>
      <c r="HMU23" s="28"/>
      <c r="HMV23" s="28"/>
      <c r="HMW23" s="28"/>
      <c r="HMX23" s="28"/>
      <c r="HMY23" s="28"/>
      <c r="HMZ23" s="28"/>
      <c r="HNA23" s="28"/>
      <c r="HNB23" s="28"/>
      <c r="HNC23" s="28"/>
      <c r="HND23" s="28"/>
      <c r="HNE23" s="28"/>
      <c r="HNF23" s="28"/>
      <c r="HNG23" s="28"/>
      <c r="HNH23" s="28"/>
      <c r="HNI23" s="28"/>
      <c r="HNJ23" s="28"/>
      <c r="HNK23" s="28"/>
      <c r="HNL23" s="28"/>
      <c r="HNM23" s="28"/>
      <c r="HNN23" s="28"/>
      <c r="HNO23" s="28"/>
      <c r="HNP23" s="28"/>
      <c r="HNQ23" s="28"/>
      <c r="HNR23" s="28"/>
      <c r="HNS23" s="28"/>
      <c r="HNT23" s="28"/>
      <c r="HNU23" s="28"/>
      <c r="HNV23" s="28"/>
      <c r="HNW23" s="28"/>
      <c r="HNX23" s="28"/>
      <c r="HNY23" s="28"/>
      <c r="HNZ23" s="28"/>
      <c r="HOA23" s="28"/>
      <c r="HOB23" s="28"/>
      <c r="HOC23" s="28"/>
      <c r="HOD23" s="28"/>
      <c r="HOE23" s="28"/>
      <c r="HOF23" s="28"/>
      <c r="HOG23" s="28"/>
      <c r="HOH23" s="28"/>
      <c r="HOI23" s="28"/>
      <c r="HOJ23" s="28"/>
      <c r="HOK23" s="28"/>
      <c r="HOL23" s="28"/>
      <c r="HOM23" s="28"/>
      <c r="HON23" s="28"/>
      <c r="HOO23" s="28"/>
      <c r="HOP23" s="28"/>
      <c r="HOQ23" s="28"/>
      <c r="HOR23" s="28"/>
      <c r="HOS23" s="28"/>
      <c r="HOT23" s="28"/>
      <c r="HOU23" s="28"/>
      <c r="HOV23" s="28"/>
      <c r="HOW23" s="28"/>
      <c r="HOX23" s="28"/>
      <c r="HOY23" s="28"/>
      <c r="HOZ23" s="28"/>
      <c r="HPA23" s="28"/>
      <c r="HPB23" s="28"/>
      <c r="HPC23" s="28"/>
      <c r="HPD23" s="28"/>
      <c r="HPE23" s="28"/>
      <c r="HPF23" s="28"/>
      <c r="HPG23" s="28"/>
      <c r="HPH23" s="28"/>
      <c r="HPI23" s="28"/>
      <c r="HPJ23" s="28"/>
      <c r="HPK23" s="28"/>
      <c r="HPL23" s="28"/>
      <c r="HPM23" s="28"/>
      <c r="HPN23" s="28"/>
      <c r="HPO23" s="28"/>
      <c r="HPP23" s="28"/>
      <c r="HPQ23" s="28"/>
      <c r="HPR23" s="28"/>
      <c r="HPS23" s="28"/>
      <c r="HPT23" s="28"/>
      <c r="HPU23" s="28"/>
      <c r="HPV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RB23" s="28"/>
      <c r="HRC23" s="28"/>
      <c r="HRD23" s="28"/>
      <c r="HRE23" s="28"/>
      <c r="HRF23" s="28"/>
      <c r="HRG23" s="28"/>
      <c r="HRH23" s="28"/>
      <c r="HRI23" s="28"/>
      <c r="HRJ23" s="28"/>
      <c r="HRK23" s="28"/>
      <c r="HRL23" s="28"/>
      <c r="HRM23" s="28"/>
      <c r="HRN23" s="28"/>
      <c r="HRO23" s="28"/>
      <c r="HRP23" s="28"/>
      <c r="HRQ23" s="28"/>
      <c r="HRR23" s="28"/>
      <c r="HRS23" s="28"/>
      <c r="HRT23" s="28"/>
      <c r="HRU23" s="28"/>
      <c r="HRV23" s="28"/>
      <c r="HRW23" s="28"/>
      <c r="HRX23" s="28"/>
      <c r="HRY23" s="28"/>
      <c r="HRZ23" s="28"/>
      <c r="HSA23" s="28"/>
      <c r="HSB23" s="28"/>
      <c r="HSC23" s="28"/>
      <c r="HSD23" s="28"/>
      <c r="HSE23" s="28"/>
      <c r="HSF23" s="28"/>
      <c r="HSG23" s="28"/>
      <c r="HSH23" s="28"/>
      <c r="HSI23" s="28"/>
      <c r="HSJ23" s="28"/>
      <c r="HSK23" s="28"/>
      <c r="HSL23" s="28"/>
      <c r="HSM23" s="28"/>
      <c r="HSN23" s="28"/>
      <c r="HSO23" s="28"/>
      <c r="HSP23" s="28"/>
      <c r="HSQ23" s="28"/>
      <c r="HSR23" s="28"/>
      <c r="HSS23" s="28"/>
      <c r="HST23" s="28"/>
      <c r="HSU23" s="28"/>
      <c r="HSV23" s="28"/>
      <c r="HSW23" s="28"/>
      <c r="HSX23" s="28"/>
      <c r="HSY23" s="28"/>
      <c r="HSZ23" s="28"/>
      <c r="HTA23" s="28"/>
      <c r="HTB23" s="28"/>
      <c r="HTC23" s="28"/>
      <c r="HTD23" s="28"/>
      <c r="HTE23" s="28"/>
      <c r="HTF23" s="28"/>
      <c r="HTG23" s="28"/>
      <c r="HTH23" s="28"/>
      <c r="HTI23" s="28"/>
      <c r="HTJ23" s="28"/>
      <c r="HTK23" s="28"/>
      <c r="HTL23" s="28"/>
      <c r="HTM23" s="28"/>
      <c r="HTN23" s="28"/>
      <c r="HTO23" s="28"/>
      <c r="HTP23" s="28"/>
      <c r="HTQ23" s="28"/>
      <c r="HTR23" s="28"/>
      <c r="HTS23" s="28"/>
      <c r="HTT23" s="28"/>
      <c r="HTU23" s="28"/>
      <c r="HTV23" s="28"/>
      <c r="HTW23" s="28"/>
      <c r="HTX23" s="28"/>
      <c r="HTY23" s="28"/>
      <c r="HTZ23" s="28"/>
      <c r="HUA23" s="28"/>
      <c r="HUB23" s="28"/>
      <c r="HUC23" s="28"/>
      <c r="HUD23" s="28"/>
      <c r="HUE23" s="28"/>
      <c r="HUF23" s="28"/>
      <c r="HUG23" s="28"/>
      <c r="HUH23" s="28"/>
      <c r="HUI23" s="28"/>
      <c r="HUJ23" s="28"/>
      <c r="HUK23" s="28"/>
      <c r="HUL23" s="28"/>
      <c r="HUM23" s="28"/>
      <c r="HUN23" s="28"/>
      <c r="HUO23" s="28"/>
      <c r="HUP23" s="28"/>
      <c r="HUQ23" s="28"/>
      <c r="HUR23" s="28"/>
      <c r="HUS23" s="28"/>
      <c r="HUT23" s="28"/>
      <c r="HUU23" s="28"/>
      <c r="HUV23" s="28"/>
      <c r="HUW23" s="28"/>
      <c r="HUX23" s="28"/>
      <c r="HUY23" s="28"/>
      <c r="HUZ23" s="28"/>
      <c r="HVA23" s="28"/>
      <c r="HVB23" s="28"/>
      <c r="HVC23" s="28"/>
      <c r="HVD23" s="28"/>
      <c r="HVE23" s="28"/>
      <c r="HVF23" s="28"/>
      <c r="HVG23" s="28"/>
      <c r="HVH23" s="28"/>
      <c r="HVI23" s="28"/>
      <c r="HVJ23" s="28"/>
      <c r="HVK23" s="28"/>
      <c r="HVL23" s="28"/>
      <c r="HVM23" s="28"/>
      <c r="HVN23" s="28"/>
      <c r="HVO23" s="28"/>
      <c r="HVP23" s="28"/>
      <c r="HVQ23" s="28"/>
      <c r="HVR23" s="28"/>
      <c r="HVS23" s="28"/>
      <c r="HVT23" s="28"/>
      <c r="HVU23" s="28"/>
      <c r="HVV23" s="28"/>
      <c r="HVW23" s="28"/>
      <c r="HVX23" s="28"/>
      <c r="HVY23" s="28"/>
      <c r="HVZ23" s="28"/>
      <c r="HWA23" s="28"/>
      <c r="HWB23" s="28"/>
      <c r="HWC23" s="28"/>
      <c r="HWD23" s="28"/>
      <c r="HWE23" s="28"/>
      <c r="HWF23" s="28"/>
      <c r="HWG23" s="28"/>
      <c r="HWH23" s="28"/>
      <c r="HWI23" s="28"/>
      <c r="HWJ23" s="28"/>
      <c r="HWK23" s="28"/>
      <c r="HWL23" s="28"/>
      <c r="HWM23" s="28"/>
      <c r="HWN23" s="28"/>
      <c r="HWO23" s="28"/>
      <c r="HWP23" s="28"/>
      <c r="HWQ23" s="28"/>
      <c r="HWR23" s="28"/>
      <c r="HWS23" s="28"/>
      <c r="HWT23" s="28"/>
      <c r="HWU23" s="28"/>
      <c r="HWV23" s="28"/>
      <c r="HWW23" s="28"/>
      <c r="HWX23" s="28"/>
      <c r="HWY23" s="28"/>
      <c r="HWZ23" s="28"/>
      <c r="HXA23" s="28"/>
      <c r="HXB23" s="28"/>
      <c r="HXC23" s="28"/>
      <c r="HXD23" s="28"/>
      <c r="HXE23" s="28"/>
      <c r="HXF23" s="28"/>
      <c r="HXG23" s="28"/>
      <c r="HXH23" s="28"/>
      <c r="HXI23" s="28"/>
      <c r="HXJ23" s="28"/>
      <c r="HXK23" s="28"/>
      <c r="HXL23" s="28"/>
      <c r="HXM23" s="28"/>
      <c r="HXN23" s="28"/>
      <c r="HXO23" s="28"/>
      <c r="HXP23" s="28"/>
      <c r="HXQ23" s="28"/>
      <c r="HXR23" s="28"/>
      <c r="HXS23" s="28"/>
      <c r="HXT23" s="28"/>
      <c r="HXU23" s="28"/>
      <c r="HXV23" s="28"/>
      <c r="HXW23" s="28"/>
      <c r="HXX23" s="28"/>
      <c r="HXY23" s="28"/>
      <c r="HXZ23" s="28"/>
      <c r="HYA23" s="28"/>
      <c r="HYB23" s="28"/>
      <c r="HYC23" s="28"/>
      <c r="HYD23" s="28"/>
      <c r="HYE23" s="28"/>
      <c r="HYF23" s="28"/>
      <c r="HYG23" s="28"/>
      <c r="HYH23" s="28"/>
      <c r="HYI23" s="28"/>
      <c r="HYJ23" s="28"/>
      <c r="HYK23" s="28"/>
      <c r="HYL23" s="28"/>
      <c r="HYM23" s="28"/>
      <c r="HYN23" s="28"/>
      <c r="HYO23" s="28"/>
      <c r="HYP23" s="28"/>
      <c r="HYQ23" s="28"/>
      <c r="HYR23" s="28"/>
      <c r="HYS23" s="28"/>
      <c r="HYT23" s="28"/>
      <c r="HYU23" s="28"/>
      <c r="HYV23" s="28"/>
      <c r="HYW23" s="28"/>
      <c r="HYX23" s="28"/>
      <c r="HYY23" s="28"/>
      <c r="HYZ23" s="28"/>
      <c r="HZA23" s="28"/>
      <c r="HZB23" s="28"/>
      <c r="HZC23" s="28"/>
      <c r="HZD23" s="28"/>
      <c r="HZE23" s="28"/>
      <c r="HZF23" s="28"/>
      <c r="HZG23" s="28"/>
      <c r="HZH23" s="28"/>
      <c r="HZI23" s="28"/>
      <c r="HZJ23" s="28"/>
      <c r="HZK23" s="28"/>
      <c r="HZL23" s="28"/>
      <c r="HZM23" s="28"/>
      <c r="HZN23" s="28"/>
      <c r="HZO23" s="28"/>
      <c r="HZP23" s="28"/>
      <c r="HZQ23" s="28"/>
      <c r="HZR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AX23" s="28"/>
      <c r="IAY23" s="28"/>
      <c r="IAZ23" s="28"/>
      <c r="IBA23" s="28"/>
      <c r="IBB23" s="28"/>
      <c r="IBC23" s="28"/>
      <c r="IBD23" s="28"/>
      <c r="IBE23" s="28"/>
      <c r="IBF23" s="28"/>
      <c r="IBG23" s="28"/>
      <c r="IBH23" s="28"/>
      <c r="IBI23" s="28"/>
      <c r="IBJ23" s="28"/>
      <c r="IBK23" s="28"/>
      <c r="IBL23" s="28"/>
      <c r="IBM23" s="28"/>
      <c r="IBN23" s="28"/>
      <c r="IBO23" s="28"/>
      <c r="IBP23" s="28"/>
      <c r="IBQ23" s="28"/>
      <c r="IBR23" s="28"/>
      <c r="IBS23" s="28"/>
      <c r="IBT23" s="28"/>
      <c r="IBU23" s="28"/>
      <c r="IBV23" s="28"/>
      <c r="IBW23" s="28"/>
      <c r="IBX23" s="28"/>
      <c r="IBY23" s="28"/>
      <c r="IBZ23" s="28"/>
      <c r="ICA23" s="28"/>
      <c r="ICB23" s="28"/>
      <c r="ICC23" s="28"/>
      <c r="ICD23" s="28"/>
      <c r="ICE23" s="28"/>
      <c r="ICF23" s="28"/>
      <c r="ICG23" s="28"/>
      <c r="ICH23" s="28"/>
      <c r="ICI23" s="28"/>
      <c r="ICJ23" s="28"/>
      <c r="ICK23" s="28"/>
      <c r="ICL23" s="28"/>
      <c r="ICM23" s="28"/>
      <c r="ICN23" s="28"/>
      <c r="ICO23" s="28"/>
      <c r="ICP23" s="28"/>
      <c r="ICQ23" s="28"/>
      <c r="ICR23" s="28"/>
      <c r="ICS23" s="28"/>
      <c r="ICT23" s="28"/>
      <c r="ICU23" s="28"/>
      <c r="ICV23" s="28"/>
      <c r="ICW23" s="28"/>
      <c r="ICX23" s="28"/>
      <c r="ICY23" s="28"/>
      <c r="ICZ23" s="28"/>
      <c r="IDA23" s="28"/>
      <c r="IDB23" s="28"/>
      <c r="IDC23" s="28"/>
      <c r="IDD23" s="28"/>
      <c r="IDE23" s="28"/>
      <c r="IDF23" s="28"/>
      <c r="IDG23" s="28"/>
      <c r="IDH23" s="28"/>
      <c r="IDI23" s="28"/>
      <c r="IDJ23" s="28"/>
      <c r="IDK23" s="28"/>
      <c r="IDL23" s="28"/>
      <c r="IDM23" s="28"/>
      <c r="IDN23" s="28"/>
      <c r="IDO23" s="28"/>
      <c r="IDP23" s="28"/>
      <c r="IDQ23" s="28"/>
      <c r="IDR23" s="28"/>
      <c r="IDS23" s="28"/>
      <c r="IDT23" s="28"/>
      <c r="IDU23" s="28"/>
      <c r="IDV23" s="28"/>
      <c r="IDW23" s="28"/>
      <c r="IDX23" s="28"/>
      <c r="IDY23" s="28"/>
      <c r="IDZ23" s="28"/>
      <c r="IEA23" s="28"/>
      <c r="IEB23" s="28"/>
      <c r="IEC23" s="28"/>
      <c r="IED23" s="28"/>
      <c r="IEE23" s="28"/>
      <c r="IEF23" s="28"/>
      <c r="IEG23" s="28"/>
      <c r="IEH23" s="28"/>
      <c r="IEI23" s="28"/>
      <c r="IEJ23" s="28"/>
      <c r="IEK23" s="28"/>
      <c r="IEL23" s="28"/>
      <c r="IEM23" s="28"/>
      <c r="IEN23" s="28"/>
      <c r="IEO23" s="28"/>
      <c r="IEP23" s="28"/>
      <c r="IEQ23" s="28"/>
      <c r="IER23" s="28"/>
      <c r="IES23" s="28"/>
      <c r="IET23" s="28"/>
      <c r="IEU23" s="28"/>
      <c r="IEV23" s="28"/>
      <c r="IEW23" s="28"/>
      <c r="IEX23" s="28"/>
      <c r="IEY23" s="28"/>
      <c r="IEZ23" s="28"/>
      <c r="IFA23" s="28"/>
      <c r="IFB23" s="28"/>
      <c r="IFC23" s="28"/>
      <c r="IFD23" s="28"/>
      <c r="IFE23" s="28"/>
      <c r="IFF23" s="28"/>
      <c r="IFG23" s="28"/>
      <c r="IFH23" s="28"/>
      <c r="IFI23" s="28"/>
      <c r="IFJ23" s="28"/>
      <c r="IFK23" s="28"/>
      <c r="IFL23" s="28"/>
      <c r="IFM23" s="28"/>
      <c r="IFN23" s="28"/>
      <c r="IFO23" s="28"/>
      <c r="IFP23" s="28"/>
      <c r="IFQ23" s="28"/>
      <c r="IFR23" s="28"/>
      <c r="IFS23" s="28"/>
      <c r="IFT23" s="28"/>
      <c r="IFU23" s="28"/>
      <c r="IFV23" s="28"/>
      <c r="IFW23" s="28"/>
      <c r="IFX23" s="28"/>
      <c r="IFY23" s="28"/>
      <c r="IFZ23" s="28"/>
      <c r="IGA23" s="28"/>
      <c r="IGB23" s="28"/>
      <c r="IGC23" s="28"/>
      <c r="IGD23" s="28"/>
      <c r="IGE23" s="28"/>
      <c r="IGF23" s="28"/>
      <c r="IGG23" s="28"/>
      <c r="IGH23" s="28"/>
      <c r="IGI23" s="28"/>
      <c r="IGJ23" s="28"/>
      <c r="IGK23" s="28"/>
      <c r="IGL23" s="28"/>
      <c r="IGM23" s="28"/>
      <c r="IGN23" s="28"/>
      <c r="IGO23" s="28"/>
      <c r="IGP23" s="28"/>
      <c r="IGQ23" s="28"/>
      <c r="IGR23" s="28"/>
      <c r="IGS23" s="28"/>
      <c r="IGT23" s="28"/>
      <c r="IGU23" s="28"/>
      <c r="IGV23" s="28"/>
      <c r="IGW23" s="28"/>
      <c r="IGX23" s="28"/>
      <c r="IGY23" s="28"/>
      <c r="IGZ23" s="28"/>
      <c r="IHA23" s="28"/>
      <c r="IHB23" s="28"/>
      <c r="IHC23" s="28"/>
      <c r="IHD23" s="28"/>
      <c r="IHE23" s="28"/>
      <c r="IHF23" s="28"/>
      <c r="IHG23" s="28"/>
      <c r="IHH23" s="28"/>
      <c r="IHI23" s="28"/>
      <c r="IHJ23" s="28"/>
      <c r="IHK23" s="28"/>
      <c r="IHL23" s="28"/>
      <c r="IHM23" s="28"/>
      <c r="IHN23" s="28"/>
      <c r="IHO23" s="28"/>
      <c r="IHP23" s="28"/>
      <c r="IHQ23" s="28"/>
      <c r="IHR23" s="28"/>
      <c r="IHS23" s="28"/>
      <c r="IHT23" s="28"/>
      <c r="IHU23" s="28"/>
      <c r="IHV23" s="28"/>
      <c r="IHW23" s="28"/>
      <c r="IHX23" s="28"/>
      <c r="IHY23" s="28"/>
      <c r="IHZ23" s="28"/>
      <c r="IIA23" s="28"/>
      <c r="IIB23" s="28"/>
      <c r="IIC23" s="28"/>
      <c r="IID23" s="28"/>
      <c r="IIE23" s="28"/>
      <c r="IIF23" s="28"/>
      <c r="IIG23" s="28"/>
      <c r="IIH23" s="28"/>
      <c r="III23" s="28"/>
      <c r="IIJ23" s="28"/>
      <c r="IIK23" s="28"/>
      <c r="IIL23" s="28"/>
      <c r="IIM23" s="28"/>
      <c r="IIN23" s="28"/>
      <c r="IIO23" s="28"/>
      <c r="IIP23" s="28"/>
      <c r="IIQ23" s="28"/>
      <c r="IIR23" s="28"/>
      <c r="IIS23" s="28"/>
      <c r="IIT23" s="28"/>
      <c r="IIU23" s="28"/>
      <c r="IIV23" s="28"/>
      <c r="IIW23" s="28"/>
      <c r="IIX23" s="28"/>
      <c r="IIY23" s="28"/>
      <c r="IIZ23" s="28"/>
      <c r="IJA23" s="28"/>
      <c r="IJB23" s="28"/>
      <c r="IJC23" s="28"/>
      <c r="IJD23" s="28"/>
      <c r="IJE23" s="28"/>
      <c r="IJF23" s="28"/>
      <c r="IJG23" s="28"/>
      <c r="IJH23" s="28"/>
      <c r="IJI23" s="28"/>
      <c r="IJJ23" s="28"/>
      <c r="IJK23" s="28"/>
      <c r="IJL23" s="28"/>
      <c r="IJM23" s="28"/>
      <c r="IJN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KT23" s="28"/>
      <c r="IKU23" s="28"/>
      <c r="IKV23" s="28"/>
      <c r="IKW23" s="28"/>
      <c r="IKX23" s="28"/>
      <c r="IKY23" s="28"/>
      <c r="IKZ23" s="28"/>
      <c r="ILA23" s="28"/>
      <c r="ILB23" s="28"/>
      <c r="ILC23" s="28"/>
      <c r="ILD23" s="28"/>
      <c r="ILE23" s="28"/>
      <c r="ILF23" s="28"/>
      <c r="ILG23" s="28"/>
      <c r="ILH23" s="28"/>
      <c r="ILI23" s="28"/>
      <c r="ILJ23" s="28"/>
      <c r="ILK23" s="28"/>
      <c r="ILL23" s="28"/>
      <c r="ILM23" s="28"/>
      <c r="ILN23" s="28"/>
      <c r="ILO23" s="28"/>
      <c r="ILP23" s="28"/>
      <c r="ILQ23" s="28"/>
      <c r="ILR23" s="28"/>
      <c r="ILS23" s="28"/>
      <c r="ILT23" s="28"/>
      <c r="ILU23" s="28"/>
      <c r="ILV23" s="28"/>
      <c r="ILW23" s="28"/>
      <c r="ILX23" s="28"/>
      <c r="ILY23" s="28"/>
      <c r="ILZ23" s="28"/>
      <c r="IMA23" s="28"/>
      <c r="IMB23" s="28"/>
      <c r="IMC23" s="28"/>
      <c r="IMD23" s="28"/>
      <c r="IME23" s="28"/>
      <c r="IMF23" s="28"/>
      <c r="IMG23" s="28"/>
      <c r="IMH23" s="28"/>
      <c r="IMI23" s="28"/>
      <c r="IMJ23" s="28"/>
      <c r="IMK23" s="28"/>
      <c r="IML23" s="28"/>
      <c r="IMM23" s="28"/>
      <c r="IMN23" s="28"/>
      <c r="IMO23" s="28"/>
      <c r="IMP23" s="28"/>
      <c r="IMQ23" s="28"/>
      <c r="IMR23" s="28"/>
      <c r="IMS23" s="28"/>
      <c r="IMT23" s="28"/>
      <c r="IMU23" s="28"/>
      <c r="IMV23" s="28"/>
      <c r="IMW23" s="28"/>
      <c r="IMX23" s="28"/>
      <c r="IMY23" s="28"/>
      <c r="IMZ23" s="28"/>
      <c r="INA23" s="28"/>
      <c r="INB23" s="28"/>
      <c r="INC23" s="28"/>
      <c r="IND23" s="28"/>
      <c r="INE23" s="28"/>
      <c r="INF23" s="28"/>
      <c r="ING23" s="28"/>
      <c r="INH23" s="28"/>
      <c r="INI23" s="28"/>
      <c r="INJ23" s="28"/>
      <c r="INK23" s="28"/>
      <c r="INL23" s="28"/>
      <c r="INM23" s="28"/>
      <c r="INN23" s="28"/>
      <c r="INO23" s="28"/>
      <c r="INP23" s="28"/>
      <c r="INQ23" s="28"/>
      <c r="INR23" s="28"/>
      <c r="INS23" s="28"/>
      <c r="INT23" s="28"/>
      <c r="INU23" s="28"/>
      <c r="INV23" s="28"/>
      <c r="INW23" s="28"/>
      <c r="INX23" s="28"/>
      <c r="INY23" s="28"/>
      <c r="INZ23" s="28"/>
      <c r="IOA23" s="28"/>
      <c r="IOB23" s="28"/>
      <c r="IOC23" s="28"/>
      <c r="IOD23" s="28"/>
      <c r="IOE23" s="28"/>
      <c r="IOF23" s="28"/>
      <c r="IOG23" s="28"/>
      <c r="IOH23" s="28"/>
      <c r="IOI23" s="28"/>
      <c r="IOJ23" s="28"/>
      <c r="IOK23" s="28"/>
      <c r="IOL23" s="28"/>
      <c r="IOM23" s="28"/>
      <c r="ION23" s="28"/>
      <c r="IOO23" s="28"/>
      <c r="IOP23" s="28"/>
      <c r="IOQ23" s="28"/>
      <c r="IOR23" s="28"/>
      <c r="IOS23" s="28"/>
      <c r="IOT23" s="28"/>
      <c r="IOU23" s="28"/>
      <c r="IOV23" s="28"/>
      <c r="IOW23" s="28"/>
      <c r="IOX23" s="28"/>
      <c r="IOY23" s="28"/>
      <c r="IOZ23" s="28"/>
      <c r="IPA23" s="28"/>
      <c r="IPB23" s="28"/>
      <c r="IPC23" s="28"/>
      <c r="IPD23" s="28"/>
      <c r="IPE23" s="28"/>
      <c r="IPF23" s="28"/>
      <c r="IPG23" s="28"/>
      <c r="IPH23" s="28"/>
      <c r="IPI23" s="28"/>
      <c r="IPJ23" s="28"/>
      <c r="IPK23" s="28"/>
      <c r="IPL23" s="28"/>
      <c r="IPM23" s="28"/>
      <c r="IPN23" s="28"/>
      <c r="IPO23" s="28"/>
      <c r="IPP23" s="28"/>
      <c r="IPQ23" s="28"/>
      <c r="IPR23" s="28"/>
      <c r="IPS23" s="28"/>
      <c r="IPT23" s="28"/>
      <c r="IPU23" s="28"/>
      <c r="IPV23" s="28"/>
      <c r="IPW23" s="28"/>
      <c r="IPX23" s="28"/>
      <c r="IPY23" s="28"/>
      <c r="IPZ23" s="28"/>
      <c r="IQA23" s="28"/>
      <c r="IQB23" s="28"/>
      <c r="IQC23" s="28"/>
      <c r="IQD23" s="28"/>
      <c r="IQE23" s="28"/>
      <c r="IQF23" s="28"/>
      <c r="IQG23" s="28"/>
      <c r="IQH23" s="28"/>
      <c r="IQI23" s="28"/>
      <c r="IQJ23" s="28"/>
      <c r="IQK23" s="28"/>
      <c r="IQL23" s="28"/>
      <c r="IQM23" s="28"/>
      <c r="IQN23" s="28"/>
      <c r="IQO23" s="28"/>
      <c r="IQP23" s="28"/>
      <c r="IQQ23" s="28"/>
      <c r="IQR23" s="28"/>
      <c r="IQS23" s="28"/>
      <c r="IQT23" s="28"/>
      <c r="IQU23" s="28"/>
      <c r="IQV23" s="28"/>
      <c r="IQW23" s="28"/>
      <c r="IQX23" s="28"/>
      <c r="IQY23" s="28"/>
      <c r="IQZ23" s="28"/>
      <c r="IRA23" s="28"/>
      <c r="IRB23" s="28"/>
      <c r="IRC23" s="28"/>
      <c r="IRD23" s="28"/>
      <c r="IRE23" s="28"/>
      <c r="IRF23" s="28"/>
      <c r="IRG23" s="28"/>
      <c r="IRH23" s="28"/>
      <c r="IRI23" s="28"/>
      <c r="IRJ23" s="28"/>
      <c r="IRK23" s="28"/>
      <c r="IRL23" s="28"/>
      <c r="IRM23" s="28"/>
      <c r="IRN23" s="28"/>
      <c r="IRO23" s="28"/>
      <c r="IRP23" s="28"/>
      <c r="IRQ23" s="28"/>
      <c r="IRR23" s="28"/>
      <c r="IRS23" s="28"/>
      <c r="IRT23" s="28"/>
      <c r="IRU23" s="28"/>
      <c r="IRV23" s="28"/>
      <c r="IRW23" s="28"/>
      <c r="IRX23" s="28"/>
      <c r="IRY23" s="28"/>
      <c r="IRZ23" s="28"/>
      <c r="ISA23" s="28"/>
      <c r="ISB23" s="28"/>
      <c r="ISC23" s="28"/>
      <c r="ISD23" s="28"/>
      <c r="ISE23" s="28"/>
      <c r="ISF23" s="28"/>
      <c r="ISG23" s="28"/>
      <c r="ISH23" s="28"/>
      <c r="ISI23" s="28"/>
      <c r="ISJ23" s="28"/>
      <c r="ISK23" s="28"/>
      <c r="ISL23" s="28"/>
      <c r="ISM23" s="28"/>
      <c r="ISN23" s="28"/>
      <c r="ISO23" s="28"/>
      <c r="ISP23" s="28"/>
      <c r="ISQ23" s="28"/>
      <c r="ISR23" s="28"/>
      <c r="ISS23" s="28"/>
      <c r="IST23" s="28"/>
      <c r="ISU23" s="28"/>
      <c r="ISV23" s="28"/>
      <c r="ISW23" s="28"/>
      <c r="ISX23" s="28"/>
      <c r="ISY23" s="28"/>
      <c r="ISZ23" s="28"/>
      <c r="ITA23" s="28"/>
      <c r="ITB23" s="28"/>
      <c r="ITC23" s="28"/>
      <c r="ITD23" s="28"/>
      <c r="ITE23" s="28"/>
      <c r="ITF23" s="28"/>
      <c r="ITG23" s="28"/>
      <c r="ITH23" s="28"/>
      <c r="ITI23" s="28"/>
      <c r="ITJ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IUP23" s="28"/>
      <c r="IUQ23" s="28"/>
      <c r="IUR23" s="28"/>
      <c r="IUS23" s="28"/>
      <c r="IUT23" s="28"/>
      <c r="IUU23" s="28"/>
      <c r="IUV23" s="28"/>
      <c r="IUW23" s="28"/>
      <c r="IUX23" s="28"/>
      <c r="IUY23" s="28"/>
      <c r="IUZ23" s="28"/>
      <c r="IVA23" s="28"/>
      <c r="IVB23" s="28"/>
      <c r="IVC23" s="28"/>
      <c r="IVD23" s="28"/>
      <c r="IVE23" s="28"/>
      <c r="IVF23" s="28"/>
      <c r="IVG23" s="28"/>
      <c r="IVH23" s="28"/>
      <c r="IVI23" s="28"/>
      <c r="IVJ23" s="28"/>
      <c r="IVK23" s="28"/>
      <c r="IVL23" s="28"/>
      <c r="IVM23" s="28"/>
      <c r="IVN23" s="28"/>
      <c r="IVO23" s="28"/>
      <c r="IVP23" s="28"/>
      <c r="IVQ23" s="28"/>
      <c r="IVR23" s="28"/>
      <c r="IVS23" s="28"/>
      <c r="IVT23" s="28"/>
      <c r="IVU23" s="28"/>
      <c r="IVV23" s="28"/>
      <c r="IVW23" s="28"/>
      <c r="IVX23" s="28"/>
      <c r="IVY23" s="28"/>
      <c r="IVZ23" s="28"/>
      <c r="IWA23" s="28"/>
      <c r="IWB23" s="28"/>
      <c r="IWC23" s="28"/>
      <c r="IWD23" s="28"/>
      <c r="IWE23" s="28"/>
      <c r="IWF23" s="28"/>
      <c r="IWG23" s="28"/>
      <c r="IWH23" s="28"/>
      <c r="IWI23" s="28"/>
      <c r="IWJ23" s="28"/>
      <c r="IWK23" s="28"/>
      <c r="IWL23" s="28"/>
      <c r="IWM23" s="28"/>
      <c r="IWN23" s="28"/>
      <c r="IWO23" s="28"/>
      <c r="IWP23" s="28"/>
      <c r="IWQ23" s="28"/>
      <c r="IWR23" s="28"/>
      <c r="IWS23" s="28"/>
      <c r="IWT23" s="28"/>
      <c r="IWU23" s="28"/>
      <c r="IWV23" s="28"/>
      <c r="IWW23" s="28"/>
      <c r="IWX23" s="28"/>
      <c r="IWY23" s="28"/>
      <c r="IWZ23" s="28"/>
      <c r="IXA23" s="28"/>
      <c r="IXB23" s="28"/>
      <c r="IXC23" s="28"/>
      <c r="IXD23" s="28"/>
      <c r="IXE23" s="28"/>
      <c r="IXF23" s="28"/>
      <c r="IXG23" s="28"/>
      <c r="IXH23" s="28"/>
      <c r="IXI23" s="28"/>
      <c r="IXJ23" s="28"/>
      <c r="IXK23" s="28"/>
      <c r="IXL23" s="28"/>
      <c r="IXM23" s="28"/>
      <c r="IXN23" s="28"/>
      <c r="IXO23" s="28"/>
      <c r="IXP23" s="28"/>
      <c r="IXQ23" s="28"/>
      <c r="IXR23" s="28"/>
      <c r="IXS23" s="28"/>
      <c r="IXT23" s="28"/>
      <c r="IXU23" s="28"/>
      <c r="IXV23" s="28"/>
      <c r="IXW23" s="28"/>
      <c r="IXX23" s="28"/>
      <c r="IXY23" s="28"/>
      <c r="IXZ23" s="28"/>
      <c r="IYA23" s="28"/>
      <c r="IYB23" s="28"/>
      <c r="IYC23" s="28"/>
      <c r="IYD23" s="28"/>
      <c r="IYE23" s="28"/>
      <c r="IYF23" s="28"/>
      <c r="IYG23" s="28"/>
      <c r="IYH23" s="28"/>
      <c r="IYI23" s="28"/>
      <c r="IYJ23" s="28"/>
      <c r="IYK23" s="28"/>
      <c r="IYL23" s="28"/>
      <c r="IYM23" s="28"/>
      <c r="IYN23" s="28"/>
      <c r="IYO23" s="28"/>
      <c r="IYP23" s="28"/>
      <c r="IYQ23" s="28"/>
      <c r="IYR23" s="28"/>
      <c r="IYS23" s="28"/>
      <c r="IYT23" s="28"/>
      <c r="IYU23" s="28"/>
      <c r="IYV23" s="28"/>
      <c r="IYW23" s="28"/>
      <c r="IYX23" s="28"/>
      <c r="IYY23" s="28"/>
      <c r="IYZ23" s="28"/>
      <c r="IZA23" s="28"/>
      <c r="IZB23" s="28"/>
      <c r="IZC23" s="28"/>
      <c r="IZD23" s="28"/>
      <c r="IZE23" s="28"/>
      <c r="IZF23" s="28"/>
      <c r="IZG23" s="28"/>
      <c r="IZH23" s="28"/>
      <c r="IZI23" s="28"/>
      <c r="IZJ23" s="28"/>
      <c r="IZK23" s="28"/>
      <c r="IZL23" s="28"/>
      <c r="IZM23" s="28"/>
      <c r="IZN23" s="28"/>
      <c r="IZO23" s="28"/>
      <c r="IZP23" s="28"/>
      <c r="IZQ23" s="28"/>
      <c r="IZR23" s="28"/>
      <c r="IZS23" s="28"/>
      <c r="IZT23" s="28"/>
      <c r="IZU23" s="28"/>
      <c r="IZV23" s="28"/>
      <c r="IZW23" s="28"/>
      <c r="IZX23" s="28"/>
      <c r="IZY23" s="28"/>
      <c r="IZZ23" s="28"/>
      <c r="JAA23" s="28"/>
      <c r="JAB23" s="28"/>
      <c r="JAC23" s="28"/>
      <c r="JAD23" s="28"/>
      <c r="JAE23" s="28"/>
      <c r="JAF23" s="28"/>
      <c r="JAG23" s="28"/>
      <c r="JAH23" s="28"/>
      <c r="JAI23" s="28"/>
      <c r="JAJ23" s="28"/>
      <c r="JAK23" s="28"/>
      <c r="JAL23" s="28"/>
      <c r="JAM23" s="28"/>
      <c r="JAN23" s="28"/>
      <c r="JAO23" s="28"/>
      <c r="JAP23" s="28"/>
      <c r="JAQ23" s="28"/>
      <c r="JAR23" s="28"/>
      <c r="JAS23" s="28"/>
      <c r="JAT23" s="28"/>
      <c r="JAU23" s="28"/>
      <c r="JAV23" s="28"/>
      <c r="JAW23" s="28"/>
      <c r="JAX23" s="28"/>
      <c r="JAY23" s="28"/>
      <c r="JAZ23" s="28"/>
      <c r="JBA23" s="28"/>
      <c r="JBB23" s="28"/>
      <c r="JBC23" s="28"/>
      <c r="JBD23" s="28"/>
      <c r="JBE23" s="28"/>
      <c r="JBF23" s="28"/>
      <c r="JBG23" s="28"/>
      <c r="JBH23" s="28"/>
      <c r="JBI23" s="28"/>
      <c r="JBJ23" s="28"/>
      <c r="JBK23" s="28"/>
      <c r="JBL23" s="28"/>
      <c r="JBM23" s="28"/>
      <c r="JBN23" s="28"/>
      <c r="JBO23" s="28"/>
      <c r="JBP23" s="28"/>
      <c r="JBQ23" s="28"/>
      <c r="JBR23" s="28"/>
      <c r="JBS23" s="28"/>
      <c r="JBT23" s="28"/>
      <c r="JBU23" s="28"/>
      <c r="JBV23" s="28"/>
      <c r="JBW23" s="28"/>
      <c r="JBX23" s="28"/>
      <c r="JBY23" s="28"/>
      <c r="JBZ23" s="28"/>
      <c r="JCA23" s="28"/>
      <c r="JCB23" s="28"/>
      <c r="JCC23" s="28"/>
      <c r="JCD23" s="28"/>
      <c r="JCE23" s="28"/>
      <c r="JCF23" s="28"/>
      <c r="JCG23" s="28"/>
      <c r="JCH23" s="28"/>
      <c r="JCI23" s="28"/>
      <c r="JCJ23" s="28"/>
      <c r="JCK23" s="28"/>
      <c r="JCL23" s="28"/>
      <c r="JCM23" s="28"/>
      <c r="JCN23" s="28"/>
      <c r="JCO23" s="28"/>
      <c r="JCP23" s="28"/>
      <c r="JCQ23" s="28"/>
      <c r="JCR23" s="28"/>
      <c r="JCS23" s="28"/>
      <c r="JCT23" s="28"/>
      <c r="JCU23" s="28"/>
      <c r="JCV23" s="28"/>
      <c r="JCW23" s="28"/>
      <c r="JCX23" s="28"/>
      <c r="JCY23" s="28"/>
      <c r="JCZ23" s="28"/>
      <c r="JDA23" s="28"/>
      <c r="JDB23" s="28"/>
      <c r="JDC23" s="28"/>
      <c r="JDD23" s="28"/>
      <c r="JDE23" s="28"/>
      <c r="JDF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EL23" s="28"/>
      <c r="JEM23" s="28"/>
      <c r="JEN23" s="28"/>
      <c r="JEO23" s="28"/>
      <c r="JEP23" s="28"/>
      <c r="JEQ23" s="28"/>
      <c r="JER23" s="28"/>
      <c r="JES23" s="28"/>
      <c r="JET23" s="28"/>
      <c r="JEU23" s="28"/>
      <c r="JEV23" s="28"/>
      <c r="JEW23" s="28"/>
      <c r="JEX23" s="28"/>
      <c r="JEY23" s="28"/>
      <c r="JEZ23" s="28"/>
      <c r="JFA23" s="28"/>
      <c r="JFB23" s="28"/>
      <c r="JFC23" s="28"/>
      <c r="JFD23" s="28"/>
      <c r="JFE23" s="28"/>
      <c r="JFF23" s="28"/>
      <c r="JFG23" s="28"/>
      <c r="JFH23" s="28"/>
      <c r="JFI23" s="28"/>
      <c r="JFJ23" s="28"/>
      <c r="JFK23" s="28"/>
      <c r="JFL23" s="28"/>
      <c r="JFM23" s="28"/>
      <c r="JFN23" s="28"/>
      <c r="JFO23" s="28"/>
      <c r="JFP23" s="28"/>
      <c r="JFQ23" s="28"/>
      <c r="JFR23" s="28"/>
      <c r="JFS23" s="28"/>
      <c r="JFT23" s="28"/>
      <c r="JFU23" s="28"/>
      <c r="JFV23" s="28"/>
      <c r="JFW23" s="28"/>
      <c r="JFX23" s="28"/>
      <c r="JFY23" s="28"/>
      <c r="JFZ23" s="28"/>
      <c r="JGA23" s="28"/>
      <c r="JGB23" s="28"/>
      <c r="JGC23" s="28"/>
      <c r="JGD23" s="28"/>
      <c r="JGE23" s="28"/>
      <c r="JGF23" s="28"/>
      <c r="JGG23" s="28"/>
      <c r="JGH23" s="28"/>
      <c r="JGI23" s="28"/>
      <c r="JGJ23" s="28"/>
      <c r="JGK23" s="28"/>
      <c r="JGL23" s="28"/>
      <c r="JGM23" s="28"/>
      <c r="JGN23" s="28"/>
      <c r="JGO23" s="28"/>
      <c r="JGP23" s="28"/>
      <c r="JGQ23" s="28"/>
      <c r="JGR23" s="28"/>
      <c r="JGS23" s="28"/>
      <c r="JGT23" s="28"/>
      <c r="JGU23" s="28"/>
      <c r="JGV23" s="28"/>
      <c r="JGW23" s="28"/>
      <c r="JGX23" s="28"/>
      <c r="JGY23" s="28"/>
      <c r="JGZ23" s="28"/>
      <c r="JHA23" s="28"/>
      <c r="JHB23" s="28"/>
      <c r="JHC23" s="28"/>
      <c r="JHD23" s="28"/>
      <c r="JHE23" s="28"/>
      <c r="JHF23" s="28"/>
      <c r="JHG23" s="28"/>
      <c r="JHH23" s="28"/>
      <c r="JHI23" s="28"/>
      <c r="JHJ23" s="28"/>
      <c r="JHK23" s="28"/>
      <c r="JHL23" s="28"/>
      <c r="JHM23" s="28"/>
      <c r="JHN23" s="28"/>
      <c r="JHO23" s="28"/>
      <c r="JHP23" s="28"/>
      <c r="JHQ23" s="28"/>
      <c r="JHR23" s="28"/>
      <c r="JHS23" s="28"/>
      <c r="JHT23" s="28"/>
      <c r="JHU23" s="28"/>
      <c r="JHV23" s="28"/>
      <c r="JHW23" s="28"/>
      <c r="JHX23" s="28"/>
      <c r="JHY23" s="28"/>
      <c r="JHZ23" s="28"/>
      <c r="JIA23" s="28"/>
      <c r="JIB23" s="28"/>
      <c r="JIC23" s="28"/>
      <c r="JID23" s="28"/>
      <c r="JIE23" s="28"/>
      <c r="JIF23" s="28"/>
      <c r="JIG23" s="28"/>
      <c r="JIH23" s="28"/>
      <c r="JII23" s="28"/>
      <c r="JIJ23" s="28"/>
      <c r="JIK23" s="28"/>
      <c r="JIL23" s="28"/>
      <c r="JIM23" s="28"/>
      <c r="JIN23" s="28"/>
      <c r="JIO23" s="28"/>
      <c r="JIP23" s="28"/>
      <c r="JIQ23" s="28"/>
      <c r="JIR23" s="28"/>
      <c r="JIS23" s="28"/>
      <c r="JIT23" s="28"/>
      <c r="JIU23" s="28"/>
      <c r="JIV23" s="28"/>
      <c r="JIW23" s="28"/>
      <c r="JIX23" s="28"/>
      <c r="JIY23" s="28"/>
      <c r="JIZ23" s="28"/>
      <c r="JJA23" s="28"/>
      <c r="JJB23" s="28"/>
      <c r="JJC23" s="28"/>
      <c r="JJD23" s="28"/>
      <c r="JJE23" s="28"/>
      <c r="JJF23" s="28"/>
      <c r="JJG23" s="28"/>
      <c r="JJH23" s="28"/>
      <c r="JJI23" s="28"/>
      <c r="JJJ23" s="28"/>
      <c r="JJK23" s="28"/>
      <c r="JJL23" s="28"/>
      <c r="JJM23" s="28"/>
      <c r="JJN23" s="28"/>
      <c r="JJO23" s="28"/>
      <c r="JJP23" s="28"/>
      <c r="JJQ23" s="28"/>
      <c r="JJR23" s="28"/>
      <c r="JJS23" s="28"/>
      <c r="JJT23" s="28"/>
      <c r="JJU23" s="28"/>
      <c r="JJV23" s="28"/>
      <c r="JJW23" s="28"/>
      <c r="JJX23" s="28"/>
      <c r="JJY23" s="28"/>
      <c r="JJZ23" s="28"/>
      <c r="JKA23" s="28"/>
      <c r="JKB23" s="28"/>
      <c r="JKC23" s="28"/>
      <c r="JKD23" s="28"/>
      <c r="JKE23" s="28"/>
      <c r="JKF23" s="28"/>
      <c r="JKG23" s="28"/>
      <c r="JKH23" s="28"/>
      <c r="JKI23" s="28"/>
      <c r="JKJ23" s="28"/>
      <c r="JKK23" s="28"/>
      <c r="JKL23" s="28"/>
      <c r="JKM23" s="28"/>
      <c r="JKN23" s="28"/>
      <c r="JKO23" s="28"/>
      <c r="JKP23" s="28"/>
      <c r="JKQ23" s="28"/>
      <c r="JKR23" s="28"/>
      <c r="JKS23" s="28"/>
      <c r="JKT23" s="28"/>
      <c r="JKU23" s="28"/>
      <c r="JKV23" s="28"/>
      <c r="JKW23" s="28"/>
      <c r="JKX23" s="28"/>
      <c r="JKY23" s="28"/>
      <c r="JKZ23" s="28"/>
      <c r="JLA23" s="28"/>
      <c r="JLB23" s="28"/>
      <c r="JLC23" s="28"/>
      <c r="JLD23" s="28"/>
      <c r="JLE23" s="28"/>
      <c r="JLF23" s="28"/>
      <c r="JLG23" s="28"/>
      <c r="JLH23" s="28"/>
      <c r="JLI23" s="28"/>
      <c r="JLJ23" s="28"/>
      <c r="JLK23" s="28"/>
      <c r="JLL23" s="28"/>
      <c r="JLM23" s="28"/>
      <c r="JLN23" s="28"/>
      <c r="JLO23" s="28"/>
      <c r="JLP23" s="28"/>
      <c r="JLQ23" s="28"/>
      <c r="JLR23" s="28"/>
      <c r="JLS23" s="28"/>
      <c r="JLT23" s="28"/>
      <c r="JLU23" s="28"/>
      <c r="JLV23" s="28"/>
      <c r="JLW23" s="28"/>
      <c r="JLX23" s="28"/>
      <c r="JLY23" s="28"/>
      <c r="JLZ23" s="28"/>
      <c r="JMA23" s="28"/>
      <c r="JMB23" s="28"/>
      <c r="JMC23" s="28"/>
      <c r="JMD23" s="28"/>
      <c r="JME23" s="28"/>
      <c r="JMF23" s="28"/>
      <c r="JMG23" s="28"/>
      <c r="JMH23" s="28"/>
      <c r="JMI23" s="28"/>
      <c r="JMJ23" s="28"/>
      <c r="JMK23" s="28"/>
      <c r="JML23" s="28"/>
      <c r="JMM23" s="28"/>
      <c r="JMN23" s="28"/>
      <c r="JMO23" s="28"/>
      <c r="JMP23" s="28"/>
      <c r="JMQ23" s="28"/>
      <c r="JMR23" s="28"/>
      <c r="JMS23" s="28"/>
      <c r="JMT23" s="28"/>
      <c r="JMU23" s="28"/>
      <c r="JMV23" s="28"/>
      <c r="JMW23" s="28"/>
      <c r="JMX23" s="28"/>
      <c r="JMY23" s="28"/>
      <c r="JMZ23" s="28"/>
      <c r="JNA23" s="28"/>
      <c r="JNB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OH23" s="28"/>
      <c r="JOI23" s="28"/>
      <c r="JOJ23" s="28"/>
      <c r="JOK23" s="28"/>
      <c r="JOL23" s="28"/>
      <c r="JOM23" s="28"/>
      <c r="JON23" s="28"/>
      <c r="JOO23" s="28"/>
      <c r="JOP23" s="28"/>
      <c r="JOQ23" s="28"/>
      <c r="JOR23" s="28"/>
      <c r="JOS23" s="28"/>
      <c r="JOT23" s="28"/>
      <c r="JOU23" s="28"/>
      <c r="JOV23" s="28"/>
      <c r="JOW23" s="28"/>
      <c r="JOX23" s="28"/>
      <c r="JOY23" s="28"/>
      <c r="JOZ23" s="28"/>
      <c r="JPA23" s="28"/>
      <c r="JPB23" s="28"/>
      <c r="JPC23" s="28"/>
      <c r="JPD23" s="28"/>
      <c r="JPE23" s="28"/>
      <c r="JPF23" s="28"/>
      <c r="JPG23" s="28"/>
      <c r="JPH23" s="28"/>
      <c r="JPI23" s="28"/>
      <c r="JPJ23" s="28"/>
      <c r="JPK23" s="28"/>
      <c r="JPL23" s="28"/>
      <c r="JPM23" s="28"/>
      <c r="JPN23" s="28"/>
      <c r="JPO23" s="28"/>
      <c r="JPP23" s="28"/>
      <c r="JPQ23" s="28"/>
      <c r="JPR23" s="28"/>
      <c r="JPS23" s="28"/>
      <c r="JPT23" s="28"/>
      <c r="JPU23" s="28"/>
      <c r="JPV23" s="28"/>
      <c r="JPW23" s="28"/>
      <c r="JPX23" s="28"/>
      <c r="JPY23" s="28"/>
      <c r="JPZ23" s="28"/>
      <c r="JQA23" s="28"/>
      <c r="JQB23" s="28"/>
      <c r="JQC23" s="28"/>
      <c r="JQD23" s="28"/>
      <c r="JQE23" s="28"/>
      <c r="JQF23" s="28"/>
      <c r="JQG23" s="28"/>
      <c r="JQH23" s="28"/>
      <c r="JQI23" s="28"/>
      <c r="JQJ23" s="28"/>
      <c r="JQK23" s="28"/>
      <c r="JQL23" s="28"/>
      <c r="JQM23" s="28"/>
      <c r="JQN23" s="28"/>
      <c r="JQO23" s="28"/>
      <c r="JQP23" s="28"/>
      <c r="JQQ23" s="28"/>
      <c r="JQR23" s="28"/>
      <c r="JQS23" s="28"/>
      <c r="JQT23" s="28"/>
      <c r="JQU23" s="28"/>
      <c r="JQV23" s="28"/>
      <c r="JQW23" s="28"/>
      <c r="JQX23" s="28"/>
      <c r="JQY23" s="28"/>
      <c r="JQZ23" s="28"/>
      <c r="JRA23" s="28"/>
      <c r="JRB23" s="28"/>
      <c r="JRC23" s="28"/>
      <c r="JRD23" s="28"/>
      <c r="JRE23" s="28"/>
      <c r="JRF23" s="28"/>
      <c r="JRG23" s="28"/>
      <c r="JRH23" s="28"/>
      <c r="JRI23" s="28"/>
      <c r="JRJ23" s="28"/>
      <c r="JRK23" s="28"/>
      <c r="JRL23" s="28"/>
      <c r="JRM23" s="28"/>
      <c r="JRN23" s="28"/>
      <c r="JRO23" s="28"/>
      <c r="JRP23" s="28"/>
      <c r="JRQ23" s="28"/>
      <c r="JRR23" s="28"/>
      <c r="JRS23" s="28"/>
      <c r="JRT23" s="28"/>
      <c r="JRU23" s="28"/>
      <c r="JRV23" s="28"/>
      <c r="JRW23" s="28"/>
      <c r="JRX23" s="28"/>
      <c r="JRY23" s="28"/>
      <c r="JRZ23" s="28"/>
      <c r="JSA23" s="28"/>
      <c r="JSB23" s="28"/>
      <c r="JSC23" s="28"/>
      <c r="JSD23" s="28"/>
      <c r="JSE23" s="28"/>
      <c r="JSF23" s="28"/>
      <c r="JSG23" s="28"/>
      <c r="JSH23" s="28"/>
      <c r="JSI23" s="28"/>
      <c r="JSJ23" s="28"/>
      <c r="JSK23" s="28"/>
      <c r="JSL23" s="28"/>
      <c r="JSM23" s="28"/>
      <c r="JSN23" s="28"/>
      <c r="JSO23" s="28"/>
      <c r="JSP23" s="28"/>
      <c r="JSQ23" s="28"/>
      <c r="JSR23" s="28"/>
      <c r="JSS23" s="28"/>
      <c r="JST23" s="28"/>
      <c r="JSU23" s="28"/>
      <c r="JSV23" s="28"/>
      <c r="JSW23" s="28"/>
      <c r="JSX23" s="28"/>
      <c r="JSY23" s="28"/>
      <c r="JSZ23" s="28"/>
      <c r="JTA23" s="28"/>
      <c r="JTB23" s="28"/>
      <c r="JTC23" s="28"/>
      <c r="JTD23" s="28"/>
      <c r="JTE23" s="28"/>
      <c r="JTF23" s="28"/>
      <c r="JTG23" s="28"/>
      <c r="JTH23" s="28"/>
      <c r="JTI23" s="28"/>
      <c r="JTJ23" s="28"/>
      <c r="JTK23" s="28"/>
      <c r="JTL23" s="28"/>
      <c r="JTM23" s="28"/>
      <c r="JTN23" s="28"/>
      <c r="JTO23" s="28"/>
      <c r="JTP23" s="28"/>
      <c r="JTQ23" s="28"/>
      <c r="JTR23" s="28"/>
      <c r="JTS23" s="28"/>
      <c r="JTT23" s="28"/>
      <c r="JTU23" s="28"/>
      <c r="JTV23" s="28"/>
      <c r="JTW23" s="28"/>
      <c r="JTX23" s="28"/>
      <c r="JTY23" s="28"/>
      <c r="JTZ23" s="28"/>
      <c r="JUA23" s="28"/>
      <c r="JUB23" s="28"/>
      <c r="JUC23" s="28"/>
      <c r="JUD23" s="28"/>
      <c r="JUE23" s="28"/>
      <c r="JUF23" s="28"/>
      <c r="JUG23" s="28"/>
      <c r="JUH23" s="28"/>
      <c r="JUI23" s="28"/>
      <c r="JUJ23" s="28"/>
      <c r="JUK23" s="28"/>
      <c r="JUL23" s="28"/>
      <c r="JUM23" s="28"/>
      <c r="JUN23" s="28"/>
      <c r="JUO23" s="28"/>
      <c r="JUP23" s="28"/>
      <c r="JUQ23" s="28"/>
      <c r="JUR23" s="28"/>
      <c r="JUS23" s="28"/>
      <c r="JUT23" s="28"/>
      <c r="JUU23" s="28"/>
      <c r="JUV23" s="28"/>
      <c r="JUW23" s="28"/>
      <c r="JUX23" s="28"/>
      <c r="JUY23" s="28"/>
      <c r="JUZ23" s="28"/>
      <c r="JVA23" s="28"/>
      <c r="JVB23" s="28"/>
      <c r="JVC23" s="28"/>
      <c r="JVD23" s="28"/>
      <c r="JVE23" s="28"/>
      <c r="JVF23" s="28"/>
      <c r="JVG23" s="28"/>
      <c r="JVH23" s="28"/>
      <c r="JVI23" s="28"/>
      <c r="JVJ23" s="28"/>
      <c r="JVK23" s="28"/>
      <c r="JVL23" s="28"/>
      <c r="JVM23" s="28"/>
      <c r="JVN23" s="28"/>
      <c r="JVO23" s="28"/>
      <c r="JVP23" s="28"/>
      <c r="JVQ23" s="28"/>
      <c r="JVR23" s="28"/>
      <c r="JVS23" s="28"/>
      <c r="JVT23" s="28"/>
      <c r="JVU23" s="28"/>
      <c r="JVV23" s="28"/>
      <c r="JVW23" s="28"/>
      <c r="JVX23" s="28"/>
      <c r="JVY23" s="28"/>
      <c r="JVZ23" s="28"/>
      <c r="JWA23" s="28"/>
      <c r="JWB23" s="28"/>
      <c r="JWC23" s="28"/>
      <c r="JWD23" s="28"/>
      <c r="JWE23" s="28"/>
      <c r="JWF23" s="28"/>
      <c r="JWG23" s="28"/>
      <c r="JWH23" s="28"/>
      <c r="JWI23" s="28"/>
      <c r="JWJ23" s="28"/>
      <c r="JWK23" s="28"/>
      <c r="JWL23" s="28"/>
      <c r="JWM23" s="28"/>
      <c r="JWN23" s="28"/>
      <c r="JWO23" s="28"/>
      <c r="JWP23" s="28"/>
      <c r="JWQ23" s="28"/>
      <c r="JWR23" s="28"/>
      <c r="JWS23" s="28"/>
      <c r="JWT23" s="28"/>
      <c r="JWU23" s="28"/>
      <c r="JWV23" s="28"/>
      <c r="JWW23" s="28"/>
      <c r="JWX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JYD23" s="28"/>
      <c r="JYE23" s="28"/>
      <c r="JYF23" s="28"/>
      <c r="JYG23" s="28"/>
      <c r="JYH23" s="28"/>
      <c r="JYI23" s="28"/>
      <c r="JYJ23" s="28"/>
      <c r="JYK23" s="28"/>
      <c r="JYL23" s="28"/>
      <c r="JYM23" s="28"/>
      <c r="JYN23" s="28"/>
      <c r="JYO23" s="28"/>
      <c r="JYP23" s="28"/>
      <c r="JYQ23" s="28"/>
      <c r="JYR23" s="28"/>
      <c r="JYS23" s="28"/>
      <c r="JYT23" s="28"/>
      <c r="JYU23" s="28"/>
      <c r="JYV23" s="28"/>
      <c r="JYW23" s="28"/>
      <c r="JYX23" s="28"/>
      <c r="JYY23" s="28"/>
      <c r="JYZ23" s="28"/>
      <c r="JZA23" s="28"/>
      <c r="JZB23" s="28"/>
      <c r="JZC23" s="28"/>
      <c r="JZD23" s="28"/>
      <c r="JZE23" s="28"/>
      <c r="JZF23" s="28"/>
      <c r="JZG23" s="28"/>
      <c r="JZH23" s="28"/>
      <c r="JZI23" s="28"/>
      <c r="JZJ23" s="28"/>
      <c r="JZK23" s="28"/>
      <c r="JZL23" s="28"/>
      <c r="JZM23" s="28"/>
      <c r="JZN23" s="28"/>
      <c r="JZO23" s="28"/>
      <c r="JZP23" s="28"/>
      <c r="JZQ23" s="28"/>
      <c r="JZR23" s="28"/>
      <c r="JZS23" s="28"/>
      <c r="JZT23" s="28"/>
      <c r="JZU23" s="28"/>
      <c r="JZV23" s="28"/>
      <c r="JZW23" s="28"/>
      <c r="JZX23" s="28"/>
      <c r="JZY23" s="28"/>
      <c r="JZZ23" s="28"/>
      <c r="KAA23" s="28"/>
      <c r="KAB23" s="28"/>
      <c r="KAC23" s="28"/>
      <c r="KAD23" s="28"/>
      <c r="KAE23" s="28"/>
      <c r="KAF23" s="28"/>
      <c r="KAG23" s="28"/>
      <c r="KAH23" s="28"/>
      <c r="KAI23" s="28"/>
      <c r="KAJ23" s="28"/>
      <c r="KAK23" s="28"/>
      <c r="KAL23" s="28"/>
      <c r="KAM23" s="28"/>
      <c r="KAN23" s="28"/>
      <c r="KAO23" s="28"/>
      <c r="KAP23" s="28"/>
      <c r="KAQ23" s="28"/>
      <c r="KAR23" s="28"/>
      <c r="KAS23" s="28"/>
      <c r="KAT23" s="28"/>
      <c r="KAU23" s="28"/>
      <c r="KAV23" s="28"/>
      <c r="KAW23" s="28"/>
      <c r="KAX23" s="28"/>
      <c r="KAY23" s="28"/>
      <c r="KAZ23" s="28"/>
      <c r="KBA23" s="28"/>
      <c r="KBB23" s="28"/>
      <c r="KBC23" s="28"/>
      <c r="KBD23" s="28"/>
      <c r="KBE23" s="28"/>
      <c r="KBF23" s="28"/>
      <c r="KBG23" s="28"/>
      <c r="KBH23" s="28"/>
      <c r="KBI23" s="28"/>
      <c r="KBJ23" s="28"/>
      <c r="KBK23" s="28"/>
      <c r="KBL23" s="28"/>
      <c r="KBM23" s="28"/>
      <c r="KBN23" s="28"/>
      <c r="KBO23" s="28"/>
      <c r="KBP23" s="28"/>
      <c r="KBQ23" s="28"/>
      <c r="KBR23" s="28"/>
      <c r="KBS23" s="28"/>
      <c r="KBT23" s="28"/>
      <c r="KBU23" s="28"/>
      <c r="KBV23" s="28"/>
      <c r="KBW23" s="28"/>
      <c r="KBX23" s="28"/>
      <c r="KBY23" s="28"/>
      <c r="KBZ23" s="28"/>
      <c r="KCA23" s="28"/>
      <c r="KCB23" s="28"/>
      <c r="KCC23" s="28"/>
      <c r="KCD23" s="28"/>
      <c r="KCE23" s="28"/>
      <c r="KCF23" s="28"/>
      <c r="KCG23" s="28"/>
      <c r="KCH23" s="28"/>
      <c r="KCI23" s="28"/>
      <c r="KCJ23" s="28"/>
      <c r="KCK23" s="28"/>
      <c r="KCL23" s="28"/>
      <c r="KCM23" s="28"/>
      <c r="KCN23" s="28"/>
      <c r="KCO23" s="28"/>
      <c r="KCP23" s="28"/>
      <c r="KCQ23" s="28"/>
      <c r="KCR23" s="28"/>
      <c r="KCS23" s="28"/>
      <c r="KCT23" s="28"/>
      <c r="KCU23" s="28"/>
      <c r="KCV23" s="28"/>
      <c r="KCW23" s="28"/>
      <c r="KCX23" s="28"/>
      <c r="KCY23" s="28"/>
      <c r="KCZ23" s="28"/>
      <c r="KDA23" s="28"/>
      <c r="KDB23" s="28"/>
      <c r="KDC23" s="28"/>
      <c r="KDD23" s="28"/>
      <c r="KDE23" s="28"/>
      <c r="KDF23" s="28"/>
      <c r="KDG23" s="28"/>
      <c r="KDH23" s="28"/>
      <c r="KDI23" s="28"/>
      <c r="KDJ23" s="28"/>
      <c r="KDK23" s="28"/>
      <c r="KDL23" s="28"/>
      <c r="KDM23" s="28"/>
      <c r="KDN23" s="28"/>
      <c r="KDO23" s="28"/>
      <c r="KDP23" s="28"/>
      <c r="KDQ23" s="28"/>
      <c r="KDR23" s="28"/>
      <c r="KDS23" s="28"/>
      <c r="KDT23" s="28"/>
      <c r="KDU23" s="28"/>
      <c r="KDV23" s="28"/>
      <c r="KDW23" s="28"/>
      <c r="KDX23" s="28"/>
      <c r="KDY23" s="28"/>
      <c r="KDZ23" s="28"/>
      <c r="KEA23" s="28"/>
      <c r="KEB23" s="28"/>
      <c r="KEC23" s="28"/>
      <c r="KED23" s="28"/>
      <c r="KEE23" s="28"/>
      <c r="KEF23" s="28"/>
      <c r="KEG23" s="28"/>
      <c r="KEH23" s="28"/>
      <c r="KEI23" s="28"/>
      <c r="KEJ23" s="28"/>
      <c r="KEK23" s="28"/>
      <c r="KEL23" s="28"/>
      <c r="KEM23" s="28"/>
      <c r="KEN23" s="28"/>
      <c r="KEO23" s="28"/>
      <c r="KEP23" s="28"/>
      <c r="KEQ23" s="28"/>
      <c r="KER23" s="28"/>
      <c r="KES23" s="28"/>
      <c r="KET23" s="28"/>
      <c r="KEU23" s="28"/>
      <c r="KEV23" s="28"/>
      <c r="KEW23" s="28"/>
      <c r="KEX23" s="28"/>
      <c r="KEY23" s="28"/>
      <c r="KEZ23" s="28"/>
      <c r="KFA23" s="28"/>
      <c r="KFB23" s="28"/>
      <c r="KFC23" s="28"/>
      <c r="KFD23" s="28"/>
      <c r="KFE23" s="28"/>
      <c r="KFF23" s="28"/>
      <c r="KFG23" s="28"/>
      <c r="KFH23" s="28"/>
      <c r="KFI23" s="28"/>
      <c r="KFJ23" s="28"/>
      <c r="KFK23" s="28"/>
      <c r="KFL23" s="28"/>
      <c r="KFM23" s="28"/>
      <c r="KFN23" s="28"/>
      <c r="KFO23" s="28"/>
      <c r="KFP23" s="28"/>
      <c r="KFQ23" s="28"/>
      <c r="KFR23" s="28"/>
      <c r="KFS23" s="28"/>
      <c r="KFT23" s="28"/>
      <c r="KFU23" s="28"/>
      <c r="KFV23" s="28"/>
      <c r="KFW23" s="28"/>
      <c r="KFX23" s="28"/>
      <c r="KFY23" s="28"/>
      <c r="KFZ23" s="28"/>
      <c r="KGA23" s="28"/>
      <c r="KGB23" s="28"/>
      <c r="KGC23" s="28"/>
      <c r="KGD23" s="28"/>
      <c r="KGE23" s="28"/>
      <c r="KGF23" s="28"/>
      <c r="KGG23" s="28"/>
      <c r="KGH23" s="28"/>
      <c r="KGI23" s="28"/>
      <c r="KGJ23" s="28"/>
      <c r="KGK23" s="28"/>
      <c r="KGL23" s="28"/>
      <c r="KGM23" s="28"/>
      <c r="KGN23" s="28"/>
      <c r="KGO23" s="28"/>
      <c r="KGP23" s="28"/>
      <c r="KGQ23" s="28"/>
      <c r="KGR23" s="28"/>
      <c r="KGS23" s="28"/>
      <c r="KGT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HZ23" s="28"/>
      <c r="KIA23" s="28"/>
      <c r="KIB23" s="28"/>
      <c r="KIC23" s="28"/>
      <c r="KID23" s="28"/>
      <c r="KIE23" s="28"/>
      <c r="KIF23" s="28"/>
      <c r="KIG23" s="28"/>
      <c r="KIH23" s="28"/>
      <c r="KII23" s="28"/>
      <c r="KIJ23" s="28"/>
      <c r="KIK23" s="28"/>
      <c r="KIL23" s="28"/>
      <c r="KIM23" s="28"/>
      <c r="KIN23" s="28"/>
      <c r="KIO23" s="28"/>
      <c r="KIP23" s="28"/>
      <c r="KIQ23" s="28"/>
      <c r="KIR23" s="28"/>
      <c r="KIS23" s="28"/>
      <c r="KIT23" s="28"/>
      <c r="KIU23" s="28"/>
      <c r="KIV23" s="28"/>
      <c r="KIW23" s="28"/>
      <c r="KIX23" s="28"/>
      <c r="KIY23" s="28"/>
      <c r="KIZ23" s="28"/>
      <c r="KJA23" s="28"/>
      <c r="KJB23" s="28"/>
      <c r="KJC23" s="28"/>
      <c r="KJD23" s="28"/>
      <c r="KJE23" s="28"/>
      <c r="KJF23" s="28"/>
      <c r="KJG23" s="28"/>
      <c r="KJH23" s="28"/>
      <c r="KJI23" s="28"/>
      <c r="KJJ23" s="28"/>
      <c r="KJK23" s="28"/>
      <c r="KJL23" s="28"/>
      <c r="KJM23" s="28"/>
      <c r="KJN23" s="28"/>
      <c r="KJO23" s="28"/>
      <c r="KJP23" s="28"/>
      <c r="KJQ23" s="28"/>
      <c r="KJR23" s="28"/>
      <c r="KJS23" s="28"/>
      <c r="KJT23" s="28"/>
      <c r="KJU23" s="28"/>
      <c r="KJV23" s="28"/>
      <c r="KJW23" s="28"/>
      <c r="KJX23" s="28"/>
      <c r="KJY23" s="28"/>
      <c r="KJZ23" s="28"/>
      <c r="KKA23" s="28"/>
      <c r="KKB23" s="28"/>
      <c r="KKC23" s="28"/>
      <c r="KKD23" s="28"/>
      <c r="KKE23" s="28"/>
      <c r="KKF23" s="28"/>
      <c r="KKG23" s="28"/>
      <c r="KKH23" s="28"/>
      <c r="KKI23" s="28"/>
      <c r="KKJ23" s="28"/>
      <c r="KKK23" s="28"/>
      <c r="KKL23" s="28"/>
      <c r="KKM23" s="28"/>
      <c r="KKN23" s="28"/>
      <c r="KKO23" s="28"/>
      <c r="KKP23" s="28"/>
      <c r="KKQ23" s="28"/>
      <c r="KKR23" s="28"/>
      <c r="KKS23" s="28"/>
      <c r="KKT23" s="28"/>
      <c r="KKU23" s="28"/>
      <c r="KKV23" s="28"/>
      <c r="KKW23" s="28"/>
      <c r="KKX23" s="28"/>
      <c r="KKY23" s="28"/>
      <c r="KKZ23" s="28"/>
      <c r="KLA23" s="28"/>
      <c r="KLB23" s="28"/>
      <c r="KLC23" s="28"/>
      <c r="KLD23" s="28"/>
      <c r="KLE23" s="28"/>
      <c r="KLF23" s="28"/>
      <c r="KLG23" s="28"/>
      <c r="KLH23" s="28"/>
      <c r="KLI23" s="28"/>
      <c r="KLJ23" s="28"/>
      <c r="KLK23" s="28"/>
      <c r="KLL23" s="28"/>
      <c r="KLM23" s="28"/>
      <c r="KLN23" s="28"/>
      <c r="KLO23" s="28"/>
      <c r="KLP23" s="28"/>
      <c r="KLQ23" s="28"/>
      <c r="KLR23" s="28"/>
      <c r="KLS23" s="28"/>
      <c r="KLT23" s="28"/>
      <c r="KLU23" s="28"/>
      <c r="KLV23" s="28"/>
      <c r="KLW23" s="28"/>
      <c r="KLX23" s="28"/>
      <c r="KLY23" s="28"/>
      <c r="KLZ23" s="28"/>
      <c r="KMA23" s="28"/>
      <c r="KMB23" s="28"/>
      <c r="KMC23" s="28"/>
      <c r="KMD23" s="28"/>
      <c r="KME23" s="28"/>
      <c r="KMF23" s="28"/>
      <c r="KMG23" s="28"/>
      <c r="KMH23" s="28"/>
      <c r="KMI23" s="28"/>
      <c r="KMJ23" s="28"/>
      <c r="KMK23" s="28"/>
      <c r="KML23" s="28"/>
      <c r="KMM23" s="28"/>
      <c r="KMN23" s="28"/>
      <c r="KMO23" s="28"/>
      <c r="KMP23" s="28"/>
      <c r="KMQ23" s="28"/>
      <c r="KMR23" s="28"/>
      <c r="KMS23" s="28"/>
      <c r="KMT23" s="28"/>
      <c r="KMU23" s="28"/>
      <c r="KMV23" s="28"/>
      <c r="KMW23" s="28"/>
      <c r="KMX23" s="28"/>
      <c r="KMY23" s="28"/>
      <c r="KMZ23" s="28"/>
      <c r="KNA23" s="28"/>
      <c r="KNB23" s="28"/>
      <c r="KNC23" s="28"/>
      <c r="KND23" s="28"/>
      <c r="KNE23" s="28"/>
      <c r="KNF23" s="28"/>
      <c r="KNG23" s="28"/>
      <c r="KNH23" s="28"/>
      <c r="KNI23" s="28"/>
      <c r="KNJ23" s="28"/>
      <c r="KNK23" s="28"/>
      <c r="KNL23" s="28"/>
      <c r="KNM23" s="28"/>
      <c r="KNN23" s="28"/>
      <c r="KNO23" s="28"/>
      <c r="KNP23" s="28"/>
      <c r="KNQ23" s="28"/>
      <c r="KNR23" s="28"/>
      <c r="KNS23" s="28"/>
      <c r="KNT23" s="28"/>
      <c r="KNU23" s="28"/>
      <c r="KNV23" s="28"/>
      <c r="KNW23" s="28"/>
      <c r="KNX23" s="28"/>
      <c r="KNY23" s="28"/>
      <c r="KNZ23" s="28"/>
      <c r="KOA23" s="28"/>
      <c r="KOB23" s="28"/>
      <c r="KOC23" s="28"/>
      <c r="KOD23" s="28"/>
      <c r="KOE23" s="28"/>
      <c r="KOF23" s="28"/>
      <c r="KOG23" s="28"/>
      <c r="KOH23" s="28"/>
      <c r="KOI23" s="28"/>
      <c r="KOJ23" s="28"/>
      <c r="KOK23" s="28"/>
      <c r="KOL23" s="28"/>
      <c r="KOM23" s="28"/>
      <c r="KON23" s="28"/>
      <c r="KOO23" s="28"/>
      <c r="KOP23" s="28"/>
      <c r="KOQ23" s="28"/>
      <c r="KOR23" s="28"/>
      <c r="KOS23" s="28"/>
      <c r="KOT23" s="28"/>
      <c r="KOU23" s="28"/>
      <c r="KOV23" s="28"/>
      <c r="KOW23" s="28"/>
      <c r="KOX23" s="28"/>
      <c r="KOY23" s="28"/>
      <c r="KOZ23" s="28"/>
      <c r="KPA23" s="28"/>
      <c r="KPB23" s="28"/>
      <c r="KPC23" s="28"/>
      <c r="KPD23" s="28"/>
      <c r="KPE23" s="28"/>
      <c r="KPF23" s="28"/>
      <c r="KPG23" s="28"/>
      <c r="KPH23" s="28"/>
      <c r="KPI23" s="28"/>
      <c r="KPJ23" s="28"/>
      <c r="KPK23" s="28"/>
      <c r="KPL23" s="28"/>
      <c r="KPM23" s="28"/>
      <c r="KPN23" s="28"/>
      <c r="KPO23" s="28"/>
      <c r="KPP23" s="28"/>
      <c r="KPQ23" s="28"/>
      <c r="KPR23" s="28"/>
      <c r="KPS23" s="28"/>
      <c r="KPT23" s="28"/>
      <c r="KPU23" s="28"/>
      <c r="KPV23" s="28"/>
      <c r="KPW23" s="28"/>
      <c r="KPX23" s="28"/>
      <c r="KPY23" s="28"/>
      <c r="KPZ23" s="28"/>
      <c r="KQA23" s="28"/>
      <c r="KQB23" s="28"/>
      <c r="KQC23" s="28"/>
      <c r="KQD23" s="28"/>
      <c r="KQE23" s="28"/>
      <c r="KQF23" s="28"/>
      <c r="KQG23" s="28"/>
      <c r="KQH23" s="28"/>
      <c r="KQI23" s="28"/>
      <c r="KQJ23" s="28"/>
      <c r="KQK23" s="28"/>
      <c r="KQL23" s="28"/>
      <c r="KQM23" s="28"/>
      <c r="KQN23" s="28"/>
      <c r="KQO23" s="28"/>
      <c r="KQP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RV23" s="28"/>
      <c r="KRW23" s="28"/>
      <c r="KRX23" s="28"/>
      <c r="KRY23" s="28"/>
      <c r="KRZ23" s="28"/>
      <c r="KSA23" s="28"/>
      <c r="KSB23" s="28"/>
      <c r="KSC23" s="28"/>
      <c r="KSD23" s="28"/>
      <c r="KSE23" s="28"/>
      <c r="KSF23" s="28"/>
      <c r="KSG23" s="28"/>
      <c r="KSH23" s="28"/>
      <c r="KSI23" s="28"/>
      <c r="KSJ23" s="28"/>
      <c r="KSK23" s="28"/>
      <c r="KSL23" s="28"/>
      <c r="KSM23" s="28"/>
      <c r="KSN23" s="28"/>
      <c r="KSO23" s="28"/>
      <c r="KSP23" s="28"/>
      <c r="KSQ23" s="28"/>
      <c r="KSR23" s="28"/>
      <c r="KSS23" s="28"/>
      <c r="KST23" s="28"/>
      <c r="KSU23" s="28"/>
      <c r="KSV23" s="28"/>
      <c r="KSW23" s="28"/>
      <c r="KSX23" s="28"/>
      <c r="KSY23" s="28"/>
      <c r="KSZ23" s="28"/>
      <c r="KTA23" s="28"/>
      <c r="KTB23" s="28"/>
      <c r="KTC23" s="28"/>
      <c r="KTD23" s="28"/>
      <c r="KTE23" s="28"/>
      <c r="KTF23" s="28"/>
      <c r="KTG23" s="28"/>
      <c r="KTH23" s="28"/>
      <c r="KTI23" s="28"/>
      <c r="KTJ23" s="28"/>
      <c r="KTK23" s="28"/>
      <c r="KTL23" s="28"/>
      <c r="KTM23" s="28"/>
      <c r="KTN23" s="28"/>
      <c r="KTO23" s="28"/>
      <c r="KTP23" s="28"/>
      <c r="KTQ23" s="28"/>
      <c r="KTR23" s="28"/>
      <c r="KTS23" s="28"/>
      <c r="KTT23" s="28"/>
      <c r="KTU23" s="28"/>
      <c r="KTV23" s="28"/>
      <c r="KTW23" s="28"/>
      <c r="KTX23" s="28"/>
      <c r="KTY23" s="28"/>
      <c r="KTZ23" s="28"/>
      <c r="KUA23" s="28"/>
      <c r="KUB23" s="28"/>
      <c r="KUC23" s="28"/>
      <c r="KUD23" s="28"/>
      <c r="KUE23" s="28"/>
      <c r="KUF23" s="28"/>
      <c r="KUG23" s="28"/>
      <c r="KUH23" s="28"/>
      <c r="KUI23" s="28"/>
      <c r="KUJ23" s="28"/>
      <c r="KUK23" s="28"/>
      <c r="KUL23" s="28"/>
      <c r="KUM23" s="28"/>
      <c r="KUN23" s="28"/>
      <c r="KUO23" s="28"/>
      <c r="KUP23" s="28"/>
      <c r="KUQ23" s="28"/>
      <c r="KUR23" s="28"/>
      <c r="KUS23" s="28"/>
      <c r="KUT23" s="28"/>
      <c r="KUU23" s="28"/>
      <c r="KUV23" s="28"/>
      <c r="KUW23" s="28"/>
      <c r="KUX23" s="28"/>
      <c r="KUY23" s="28"/>
      <c r="KUZ23" s="28"/>
      <c r="KVA23" s="28"/>
      <c r="KVB23" s="28"/>
      <c r="KVC23" s="28"/>
      <c r="KVD23" s="28"/>
      <c r="KVE23" s="28"/>
      <c r="KVF23" s="28"/>
      <c r="KVG23" s="28"/>
      <c r="KVH23" s="28"/>
      <c r="KVI23" s="28"/>
      <c r="KVJ23" s="28"/>
      <c r="KVK23" s="28"/>
      <c r="KVL23" s="28"/>
      <c r="KVM23" s="28"/>
      <c r="KVN23" s="28"/>
      <c r="KVO23" s="28"/>
      <c r="KVP23" s="28"/>
      <c r="KVQ23" s="28"/>
      <c r="KVR23" s="28"/>
      <c r="KVS23" s="28"/>
      <c r="KVT23" s="28"/>
      <c r="KVU23" s="28"/>
      <c r="KVV23" s="28"/>
      <c r="KVW23" s="28"/>
      <c r="KVX23" s="28"/>
      <c r="KVY23" s="28"/>
      <c r="KVZ23" s="28"/>
      <c r="KWA23" s="28"/>
      <c r="KWB23" s="28"/>
      <c r="KWC23" s="28"/>
      <c r="KWD23" s="28"/>
      <c r="KWE23" s="28"/>
      <c r="KWF23" s="28"/>
      <c r="KWG23" s="28"/>
      <c r="KWH23" s="28"/>
      <c r="KWI23" s="28"/>
      <c r="KWJ23" s="28"/>
      <c r="KWK23" s="28"/>
      <c r="KWL23" s="28"/>
      <c r="KWM23" s="28"/>
      <c r="KWN23" s="28"/>
      <c r="KWO23" s="28"/>
      <c r="KWP23" s="28"/>
      <c r="KWQ23" s="28"/>
      <c r="KWR23" s="28"/>
      <c r="KWS23" s="28"/>
      <c r="KWT23" s="28"/>
      <c r="KWU23" s="28"/>
      <c r="KWV23" s="28"/>
      <c r="KWW23" s="28"/>
      <c r="KWX23" s="28"/>
      <c r="KWY23" s="28"/>
      <c r="KWZ23" s="28"/>
      <c r="KXA23" s="28"/>
      <c r="KXB23" s="28"/>
      <c r="KXC23" s="28"/>
      <c r="KXD23" s="28"/>
      <c r="KXE23" s="28"/>
      <c r="KXF23" s="28"/>
      <c r="KXG23" s="28"/>
      <c r="KXH23" s="28"/>
      <c r="KXI23" s="28"/>
      <c r="KXJ23" s="28"/>
      <c r="KXK23" s="28"/>
      <c r="KXL23" s="28"/>
      <c r="KXM23" s="28"/>
      <c r="KXN23" s="28"/>
      <c r="KXO23" s="28"/>
      <c r="KXP23" s="28"/>
      <c r="KXQ23" s="28"/>
      <c r="KXR23" s="28"/>
      <c r="KXS23" s="28"/>
      <c r="KXT23" s="28"/>
      <c r="KXU23" s="28"/>
      <c r="KXV23" s="28"/>
      <c r="KXW23" s="28"/>
      <c r="KXX23" s="28"/>
      <c r="KXY23" s="28"/>
      <c r="KXZ23" s="28"/>
      <c r="KYA23" s="28"/>
      <c r="KYB23" s="28"/>
      <c r="KYC23" s="28"/>
      <c r="KYD23" s="28"/>
      <c r="KYE23" s="28"/>
      <c r="KYF23" s="28"/>
      <c r="KYG23" s="28"/>
      <c r="KYH23" s="28"/>
      <c r="KYI23" s="28"/>
      <c r="KYJ23" s="28"/>
      <c r="KYK23" s="28"/>
      <c r="KYL23" s="28"/>
      <c r="KYM23" s="28"/>
      <c r="KYN23" s="28"/>
      <c r="KYO23" s="28"/>
      <c r="KYP23" s="28"/>
      <c r="KYQ23" s="28"/>
      <c r="KYR23" s="28"/>
      <c r="KYS23" s="28"/>
      <c r="KYT23" s="28"/>
      <c r="KYU23" s="28"/>
      <c r="KYV23" s="28"/>
      <c r="KYW23" s="28"/>
      <c r="KYX23" s="28"/>
      <c r="KYY23" s="28"/>
      <c r="KYZ23" s="28"/>
      <c r="KZA23" s="28"/>
      <c r="KZB23" s="28"/>
      <c r="KZC23" s="28"/>
      <c r="KZD23" s="28"/>
      <c r="KZE23" s="28"/>
      <c r="KZF23" s="28"/>
      <c r="KZG23" s="28"/>
      <c r="KZH23" s="28"/>
      <c r="KZI23" s="28"/>
      <c r="KZJ23" s="28"/>
      <c r="KZK23" s="28"/>
      <c r="KZL23" s="28"/>
      <c r="KZM23" s="28"/>
      <c r="KZN23" s="28"/>
      <c r="KZO23" s="28"/>
      <c r="KZP23" s="28"/>
      <c r="KZQ23" s="28"/>
      <c r="KZR23" s="28"/>
      <c r="KZS23" s="28"/>
      <c r="KZT23" s="28"/>
      <c r="KZU23" s="28"/>
      <c r="KZV23" s="28"/>
      <c r="KZW23" s="28"/>
      <c r="KZX23" s="28"/>
      <c r="KZY23" s="28"/>
      <c r="KZZ23" s="28"/>
      <c r="LAA23" s="28"/>
      <c r="LAB23" s="28"/>
      <c r="LAC23" s="28"/>
      <c r="LAD23" s="28"/>
      <c r="LAE23" s="28"/>
      <c r="LAF23" s="28"/>
      <c r="LAG23" s="28"/>
      <c r="LAH23" s="28"/>
      <c r="LAI23" s="28"/>
      <c r="LAJ23" s="28"/>
      <c r="LAK23" s="28"/>
      <c r="LAL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BR23" s="28"/>
      <c r="LBS23" s="28"/>
      <c r="LBT23" s="28"/>
      <c r="LBU23" s="28"/>
      <c r="LBV23" s="28"/>
      <c r="LBW23" s="28"/>
      <c r="LBX23" s="28"/>
      <c r="LBY23" s="28"/>
      <c r="LBZ23" s="28"/>
      <c r="LCA23" s="28"/>
      <c r="LCB23" s="28"/>
      <c r="LCC23" s="28"/>
      <c r="LCD23" s="28"/>
      <c r="LCE23" s="28"/>
      <c r="LCF23" s="28"/>
      <c r="LCG23" s="28"/>
      <c r="LCH23" s="28"/>
      <c r="LCI23" s="28"/>
      <c r="LCJ23" s="28"/>
      <c r="LCK23" s="28"/>
      <c r="LCL23" s="28"/>
      <c r="LCM23" s="28"/>
      <c r="LCN23" s="28"/>
      <c r="LCO23" s="28"/>
      <c r="LCP23" s="28"/>
      <c r="LCQ23" s="28"/>
      <c r="LCR23" s="28"/>
      <c r="LCS23" s="28"/>
      <c r="LCT23" s="28"/>
      <c r="LCU23" s="28"/>
      <c r="LCV23" s="28"/>
      <c r="LCW23" s="28"/>
      <c r="LCX23" s="28"/>
      <c r="LCY23" s="28"/>
      <c r="LCZ23" s="28"/>
      <c r="LDA23" s="28"/>
      <c r="LDB23" s="28"/>
      <c r="LDC23" s="28"/>
      <c r="LDD23" s="28"/>
      <c r="LDE23" s="28"/>
      <c r="LDF23" s="28"/>
      <c r="LDG23" s="28"/>
      <c r="LDH23" s="28"/>
      <c r="LDI23" s="28"/>
      <c r="LDJ23" s="28"/>
      <c r="LDK23" s="28"/>
      <c r="LDL23" s="28"/>
      <c r="LDM23" s="28"/>
      <c r="LDN23" s="28"/>
      <c r="LDO23" s="28"/>
      <c r="LDP23" s="28"/>
      <c r="LDQ23" s="28"/>
      <c r="LDR23" s="28"/>
      <c r="LDS23" s="28"/>
      <c r="LDT23" s="28"/>
      <c r="LDU23" s="28"/>
      <c r="LDV23" s="28"/>
      <c r="LDW23" s="28"/>
      <c r="LDX23" s="28"/>
      <c r="LDY23" s="28"/>
      <c r="LDZ23" s="28"/>
      <c r="LEA23" s="28"/>
      <c r="LEB23" s="28"/>
      <c r="LEC23" s="28"/>
      <c r="LED23" s="28"/>
      <c r="LEE23" s="28"/>
      <c r="LEF23" s="28"/>
      <c r="LEG23" s="28"/>
      <c r="LEH23" s="28"/>
      <c r="LEI23" s="28"/>
      <c r="LEJ23" s="28"/>
      <c r="LEK23" s="28"/>
      <c r="LEL23" s="28"/>
      <c r="LEM23" s="28"/>
      <c r="LEN23" s="28"/>
      <c r="LEO23" s="28"/>
      <c r="LEP23" s="28"/>
      <c r="LEQ23" s="28"/>
      <c r="LER23" s="28"/>
      <c r="LES23" s="28"/>
      <c r="LET23" s="28"/>
      <c r="LEU23" s="28"/>
      <c r="LEV23" s="28"/>
      <c r="LEW23" s="28"/>
      <c r="LEX23" s="28"/>
      <c r="LEY23" s="28"/>
      <c r="LEZ23" s="28"/>
      <c r="LFA23" s="28"/>
      <c r="LFB23" s="28"/>
      <c r="LFC23" s="28"/>
      <c r="LFD23" s="28"/>
      <c r="LFE23" s="28"/>
      <c r="LFF23" s="28"/>
      <c r="LFG23" s="28"/>
      <c r="LFH23" s="28"/>
      <c r="LFI23" s="28"/>
      <c r="LFJ23" s="28"/>
      <c r="LFK23" s="28"/>
      <c r="LFL23" s="28"/>
      <c r="LFM23" s="28"/>
      <c r="LFN23" s="28"/>
      <c r="LFO23" s="28"/>
      <c r="LFP23" s="28"/>
      <c r="LFQ23" s="28"/>
      <c r="LFR23" s="28"/>
      <c r="LFS23" s="28"/>
      <c r="LFT23" s="28"/>
      <c r="LFU23" s="28"/>
      <c r="LFV23" s="28"/>
      <c r="LFW23" s="28"/>
      <c r="LFX23" s="28"/>
      <c r="LFY23" s="28"/>
      <c r="LFZ23" s="28"/>
      <c r="LGA23" s="28"/>
      <c r="LGB23" s="28"/>
      <c r="LGC23" s="28"/>
      <c r="LGD23" s="28"/>
      <c r="LGE23" s="28"/>
      <c r="LGF23" s="28"/>
      <c r="LGG23" s="28"/>
      <c r="LGH23" s="28"/>
      <c r="LGI23" s="28"/>
      <c r="LGJ23" s="28"/>
      <c r="LGK23" s="28"/>
      <c r="LGL23" s="28"/>
      <c r="LGM23" s="28"/>
      <c r="LGN23" s="28"/>
      <c r="LGO23" s="28"/>
      <c r="LGP23" s="28"/>
      <c r="LGQ23" s="28"/>
      <c r="LGR23" s="28"/>
      <c r="LGS23" s="28"/>
      <c r="LGT23" s="28"/>
      <c r="LGU23" s="28"/>
      <c r="LGV23" s="28"/>
      <c r="LGW23" s="28"/>
      <c r="LGX23" s="28"/>
      <c r="LGY23" s="28"/>
      <c r="LGZ23" s="28"/>
      <c r="LHA23" s="28"/>
      <c r="LHB23" s="28"/>
      <c r="LHC23" s="28"/>
      <c r="LHD23" s="28"/>
      <c r="LHE23" s="28"/>
      <c r="LHF23" s="28"/>
      <c r="LHG23" s="28"/>
      <c r="LHH23" s="28"/>
      <c r="LHI23" s="28"/>
      <c r="LHJ23" s="28"/>
      <c r="LHK23" s="28"/>
      <c r="LHL23" s="28"/>
      <c r="LHM23" s="28"/>
      <c r="LHN23" s="28"/>
      <c r="LHO23" s="28"/>
      <c r="LHP23" s="28"/>
      <c r="LHQ23" s="28"/>
      <c r="LHR23" s="28"/>
      <c r="LHS23" s="28"/>
      <c r="LHT23" s="28"/>
      <c r="LHU23" s="28"/>
      <c r="LHV23" s="28"/>
      <c r="LHW23" s="28"/>
      <c r="LHX23" s="28"/>
      <c r="LHY23" s="28"/>
      <c r="LHZ23" s="28"/>
      <c r="LIA23" s="28"/>
      <c r="LIB23" s="28"/>
      <c r="LIC23" s="28"/>
      <c r="LID23" s="28"/>
      <c r="LIE23" s="28"/>
      <c r="LIF23" s="28"/>
      <c r="LIG23" s="28"/>
      <c r="LIH23" s="28"/>
      <c r="LII23" s="28"/>
      <c r="LIJ23" s="28"/>
      <c r="LIK23" s="28"/>
      <c r="LIL23" s="28"/>
      <c r="LIM23" s="28"/>
      <c r="LIN23" s="28"/>
      <c r="LIO23" s="28"/>
      <c r="LIP23" s="28"/>
      <c r="LIQ23" s="28"/>
      <c r="LIR23" s="28"/>
      <c r="LIS23" s="28"/>
      <c r="LIT23" s="28"/>
      <c r="LIU23" s="28"/>
      <c r="LIV23" s="28"/>
      <c r="LIW23" s="28"/>
      <c r="LIX23" s="28"/>
      <c r="LIY23" s="28"/>
      <c r="LIZ23" s="28"/>
      <c r="LJA23" s="28"/>
      <c r="LJB23" s="28"/>
      <c r="LJC23" s="28"/>
      <c r="LJD23" s="28"/>
      <c r="LJE23" s="28"/>
      <c r="LJF23" s="28"/>
      <c r="LJG23" s="28"/>
      <c r="LJH23" s="28"/>
      <c r="LJI23" s="28"/>
      <c r="LJJ23" s="28"/>
      <c r="LJK23" s="28"/>
      <c r="LJL23" s="28"/>
      <c r="LJM23" s="28"/>
      <c r="LJN23" s="28"/>
      <c r="LJO23" s="28"/>
      <c r="LJP23" s="28"/>
      <c r="LJQ23" s="28"/>
      <c r="LJR23" s="28"/>
      <c r="LJS23" s="28"/>
      <c r="LJT23" s="28"/>
      <c r="LJU23" s="28"/>
      <c r="LJV23" s="28"/>
      <c r="LJW23" s="28"/>
      <c r="LJX23" s="28"/>
      <c r="LJY23" s="28"/>
      <c r="LJZ23" s="28"/>
      <c r="LKA23" s="28"/>
      <c r="LKB23" s="28"/>
      <c r="LKC23" s="28"/>
      <c r="LKD23" s="28"/>
      <c r="LKE23" s="28"/>
      <c r="LKF23" s="28"/>
      <c r="LKG23" s="28"/>
      <c r="LKH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LN23" s="28"/>
      <c r="LLO23" s="28"/>
      <c r="LLP23" s="28"/>
      <c r="LLQ23" s="28"/>
      <c r="LLR23" s="28"/>
      <c r="LLS23" s="28"/>
      <c r="LLT23" s="28"/>
      <c r="LLU23" s="28"/>
      <c r="LLV23" s="28"/>
      <c r="LLW23" s="28"/>
      <c r="LLX23" s="28"/>
      <c r="LLY23" s="28"/>
      <c r="LLZ23" s="28"/>
      <c r="LMA23" s="28"/>
      <c r="LMB23" s="28"/>
      <c r="LMC23" s="28"/>
      <c r="LMD23" s="28"/>
      <c r="LME23" s="28"/>
      <c r="LMF23" s="28"/>
      <c r="LMG23" s="28"/>
      <c r="LMH23" s="28"/>
      <c r="LMI23" s="28"/>
      <c r="LMJ23" s="28"/>
      <c r="LMK23" s="28"/>
      <c r="LML23" s="28"/>
      <c r="LMM23" s="28"/>
      <c r="LMN23" s="28"/>
      <c r="LMO23" s="28"/>
      <c r="LMP23" s="28"/>
      <c r="LMQ23" s="28"/>
      <c r="LMR23" s="28"/>
      <c r="LMS23" s="28"/>
      <c r="LMT23" s="28"/>
      <c r="LMU23" s="28"/>
      <c r="LMV23" s="28"/>
      <c r="LMW23" s="28"/>
      <c r="LMX23" s="28"/>
      <c r="LMY23" s="28"/>
      <c r="LMZ23" s="28"/>
      <c r="LNA23" s="28"/>
      <c r="LNB23" s="28"/>
      <c r="LNC23" s="28"/>
      <c r="LND23" s="28"/>
      <c r="LNE23" s="28"/>
      <c r="LNF23" s="28"/>
      <c r="LNG23" s="28"/>
      <c r="LNH23" s="28"/>
      <c r="LNI23" s="28"/>
      <c r="LNJ23" s="28"/>
      <c r="LNK23" s="28"/>
      <c r="LNL23" s="28"/>
      <c r="LNM23" s="28"/>
      <c r="LNN23" s="28"/>
      <c r="LNO23" s="28"/>
      <c r="LNP23" s="28"/>
      <c r="LNQ23" s="28"/>
      <c r="LNR23" s="28"/>
      <c r="LNS23" s="28"/>
      <c r="LNT23" s="28"/>
      <c r="LNU23" s="28"/>
      <c r="LNV23" s="28"/>
      <c r="LNW23" s="28"/>
      <c r="LNX23" s="28"/>
      <c r="LNY23" s="28"/>
      <c r="LNZ23" s="28"/>
      <c r="LOA23" s="28"/>
      <c r="LOB23" s="28"/>
      <c r="LOC23" s="28"/>
      <c r="LOD23" s="28"/>
      <c r="LOE23" s="28"/>
      <c r="LOF23" s="28"/>
      <c r="LOG23" s="28"/>
      <c r="LOH23" s="28"/>
      <c r="LOI23" s="28"/>
      <c r="LOJ23" s="28"/>
      <c r="LOK23" s="28"/>
      <c r="LOL23" s="28"/>
      <c r="LOM23" s="28"/>
      <c r="LON23" s="28"/>
      <c r="LOO23" s="28"/>
      <c r="LOP23" s="28"/>
      <c r="LOQ23" s="28"/>
      <c r="LOR23" s="28"/>
      <c r="LOS23" s="28"/>
      <c r="LOT23" s="28"/>
      <c r="LOU23" s="28"/>
      <c r="LOV23" s="28"/>
      <c r="LOW23" s="28"/>
      <c r="LOX23" s="28"/>
      <c r="LOY23" s="28"/>
      <c r="LOZ23" s="28"/>
      <c r="LPA23" s="28"/>
      <c r="LPB23" s="28"/>
      <c r="LPC23" s="28"/>
      <c r="LPD23" s="28"/>
      <c r="LPE23" s="28"/>
      <c r="LPF23" s="28"/>
      <c r="LPG23" s="28"/>
      <c r="LPH23" s="28"/>
      <c r="LPI23" s="28"/>
      <c r="LPJ23" s="28"/>
      <c r="LPK23" s="28"/>
      <c r="LPL23" s="28"/>
      <c r="LPM23" s="28"/>
      <c r="LPN23" s="28"/>
      <c r="LPO23" s="28"/>
      <c r="LPP23" s="28"/>
      <c r="LPQ23" s="28"/>
      <c r="LPR23" s="28"/>
      <c r="LPS23" s="28"/>
      <c r="LPT23" s="28"/>
      <c r="LPU23" s="28"/>
      <c r="LPV23" s="28"/>
      <c r="LPW23" s="28"/>
      <c r="LPX23" s="28"/>
      <c r="LPY23" s="28"/>
      <c r="LPZ23" s="28"/>
      <c r="LQA23" s="28"/>
      <c r="LQB23" s="28"/>
      <c r="LQC23" s="28"/>
      <c r="LQD23" s="28"/>
      <c r="LQE23" s="28"/>
      <c r="LQF23" s="28"/>
      <c r="LQG23" s="28"/>
      <c r="LQH23" s="28"/>
      <c r="LQI23" s="28"/>
      <c r="LQJ23" s="28"/>
      <c r="LQK23" s="28"/>
      <c r="LQL23" s="28"/>
      <c r="LQM23" s="28"/>
      <c r="LQN23" s="28"/>
      <c r="LQO23" s="28"/>
      <c r="LQP23" s="28"/>
      <c r="LQQ23" s="28"/>
      <c r="LQR23" s="28"/>
      <c r="LQS23" s="28"/>
      <c r="LQT23" s="28"/>
      <c r="LQU23" s="28"/>
      <c r="LQV23" s="28"/>
      <c r="LQW23" s="28"/>
      <c r="LQX23" s="28"/>
      <c r="LQY23" s="28"/>
      <c r="LQZ23" s="28"/>
      <c r="LRA23" s="28"/>
      <c r="LRB23" s="28"/>
      <c r="LRC23" s="28"/>
      <c r="LRD23" s="28"/>
      <c r="LRE23" s="28"/>
      <c r="LRF23" s="28"/>
      <c r="LRG23" s="28"/>
      <c r="LRH23" s="28"/>
      <c r="LRI23" s="28"/>
      <c r="LRJ23" s="28"/>
      <c r="LRK23" s="28"/>
      <c r="LRL23" s="28"/>
      <c r="LRM23" s="28"/>
      <c r="LRN23" s="28"/>
      <c r="LRO23" s="28"/>
      <c r="LRP23" s="28"/>
      <c r="LRQ23" s="28"/>
      <c r="LRR23" s="28"/>
      <c r="LRS23" s="28"/>
      <c r="LRT23" s="28"/>
      <c r="LRU23" s="28"/>
      <c r="LRV23" s="28"/>
      <c r="LRW23" s="28"/>
      <c r="LRX23" s="28"/>
      <c r="LRY23" s="28"/>
      <c r="LRZ23" s="28"/>
      <c r="LSA23" s="28"/>
      <c r="LSB23" s="28"/>
      <c r="LSC23" s="28"/>
      <c r="LSD23" s="28"/>
      <c r="LSE23" s="28"/>
      <c r="LSF23" s="28"/>
      <c r="LSG23" s="28"/>
      <c r="LSH23" s="28"/>
      <c r="LSI23" s="28"/>
      <c r="LSJ23" s="28"/>
      <c r="LSK23" s="28"/>
      <c r="LSL23" s="28"/>
      <c r="LSM23" s="28"/>
      <c r="LSN23" s="28"/>
      <c r="LSO23" s="28"/>
      <c r="LSP23" s="28"/>
      <c r="LSQ23" s="28"/>
      <c r="LSR23" s="28"/>
      <c r="LSS23" s="28"/>
      <c r="LST23" s="28"/>
      <c r="LSU23" s="28"/>
      <c r="LSV23" s="28"/>
      <c r="LSW23" s="28"/>
      <c r="LSX23" s="28"/>
      <c r="LSY23" s="28"/>
      <c r="LSZ23" s="28"/>
      <c r="LTA23" s="28"/>
      <c r="LTB23" s="28"/>
      <c r="LTC23" s="28"/>
      <c r="LTD23" s="28"/>
      <c r="LTE23" s="28"/>
      <c r="LTF23" s="28"/>
      <c r="LTG23" s="28"/>
      <c r="LTH23" s="28"/>
      <c r="LTI23" s="28"/>
      <c r="LTJ23" s="28"/>
      <c r="LTK23" s="28"/>
      <c r="LTL23" s="28"/>
      <c r="LTM23" s="28"/>
      <c r="LTN23" s="28"/>
      <c r="LTO23" s="28"/>
      <c r="LTP23" s="28"/>
      <c r="LTQ23" s="28"/>
      <c r="LTR23" s="28"/>
      <c r="LTS23" s="28"/>
      <c r="LTT23" s="28"/>
      <c r="LTU23" s="28"/>
      <c r="LTV23" s="28"/>
      <c r="LTW23" s="28"/>
      <c r="LTX23" s="28"/>
      <c r="LTY23" s="28"/>
      <c r="LTZ23" s="28"/>
      <c r="LUA23" s="28"/>
      <c r="LUB23" s="28"/>
      <c r="LUC23" s="28"/>
      <c r="LUD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LVJ23" s="28"/>
      <c r="LVK23" s="28"/>
      <c r="LVL23" s="28"/>
      <c r="LVM23" s="28"/>
      <c r="LVN23" s="28"/>
      <c r="LVO23" s="28"/>
      <c r="LVP23" s="28"/>
      <c r="LVQ23" s="28"/>
      <c r="LVR23" s="28"/>
      <c r="LVS23" s="28"/>
      <c r="LVT23" s="28"/>
      <c r="LVU23" s="28"/>
      <c r="LVV23" s="28"/>
      <c r="LVW23" s="28"/>
      <c r="LVX23" s="28"/>
      <c r="LVY23" s="28"/>
      <c r="LVZ23" s="28"/>
      <c r="LWA23" s="28"/>
      <c r="LWB23" s="28"/>
      <c r="LWC23" s="28"/>
      <c r="LWD23" s="28"/>
      <c r="LWE23" s="28"/>
      <c r="LWF23" s="28"/>
      <c r="LWG23" s="28"/>
      <c r="LWH23" s="28"/>
      <c r="LWI23" s="28"/>
      <c r="LWJ23" s="28"/>
      <c r="LWK23" s="28"/>
      <c r="LWL23" s="28"/>
      <c r="LWM23" s="28"/>
      <c r="LWN23" s="28"/>
      <c r="LWO23" s="28"/>
      <c r="LWP23" s="28"/>
      <c r="LWQ23" s="28"/>
      <c r="LWR23" s="28"/>
      <c r="LWS23" s="28"/>
      <c r="LWT23" s="28"/>
      <c r="LWU23" s="28"/>
      <c r="LWV23" s="28"/>
      <c r="LWW23" s="28"/>
      <c r="LWX23" s="28"/>
      <c r="LWY23" s="28"/>
      <c r="LWZ23" s="28"/>
      <c r="LXA23" s="28"/>
      <c r="LXB23" s="28"/>
      <c r="LXC23" s="28"/>
      <c r="LXD23" s="28"/>
      <c r="LXE23" s="28"/>
      <c r="LXF23" s="28"/>
      <c r="LXG23" s="28"/>
      <c r="LXH23" s="28"/>
      <c r="LXI23" s="28"/>
      <c r="LXJ23" s="28"/>
      <c r="LXK23" s="28"/>
      <c r="LXL23" s="28"/>
      <c r="LXM23" s="28"/>
      <c r="LXN23" s="28"/>
      <c r="LXO23" s="28"/>
      <c r="LXP23" s="28"/>
      <c r="LXQ23" s="28"/>
      <c r="LXR23" s="28"/>
      <c r="LXS23" s="28"/>
      <c r="LXT23" s="28"/>
      <c r="LXU23" s="28"/>
      <c r="LXV23" s="28"/>
      <c r="LXW23" s="28"/>
      <c r="LXX23" s="28"/>
      <c r="LXY23" s="28"/>
      <c r="LXZ23" s="28"/>
      <c r="LYA23" s="28"/>
      <c r="LYB23" s="28"/>
      <c r="LYC23" s="28"/>
      <c r="LYD23" s="28"/>
      <c r="LYE23" s="28"/>
      <c r="LYF23" s="28"/>
      <c r="LYG23" s="28"/>
      <c r="LYH23" s="28"/>
      <c r="LYI23" s="28"/>
      <c r="LYJ23" s="28"/>
      <c r="LYK23" s="28"/>
      <c r="LYL23" s="28"/>
      <c r="LYM23" s="28"/>
      <c r="LYN23" s="28"/>
      <c r="LYO23" s="28"/>
      <c r="LYP23" s="28"/>
      <c r="LYQ23" s="28"/>
      <c r="LYR23" s="28"/>
      <c r="LYS23" s="28"/>
      <c r="LYT23" s="28"/>
      <c r="LYU23" s="28"/>
      <c r="LYV23" s="28"/>
      <c r="LYW23" s="28"/>
      <c r="LYX23" s="28"/>
      <c r="LYY23" s="28"/>
      <c r="LYZ23" s="28"/>
      <c r="LZA23" s="28"/>
      <c r="LZB23" s="28"/>
      <c r="LZC23" s="28"/>
      <c r="LZD23" s="28"/>
      <c r="LZE23" s="28"/>
      <c r="LZF23" s="28"/>
      <c r="LZG23" s="28"/>
      <c r="LZH23" s="28"/>
      <c r="LZI23" s="28"/>
      <c r="LZJ23" s="28"/>
      <c r="LZK23" s="28"/>
      <c r="LZL23" s="28"/>
      <c r="LZM23" s="28"/>
      <c r="LZN23" s="28"/>
      <c r="LZO23" s="28"/>
      <c r="LZP23" s="28"/>
      <c r="LZQ23" s="28"/>
      <c r="LZR23" s="28"/>
      <c r="LZS23" s="28"/>
      <c r="LZT23" s="28"/>
      <c r="LZU23" s="28"/>
      <c r="LZV23" s="28"/>
      <c r="LZW23" s="28"/>
      <c r="LZX23" s="28"/>
      <c r="LZY23" s="28"/>
      <c r="LZZ23" s="28"/>
      <c r="MAA23" s="28"/>
      <c r="MAB23" s="28"/>
      <c r="MAC23" s="28"/>
      <c r="MAD23" s="28"/>
      <c r="MAE23" s="28"/>
      <c r="MAF23" s="28"/>
      <c r="MAG23" s="28"/>
      <c r="MAH23" s="28"/>
      <c r="MAI23" s="28"/>
      <c r="MAJ23" s="28"/>
      <c r="MAK23" s="28"/>
      <c r="MAL23" s="28"/>
      <c r="MAM23" s="28"/>
      <c r="MAN23" s="28"/>
      <c r="MAO23" s="28"/>
      <c r="MAP23" s="28"/>
      <c r="MAQ23" s="28"/>
      <c r="MAR23" s="28"/>
      <c r="MAS23" s="28"/>
      <c r="MAT23" s="28"/>
      <c r="MAU23" s="28"/>
      <c r="MAV23" s="28"/>
      <c r="MAW23" s="28"/>
      <c r="MAX23" s="28"/>
      <c r="MAY23" s="28"/>
      <c r="MAZ23" s="28"/>
      <c r="MBA23" s="28"/>
      <c r="MBB23" s="28"/>
      <c r="MBC23" s="28"/>
      <c r="MBD23" s="28"/>
      <c r="MBE23" s="28"/>
      <c r="MBF23" s="28"/>
      <c r="MBG23" s="28"/>
      <c r="MBH23" s="28"/>
      <c r="MBI23" s="28"/>
      <c r="MBJ23" s="28"/>
      <c r="MBK23" s="28"/>
      <c r="MBL23" s="28"/>
      <c r="MBM23" s="28"/>
      <c r="MBN23" s="28"/>
      <c r="MBO23" s="28"/>
      <c r="MBP23" s="28"/>
      <c r="MBQ23" s="28"/>
      <c r="MBR23" s="28"/>
      <c r="MBS23" s="28"/>
      <c r="MBT23" s="28"/>
      <c r="MBU23" s="28"/>
      <c r="MBV23" s="28"/>
      <c r="MBW23" s="28"/>
      <c r="MBX23" s="28"/>
      <c r="MBY23" s="28"/>
      <c r="MBZ23" s="28"/>
      <c r="MCA23" s="28"/>
      <c r="MCB23" s="28"/>
      <c r="MCC23" s="28"/>
      <c r="MCD23" s="28"/>
      <c r="MCE23" s="28"/>
      <c r="MCF23" s="28"/>
      <c r="MCG23" s="28"/>
      <c r="MCH23" s="28"/>
      <c r="MCI23" s="28"/>
      <c r="MCJ23" s="28"/>
      <c r="MCK23" s="28"/>
      <c r="MCL23" s="28"/>
      <c r="MCM23" s="28"/>
      <c r="MCN23" s="28"/>
      <c r="MCO23" s="28"/>
      <c r="MCP23" s="28"/>
      <c r="MCQ23" s="28"/>
      <c r="MCR23" s="28"/>
      <c r="MCS23" s="28"/>
      <c r="MCT23" s="28"/>
      <c r="MCU23" s="28"/>
      <c r="MCV23" s="28"/>
      <c r="MCW23" s="28"/>
      <c r="MCX23" s="28"/>
      <c r="MCY23" s="28"/>
      <c r="MCZ23" s="28"/>
      <c r="MDA23" s="28"/>
      <c r="MDB23" s="28"/>
      <c r="MDC23" s="28"/>
      <c r="MDD23" s="28"/>
      <c r="MDE23" s="28"/>
      <c r="MDF23" s="28"/>
      <c r="MDG23" s="28"/>
      <c r="MDH23" s="28"/>
      <c r="MDI23" s="28"/>
      <c r="MDJ23" s="28"/>
      <c r="MDK23" s="28"/>
      <c r="MDL23" s="28"/>
      <c r="MDM23" s="28"/>
      <c r="MDN23" s="28"/>
      <c r="MDO23" s="28"/>
      <c r="MDP23" s="28"/>
      <c r="MDQ23" s="28"/>
      <c r="MDR23" s="28"/>
      <c r="MDS23" s="28"/>
      <c r="MDT23" s="28"/>
      <c r="MDU23" s="28"/>
      <c r="MDV23" s="28"/>
      <c r="MDW23" s="28"/>
      <c r="MDX23" s="28"/>
      <c r="MDY23" s="28"/>
      <c r="MDZ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FF23" s="28"/>
      <c r="MFG23" s="28"/>
      <c r="MFH23" s="28"/>
      <c r="MFI23" s="28"/>
      <c r="MFJ23" s="28"/>
      <c r="MFK23" s="28"/>
      <c r="MFL23" s="28"/>
      <c r="MFM23" s="28"/>
      <c r="MFN23" s="28"/>
      <c r="MFO23" s="28"/>
      <c r="MFP23" s="28"/>
      <c r="MFQ23" s="28"/>
      <c r="MFR23" s="28"/>
      <c r="MFS23" s="28"/>
      <c r="MFT23" s="28"/>
      <c r="MFU23" s="28"/>
      <c r="MFV23" s="28"/>
      <c r="MFW23" s="28"/>
      <c r="MFX23" s="28"/>
      <c r="MFY23" s="28"/>
      <c r="MFZ23" s="28"/>
      <c r="MGA23" s="28"/>
      <c r="MGB23" s="28"/>
      <c r="MGC23" s="28"/>
      <c r="MGD23" s="28"/>
      <c r="MGE23" s="28"/>
      <c r="MGF23" s="28"/>
      <c r="MGG23" s="28"/>
      <c r="MGH23" s="28"/>
      <c r="MGI23" s="28"/>
      <c r="MGJ23" s="28"/>
      <c r="MGK23" s="28"/>
      <c r="MGL23" s="28"/>
      <c r="MGM23" s="28"/>
      <c r="MGN23" s="28"/>
      <c r="MGO23" s="28"/>
      <c r="MGP23" s="28"/>
      <c r="MGQ23" s="28"/>
      <c r="MGR23" s="28"/>
      <c r="MGS23" s="28"/>
      <c r="MGT23" s="28"/>
      <c r="MGU23" s="28"/>
      <c r="MGV23" s="28"/>
      <c r="MGW23" s="28"/>
      <c r="MGX23" s="28"/>
      <c r="MGY23" s="28"/>
      <c r="MGZ23" s="28"/>
      <c r="MHA23" s="28"/>
      <c r="MHB23" s="28"/>
      <c r="MHC23" s="28"/>
      <c r="MHD23" s="28"/>
      <c r="MHE23" s="28"/>
      <c r="MHF23" s="28"/>
      <c r="MHG23" s="28"/>
      <c r="MHH23" s="28"/>
      <c r="MHI23" s="28"/>
      <c r="MHJ23" s="28"/>
      <c r="MHK23" s="28"/>
      <c r="MHL23" s="28"/>
      <c r="MHM23" s="28"/>
      <c r="MHN23" s="28"/>
      <c r="MHO23" s="28"/>
      <c r="MHP23" s="28"/>
      <c r="MHQ23" s="28"/>
      <c r="MHR23" s="28"/>
      <c r="MHS23" s="28"/>
      <c r="MHT23" s="28"/>
      <c r="MHU23" s="28"/>
      <c r="MHV23" s="28"/>
      <c r="MHW23" s="28"/>
      <c r="MHX23" s="28"/>
      <c r="MHY23" s="28"/>
      <c r="MHZ23" s="28"/>
      <c r="MIA23" s="28"/>
      <c r="MIB23" s="28"/>
      <c r="MIC23" s="28"/>
      <c r="MID23" s="28"/>
      <c r="MIE23" s="28"/>
      <c r="MIF23" s="28"/>
      <c r="MIG23" s="28"/>
      <c r="MIH23" s="28"/>
      <c r="MII23" s="28"/>
      <c r="MIJ23" s="28"/>
      <c r="MIK23" s="28"/>
      <c r="MIL23" s="28"/>
      <c r="MIM23" s="28"/>
      <c r="MIN23" s="28"/>
      <c r="MIO23" s="28"/>
      <c r="MIP23" s="28"/>
      <c r="MIQ23" s="28"/>
      <c r="MIR23" s="28"/>
      <c r="MIS23" s="28"/>
      <c r="MIT23" s="28"/>
      <c r="MIU23" s="28"/>
      <c r="MIV23" s="28"/>
      <c r="MIW23" s="28"/>
      <c r="MIX23" s="28"/>
      <c r="MIY23" s="28"/>
      <c r="MIZ23" s="28"/>
      <c r="MJA23" s="28"/>
      <c r="MJB23" s="28"/>
      <c r="MJC23" s="28"/>
      <c r="MJD23" s="28"/>
      <c r="MJE23" s="28"/>
      <c r="MJF23" s="28"/>
      <c r="MJG23" s="28"/>
      <c r="MJH23" s="28"/>
      <c r="MJI23" s="28"/>
      <c r="MJJ23" s="28"/>
      <c r="MJK23" s="28"/>
      <c r="MJL23" s="28"/>
      <c r="MJM23" s="28"/>
      <c r="MJN23" s="28"/>
      <c r="MJO23" s="28"/>
      <c r="MJP23" s="28"/>
      <c r="MJQ23" s="28"/>
      <c r="MJR23" s="28"/>
      <c r="MJS23" s="28"/>
      <c r="MJT23" s="28"/>
      <c r="MJU23" s="28"/>
      <c r="MJV23" s="28"/>
      <c r="MJW23" s="28"/>
      <c r="MJX23" s="28"/>
      <c r="MJY23" s="28"/>
      <c r="MJZ23" s="28"/>
      <c r="MKA23" s="28"/>
      <c r="MKB23" s="28"/>
      <c r="MKC23" s="28"/>
      <c r="MKD23" s="28"/>
      <c r="MKE23" s="28"/>
      <c r="MKF23" s="28"/>
      <c r="MKG23" s="28"/>
      <c r="MKH23" s="28"/>
      <c r="MKI23" s="28"/>
      <c r="MKJ23" s="28"/>
      <c r="MKK23" s="28"/>
      <c r="MKL23" s="28"/>
      <c r="MKM23" s="28"/>
      <c r="MKN23" s="28"/>
      <c r="MKO23" s="28"/>
      <c r="MKP23" s="28"/>
      <c r="MKQ23" s="28"/>
      <c r="MKR23" s="28"/>
      <c r="MKS23" s="28"/>
      <c r="MKT23" s="28"/>
      <c r="MKU23" s="28"/>
      <c r="MKV23" s="28"/>
      <c r="MKW23" s="28"/>
      <c r="MKX23" s="28"/>
      <c r="MKY23" s="28"/>
      <c r="MKZ23" s="28"/>
      <c r="MLA23" s="28"/>
      <c r="MLB23" s="28"/>
      <c r="MLC23" s="28"/>
      <c r="MLD23" s="28"/>
      <c r="MLE23" s="28"/>
      <c r="MLF23" s="28"/>
      <c r="MLG23" s="28"/>
      <c r="MLH23" s="28"/>
      <c r="MLI23" s="28"/>
      <c r="MLJ23" s="28"/>
      <c r="MLK23" s="28"/>
      <c r="MLL23" s="28"/>
      <c r="MLM23" s="28"/>
      <c r="MLN23" s="28"/>
      <c r="MLO23" s="28"/>
      <c r="MLP23" s="28"/>
      <c r="MLQ23" s="28"/>
      <c r="MLR23" s="28"/>
      <c r="MLS23" s="28"/>
      <c r="MLT23" s="28"/>
      <c r="MLU23" s="28"/>
      <c r="MLV23" s="28"/>
      <c r="MLW23" s="28"/>
      <c r="MLX23" s="28"/>
      <c r="MLY23" s="28"/>
      <c r="MLZ23" s="28"/>
      <c r="MMA23" s="28"/>
      <c r="MMB23" s="28"/>
      <c r="MMC23" s="28"/>
      <c r="MMD23" s="28"/>
      <c r="MME23" s="28"/>
      <c r="MMF23" s="28"/>
      <c r="MMG23" s="28"/>
      <c r="MMH23" s="28"/>
      <c r="MMI23" s="28"/>
      <c r="MMJ23" s="28"/>
      <c r="MMK23" s="28"/>
      <c r="MML23" s="28"/>
      <c r="MMM23" s="28"/>
      <c r="MMN23" s="28"/>
      <c r="MMO23" s="28"/>
      <c r="MMP23" s="28"/>
      <c r="MMQ23" s="28"/>
      <c r="MMR23" s="28"/>
      <c r="MMS23" s="28"/>
      <c r="MMT23" s="28"/>
      <c r="MMU23" s="28"/>
      <c r="MMV23" s="28"/>
      <c r="MMW23" s="28"/>
      <c r="MMX23" s="28"/>
      <c r="MMY23" s="28"/>
      <c r="MMZ23" s="28"/>
      <c r="MNA23" s="28"/>
      <c r="MNB23" s="28"/>
      <c r="MNC23" s="28"/>
      <c r="MND23" s="28"/>
      <c r="MNE23" s="28"/>
      <c r="MNF23" s="28"/>
      <c r="MNG23" s="28"/>
      <c r="MNH23" s="28"/>
      <c r="MNI23" s="28"/>
      <c r="MNJ23" s="28"/>
      <c r="MNK23" s="28"/>
      <c r="MNL23" s="28"/>
      <c r="MNM23" s="28"/>
      <c r="MNN23" s="28"/>
      <c r="MNO23" s="28"/>
      <c r="MNP23" s="28"/>
      <c r="MNQ23" s="28"/>
      <c r="MNR23" s="28"/>
      <c r="MNS23" s="28"/>
      <c r="MNT23" s="28"/>
      <c r="MNU23" s="28"/>
      <c r="MNV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PB23" s="28"/>
      <c r="MPC23" s="28"/>
      <c r="MPD23" s="28"/>
      <c r="MPE23" s="28"/>
      <c r="MPF23" s="28"/>
      <c r="MPG23" s="28"/>
      <c r="MPH23" s="28"/>
      <c r="MPI23" s="28"/>
      <c r="MPJ23" s="28"/>
      <c r="MPK23" s="28"/>
      <c r="MPL23" s="28"/>
      <c r="MPM23" s="28"/>
      <c r="MPN23" s="28"/>
      <c r="MPO23" s="28"/>
      <c r="MPP23" s="28"/>
      <c r="MPQ23" s="28"/>
      <c r="MPR23" s="28"/>
      <c r="MPS23" s="28"/>
      <c r="MPT23" s="28"/>
      <c r="MPU23" s="28"/>
      <c r="MPV23" s="28"/>
      <c r="MPW23" s="28"/>
      <c r="MPX23" s="28"/>
      <c r="MPY23" s="28"/>
      <c r="MPZ23" s="28"/>
      <c r="MQA23" s="28"/>
      <c r="MQB23" s="28"/>
      <c r="MQC23" s="28"/>
      <c r="MQD23" s="28"/>
      <c r="MQE23" s="28"/>
      <c r="MQF23" s="28"/>
      <c r="MQG23" s="28"/>
      <c r="MQH23" s="28"/>
      <c r="MQI23" s="28"/>
      <c r="MQJ23" s="28"/>
      <c r="MQK23" s="28"/>
      <c r="MQL23" s="28"/>
      <c r="MQM23" s="28"/>
      <c r="MQN23" s="28"/>
      <c r="MQO23" s="28"/>
      <c r="MQP23" s="28"/>
      <c r="MQQ23" s="28"/>
      <c r="MQR23" s="28"/>
      <c r="MQS23" s="28"/>
      <c r="MQT23" s="28"/>
      <c r="MQU23" s="28"/>
      <c r="MQV23" s="28"/>
      <c r="MQW23" s="28"/>
      <c r="MQX23" s="28"/>
      <c r="MQY23" s="28"/>
      <c r="MQZ23" s="28"/>
      <c r="MRA23" s="28"/>
      <c r="MRB23" s="28"/>
      <c r="MRC23" s="28"/>
      <c r="MRD23" s="28"/>
      <c r="MRE23" s="28"/>
      <c r="MRF23" s="28"/>
      <c r="MRG23" s="28"/>
      <c r="MRH23" s="28"/>
      <c r="MRI23" s="28"/>
      <c r="MRJ23" s="28"/>
      <c r="MRK23" s="28"/>
      <c r="MRL23" s="28"/>
      <c r="MRM23" s="28"/>
      <c r="MRN23" s="28"/>
      <c r="MRO23" s="28"/>
      <c r="MRP23" s="28"/>
      <c r="MRQ23" s="28"/>
      <c r="MRR23" s="28"/>
      <c r="MRS23" s="28"/>
      <c r="MRT23" s="28"/>
      <c r="MRU23" s="28"/>
      <c r="MRV23" s="28"/>
      <c r="MRW23" s="28"/>
      <c r="MRX23" s="28"/>
      <c r="MRY23" s="28"/>
      <c r="MRZ23" s="28"/>
      <c r="MSA23" s="28"/>
      <c r="MSB23" s="28"/>
      <c r="MSC23" s="28"/>
      <c r="MSD23" s="28"/>
      <c r="MSE23" s="28"/>
      <c r="MSF23" s="28"/>
      <c r="MSG23" s="28"/>
      <c r="MSH23" s="28"/>
      <c r="MSI23" s="28"/>
      <c r="MSJ23" s="28"/>
      <c r="MSK23" s="28"/>
      <c r="MSL23" s="28"/>
      <c r="MSM23" s="28"/>
      <c r="MSN23" s="28"/>
      <c r="MSO23" s="28"/>
      <c r="MSP23" s="28"/>
      <c r="MSQ23" s="28"/>
      <c r="MSR23" s="28"/>
      <c r="MSS23" s="28"/>
      <c r="MST23" s="28"/>
      <c r="MSU23" s="28"/>
      <c r="MSV23" s="28"/>
      <c r="MSW23" s="28"/>
      <c r="MSX23" s="28"/>
      <c r="MSY23" s="28"/>
      <c r="MSZ23" s="28"/>
      <c r="MTA23" s="28"/>
      <c r="MTB23" s="28"/>
      <c r="MTC23" s="28"/>
      <c r="MTD23" s="28"/>
      <c r="MTE23" s="28"/>
      <c r="MTF23" s="28"/>
      <c r="MTG23" s="28"/>
      <c r="MTH23" s="28"/>
      <c r="MTI23" s="28"/>
      <c r="MTJ23" s="28"/>
      <c r="MTK23" s="28"/>
      <c r="MTL23" s="28"/>
      <c r="MTM23" s="28"/>
      <c r="MTN23" s="28"/>
      <c r="MTO23" s="28"/>
      <c r="MTP23" s="28"/>
      <c r="MTQ23" s="28"/>
      <c r="MTR23" s="28"/>
      <c r="MTS23" s="28"/>
      <c r="MTT23" s="28"/>
      <c r="MTU23" s="28"/>
      <c r="MTV23" s="28"/>
      <c r="MTW23" s="28"/>
      <c r="MTX23" s="28"/>
      <c r="MTY23" s="28"/>
      <c r="MTZ23" s="28"/>
      <c r="MUA23" s="28"/>
      <c r="MUB23" s="28"/>
      <c r="MUC23" s="28"/>
      <c r="MUD23" s="28"/>
      <c r="MUE23" s="28"/>
      <c r="MUF23" s="28"/>
      <c r="MUG23" s="28"/>
      <c r="MUH23" s="28"/>
      <c r="MUI23" s="28"/>
      <c r="MUJ23" s="28"/>
      <c r="MUK23" s="28"/>
      <c r="MUL23" s="28"/>
      <c r="MUM23" s="28"/>
      <c r="MUN23" s="28"/>
      <c r="MUO23" s="28"/>
      <c r="MUP23" s="28"/>
      <c r="MUQ23" s="28"/>
      <c r="MUR23" s="28"/>
      <c r="MUS23" s="28"/>
      <c r="MUT23" s="28"/>
      <c r="MUU23" s="28"/>
      <c r="MUV23" s="28"/>
      <c r="MUW23" s="28"/>
      <c r="MUX23" s="28"/>
      <c r="MUY23" s="28"/>
      <c r="MUZ23" s="28"/>
      <c r="MVA23" s="28"/>
      <c r="MVB23" s="28"/>
      <c r="MVC23" s="28"/>
      <c r="MVD23" s="28"/>
      <c r="MVE23" s="28"/>
      <c r="MVF23" s="28"/>
      <c r="MVG23" s="28"/>
      <c r="MVH23" s="28"/>
      <c r="MVI23" s="28"/>
      <c r="MVJ23" s="28"/>
      <c r="MVK23" s="28"/>
      <c r="MVL23" s="28"/>
      <c r="MVM23" s="28"/>
      <c r="MVN23" s="28"/>
      <c r="MVO23" s="28"/>
      <c r="MVP23" s="28"/>
      <c r="MVQ23" s="28"/>
      <c r="MVR23" s="28"/>
      <c r="MVS23" s="28"/>
      <c r="MVT23" s="28"/>
      <c r="MVU23" s="28"/>
      <c r="MVV23" s="28"/>
      <c r="MVW23" s="28"/>
      <c r="MVX23" s="28"/>
      <c r="MVY23" s="28"/>
      <c r="MVZ23" s="28"/>
      <c r="MWA23" s="28"/>
      <c r="MWB23" s="28"/>
      <c r="MWC23" s="28"/>
      <c r="MWD23" s="28"/>
      <c r="MWE23" s="28"/>
      <c r="MWF23" s="28"/>
      <c r="MWG23" s="28"/>
      <c r="MWH23" s="28"/>
      <c r="MWI23" s="28"/>
      <c r="MWJ23" s="28"/>
      <c r="MWK23" s="28"/>
      <c r="MWL23" s="28"/>
      <c r="MWM23" s="28"/>
      <c r="MWN23" s="28"/>
      <c r="MWO23" s="28"/>
      <c r="MWP23" s="28"/>
      <c r="MWQ23" s="28"/>
      <c r="MWR23" s="28"/>
      <c r="MWS23" s="28"/>
      <c r="MWT23" s="28"/>
      <c r="MWU23" s="28"/>
      <c r="MWV23" s="28"/>
      <c r="MWW23" s="28"/>
      <c r="MWX23" s="28"/>
      <c r="MWY23" s="28"/>
      <c r="MWZ23" s="28"/>
      <c r="MXA23" s="28"/>
      <c r="MXB23" s="28"/>
      <c r="MXC23" s="28"/>
      <c r="MXD23" s="28"/>
      <c r="MXE23" s="28"/>
      <c r="MXF23" s="28"/>
      <c r="MXG23" s="28"/>
      <c r="MXH23" s="28"/>
      <c r="MXI23" s="28"/>
      <c r="MXJ23" s="28"/>
      <c r="MXK23" s="28"/>
      <c r="MXL23" s="28"/>
      <c r="MXM23" s="28"/>
      <c r="MXN23" s="28"/>
      <c r="MXO23" s="28"/>
      <c r="MXP23" s="28"/>
      <c r="MXQ23" s="28"/>
      <c r="MXR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MYX23" s="28"/>
      <c r="MYY23" s="28"/>
      <c r="MYZ23" s="28"/>
      <c r="MZA23" s="28"/>
      <c r="MZB23" s="28"/>
      <c r="MZC23" s="28"/>
      <c r="MZD23" s="28"/>
      <c r="MZE23" s="28"/>
      <c r="MZF23" s="28"/>
      <c r="MZG23" s="28"/>
      <c r="MZH23" s="28"/>
      <c r="MZI23" s="28"/>
      <c r="MZJ23" s="28"/>
      <c r="MZK23" s="28"/>
      <c r="MZL23" s="28"/>
      <c r="MZM23" s="28"/>
      <c r="MZN23" s="28"/>
      <c r="MZO23" s="28"/>
      <c r="MZP23" s="28"/>
      <c r="MZQ23" s="28"/>
      <c r="MZR23" s="28"/>
      <c r="MZS23" s="28"/>
      <c r="MZT23" s="28"/>
      <c r="MZU23" s="28"/>
      <c r="MZV23" s="28"/>
      <c r="MZW23" s="28"/>
      <c r="MZX23" s="28"/>
      <c r="MZY23" s="28"/>
      <c r="MZZ23" s="28"/>
      <c r="NAA23" s="28"/>
      <c r="NAB23" s="28"/>
      <c r="NAC23" s="28"/>
      <c r="NAD23" s="28"/>
      <c r="NAE23" s="28"/>
      <c r="NAF23" s="28"/>
      <c r="NAG23" s="28"/>
      <c r="NAH23" s="28"/>
      <c r="NAI23" s="28"/>
      <c r="NAJ23" s="28"/>
      <c r="NAK23" s="28"/>
      <c r="NAL23" s="28"/>
      <c r="NAM23" s="28"/>
      <c r="NAN23" s="28"/>
      <c r="NAO23" s="28"/>
      <c r="NAP23" s="28"/>
      <c r="NAQ23" s="28"/>
      <c r="NAR23" s="28"/>
      <c r="NAS23" s="28"/>
      <c r="NAT23" s="28"/>
      <c r="NAU23" s="28"/>
      <c r="NAV23" s="28"/>
      <c r="NAW23" s="28"/>
      <c r="NAX23" s="28"/>
      <c r="NAY23" s="28"/>
      <c r="NAZ23" s="28"/>
      <c r="NBA23" s="28"/>
      <c r="NBB23" s="28"/>
      <c r="NBC23" s="28"/>
      <c r="NBD23" s="28"/>
      <c r="NBE23" s="28"/>
      <c r="NBF23" s="28"/>
      <c r="NBG23" s="28"/>
      <c r="NBH23" s="28"/>
      <c r="NBI23" s="28"/>
      <c r="NBJ23" s="28"/>
      <c r="NBK23" s="28"/>
      <c r="NBL23" s="28"/>
      <c r="NBM23" s="28"/>
      <c r="NBN23" s="28"/>
      <c r="NBO23" s="28"/>
      <c r="NBP23" s="28"/>
      <c r="NBQ23" s="28"/>
      <c r="NBR23" s="28"/>
      <c r="NBS23" s="28"/>
      <c r="NBT23" s="28"/>
      <c r="NBU23" s="28"/>
      <c r="NBV23" s="28"/>
      <c r="NBW23" s="28"/>
      <c r="NBX23" s="28"/>
      <c r="NBY23" s="28"/>
      <c r="NBZ23" s="28"/>
      <c r="NCA23" s="28"/>
      <c r="NCB23" s="28"/>
      <c r="NCC23" s="28"/>
      <c r="NCD23" s="28"/>
      <c r="NCE23" s="28"/>
      <c r="NCF23" s="28"/>
      <c r="NCG23" s="28"/>
      <c r="NCH23" s="28"/>
      <c r="NCI23" s="28"/>
      <c r="NCJ23" s="28"/>
      <c r="NCK23" s="28"/>
      <c r="NCL23" s="28"/>
      <c r="NCM23" s="28"/>
      <c r="NCN23" s="28"/>
      <c r="NCO23" s="28"/>
      <c r="NCP23" s="28"/>
      <c r="NCQ23" s="28"/>
      <c r="NCR23" s="28"/>
      <c r="NCS23" s="28"/>
      <c r="NCT23" s="28"/>
      <c r="NCU23" s="28"/>
      <c r="NCV23" s="28"/>
      <c r="NCW23" s="28"/>
      <c r="NCX23" s="28"/>
      <c r="NCY23" s="28"/>
      <c r="NCZ23" s="28"/>
      <c r="NDA23" s="28"/>
      <c r="NDB23" s="28"/>
      <c r="NDC23" s="28"/>
      <c r="NDD23" s="28"/>
      <c r="NDE23" s="28"/>
      <c r="NDF23" s="28"/>
      <c r="NDG23" s="28"/>
      <c r="NDH23" s="28"/>
      <c r="NDI23" s="28"/>
      <c r="NDJ23" s="28"/>
      <c r="NDK23" s="28"/>
      <c r="NDL23" s="28"/>
      <c r="NDM23" s="28"/>
      <c r="NDN23" s="28"/>
      <c r="NDO23" s="28"/>
      <c r="NDP23" s="28"/>
      <c r="NDQ23" s="28"/>
      <c r="NDR23" s="28"/>
      <c r="NDS23" s="28"/>
      <c r="NDT23" s="28"/>
      <c r="NDU23" s="28"/>
      <c r="NDV23" s="28"/>
      <c r="NDW23" s="28"/>
      <c r="NDX23" s="28"/>
      <c r="NDY23" s="28"/>
      <c r="NDZ23" s="28"/>
      <c r="NEA23" s="28"/>
      <c r="NEB23" s="28"/>
      <c r="NEC23" s="28"/>
      <c r="NED23" s="28"/>
      <c r="NEE23" s="28"/>
      <c r="NEF23" s="28"/>
      <c r="NEG23" s="28"/>
      <c r="NEH23" s="28"/>
      <c r="NEI23" s="28"/>
      <c r="NEJ23" s="28"/>
      <c r="NEK23" s="28"/>
      <c r="NEL23" s="28"/>
      <c r="NEM23" s="28"/>
      <c r="NEN23" s="28"/>
      <c r="NEO23" s="28"/>
      <c r="NEP23" s="28"/>
      <c r="NEQ23" s="28"/>
      <c r="NER23" s="28"/>
      <c r="NES23" s="28"/>
      <c r="NET23" s="28"/>
      <c r="NEU23" s="28"/>
      <c r="NEV23" s="28"/>
      <c r="NEW23" s="28"/>
      <c r="NEX23" s="28"/>
      <c r="NEY23" s="28"/>
      <c r="NEZ23" s="28"/>
      <c r="NFA23" s="28"/>
      <c r="NFB23" s="28"/>
      <c r="NFC23" s="28"/>
      <c r="NFD23" s="28"/>
      <c r="NFE23" s="28"/>
      <c r="NFF23" s="28"/>
      <c r="NFG23" s="28"/>
      <c r="NFH23" s="28"/>
      <c r="NFI23" s="28"/>
      <c r="NFJ23" s="28"/>
      <c r="NFK23" s="28"/>
      <c r="NFL23" s="28"/>
      <c r="NFM23" s="28"/>
      <c r="NFN23" s="28"/>
      <c r="NFO23" s="28"/>
      <c r="NFP23" s="28"/>
      <c r="NFQ23" s="28"/>
      <c r="NFR23" s="28"/>
      <c r="NFS23" s="28"/>
      <c r="NFT23" s="28"/>
      <c r="NFU23" s="28"/>
      <c r="NFV23" s="28"/>
      <c r="NFW23" s="28"/>
      <c r="NFX23" s="28"/>
      <c r="NFY23" s="28"/>
      <c r="NFZ23" s="28"/>
      <c r="NGA23" s="28"/>
      <c r="NGB23" s="28"/>
      <c r="NGC23" s="28"/>
      <c r="NGD23" s="28"/>
      <c r="NGE23" s="28"/>
      <c r="NGF23" s="28"/>
      <c r="NGG23" s="28"/>
      <c r="NGH23" s="28"/>
      <c r="NGI23" s="28"/>
      <c r="NGJ23" s="28"/>
      <c r="NGK23" s="28"/>
      <c r="NGL23" s="28"/>
      <c r="NGM23" s="28"/>
      <c r="NGN23" s="28"/>
      <c r="NGO23" s="28"/>
      <c r="NGP23" s="28"/>
      <c r="NGQ23" s="28"/>
      <c r="NGR23" s="28"/>
      <c r="NGS23" s="28"/>
      <c r="NGT23" s="28"/>
      <c r="NGU23" s="28"/>
      <c r="NGV23" s="28"/>
      <c r="NGW23" s="28"/>
      <c r="NGX23" s="28"/>
      <c r="NGY23" s="28"/>
      <c r="NGZ23" s="28"/>
      <c r="NHA23" s="28"/>
      <c r="NHB23" s="28"/>
      <c r="NHC23" s="28"/>
      <c r="NHD23" s="28"/>
      <c r="NHE23" s="28"/>
      <c r="NHF23" s="28"/>
      <c r="NHG23" s="28"/>
      <c r="NHH23" s="28"/>
      <c r="NHI23" s="28"/>
      <c r="NHJ23" s="28"/>
      <c r="NHK23" s="28"/>
      <c r="NHL23" s="28"/>
      <c r="NHM23" s="28"/>
      <c r="NHN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IT23" s="28"/>
      <c r="NIU23" s="28"/>
      <c r="NIV23" s="28"/>
      <c r="NIW23" s="28"/>
      <c r="NIX23" s="28"/>
      <c r="NIY23" s="28"/>
      <c r="NIZ23" s="28"/>
      <c r="NJA23" s="28"/>
      <c r="NJB23" s="28"/>
      <c r="NJC23" s="28"/>
      <c r="NJD23" s="28"/>
      <c r="NJE23" s="28"/>
      <c r="NJF23" s="28"/>
      <c r="NJG23" s="28"/>
      <c r="NJH23" s="28"/>
      <c r="NJI23" s="28"/>
      <c r="NJJ23" s="28"/>
      <c r="NJK23" s="28"/>
      <c r="NJL23" s="28"/>
      <c r="NJM23" s="28"/>
      <c r="NJN23" s="28"/>
      <c r="NJO23" s="28"/>
      <c r="NJP23" s="28"/>
      <c r="NJQ23" s="28"/>
      <c r="NJR23" s="28"/>
      <c r="NJS23" s="28"/>
      <c r="NJT23" s="28"/>
      <c r="NJU23" s="28"/>
      <c r="NJV23" s="28"/>
      <c r="NJW23" s="28"/>
      <c r="NJX23" s="28"/>
      <c r="NJY23" s="28"/>
      <c r="NJZ23" s="28"/>
      <c r="NKA23" s="28"/>
      <c r="NKB23" s="28"/>
      <c r="NKC23" s="28"/>
      <c r="NKD23" s="28"/>
      <c r="NKE23" s="28"/>
      <c r="NKF23" s="28"/>
      <c r="NKG23" s="28"/>
      <c r="NKH23" s="28"/>
      <c r="NKI23" s="28"/>
      <c r="NKJ23" s="28"/>
      <c r="NKK23" s="28"/>
      <c r="NKL23" s="28"/>
      <c r="NKM23" s="28"/>
      <c r="NKN23" s="28"/>
      <c r="NKO23" s="28"/>
      <c r="NKP23" s="28"/>
      <c r="NKQ23" s="28"/>
      <c r="NKR23" s="28"/>
      <c r="NKS23" s="28"/>
      <c r="NKT23" s="28"/>
      <c r="NKU23" s="28"/>
      <c r="NKV23" s="28"/>
      <c r="NKW23" s="28"/>
      <c r="NKX23" s="28"/>
      <c r="NKY23" s="28"/>
      <c r="NKZ23" s="28"/>
      <c r="NLA23" s="28"/>
      <c r="NLB23" s="28"/>
      <c r="NLC23" s="28"/>
      <c r="NLD23" s="28"/>
      <c r="NLE23" s="28"/>
      <c r="NLF23" s="28"/>
      <c r="NLG23" s="28"/>
      <c r="NLH23" s="28"/>
      <c r="NLI23" s="28"/>
      <c r="NLJ23" s="28"/>
      <c r="NLK23" s="28"/>
      <c r="NLL23" s="28"/>
      <c r="NLM23" s="28"/>
      <c r="NLN23" s="28"/>
      <c r="NLO23" s="28"/>
      <c r="NLP23" s="28"/>
      <c r="NLQ23" s="28"/>
      <c r="NLR23" s="28"/>
      <c r="NLS23" s="28"/>
      <c r="NLT23" s="28"/>
      <c r="NLU23" s="28"/>
      <c r="NLV23" s="28"/>
      <c r="NLW23" s="28"/>
      <c r="NLX23" s="28"/>
      <c r="NLY23" s="28"/>
      <c r="NLZ23" s="28"/>
      <c r="NMA23" s="28"/>
      <c r="NMB23" s="28"/>
      <c r="NMC23" s="28"/>
      <c r="NMD23" s="28"/>
      <c r="NME23" s="28"/>
      <c r="NMF23" s="28"/>
      <c r="NMG23" s="28"/>
      <c r="NMH23" s="28"/>
      <c r="NMI23" s="28"/>
      <c r="NMJ23" s="28"/>
      <c r="NMK23" s="28"/>
      <c r="NML23" s="28"/>
      <c r="NMM23" s="28"/>
      <c r="NMN23" s="28"/>
      <c r="NMO23" s="28"/>
      <c r="NMP23" s="28"/>
      <c r="NMQ23" s="28"/>
      <c r="NMR23" s="28"/>
      <c r="NMS23" s="28"/>
      <c r="NMT23" s="28"/>
      <c r="NMU23" s="28"/>
      <c r="NMV23" s="28"/>
      <c r="NMW23" s="28"/>
      <c r="NMX23" s="28"/>
      <c r="NMY23" s="28"/>
      <c r="NMZ23" s="28"/>
      <c r="NNA23" s="28"/>
      <c r="NNB23" s="28"/>
      <c r="NNC23" s="28"/>
      <c r="NND23" s="28"/>
      <c r="NNE23" s="28"/>
      <c r="NNF23" s="28"/>
      <c r="NNG23" s="28"/>
      <c r="NNH23" s="28"/>
      <c r="NNI23" s="28"/>
      <c r="NNJ23" s="28"/>
      <c r="NNK23" s="28"/>
      <c r="NNL23" s="28"/>
      <c r="NNM23" s="28"/>
      <c r="NNN23" s="28"/>
      <c r="NNO23" s="28"/>
      <c r="NNP23" s="28"/>
      <c r="NNQ23" s="28"/>
      <c r="NNR23" s="28"/>
      <c r="NNS23" s="28"/>
      <c r="NNT23" s="28"/>
      <c r="NNU23" s="28"/>
      <c r="NNV23" s="28"/>
      <c r="NNW23" s="28"/>
      <c r="NNX23" s="28"/>
      <c r="NNY23" s="28"/>
      <c r="NNZ23" s="28"/>
      <c r="NOA23" s="28"/>
      <c r="NOB23" s="28"/>
      <c r="NOC23" s="28"/>
      <c r="NOD23" s="28"/>
      <c r="NOE23" s="28"/>
      <c r="NOF23" s="28"/>
      <c r="NOG23" s="28"/>
      <c r="NOH23" s="28"/>
      <c r="NOI23" s="28"/>
      <c r="NOJ23" s="28"/>
      <c r="NOK23" s="28"/>
      <c r="NOL23" s="28"/>
      <c r="NOM23" s="28"/>
      <c r="NON23" s="28"/>
      <c r="NOO23" s="28"/>
      <c r="NOP23" s="28"/>
      <c r="NOQ23" s="28"/>
      <c r="NOR23" s="28"/>
      <c r="NOS23" s="28"/>
      <c r="NOT23" s="28"/>
      <c r="NOU23" s="28"/>
      <c r="NOV23" s="28"/>
      <c r="NOW23" s="28"/>
      <c r="NOX23" s="28"/>
      <c r="NOY23" s="28"/>
      <c r="NOZ23" s="28"/>
      <c r="NPA23" s="28"/>
      <c r="NPB23" s="28"/>
      <c r="NPC23" s="28"/>
      <c r="NPD23" s="28"/>
      <c r="NPE23" s="28"/>
      <c r="NPF23" s="28"/>
      <c r="NPG23" s="28"/>
      <c r="NPH23" s="28"/>
      <c r="NPI23" s="28"/>
      <c r="NPJ23" s="28"/>
      <c r="NPK23" s="28"/>
      <c r="NPL23" s="28"/>
      <c r="NPM23" s="28"/>
      <c r="NPN23" s="28"/>
      <c r="NPO23" s="28"/>
      <c r="NPP23" s="28"/>
      <c r="NPQ23" s="28"/>
      <c r="NPR23" s="28"/>
      <c r="NPS23" s="28"/>
      <c r="NPT23" s="28"/>
      <c r="NPU23" s="28"/>
      <c r="NPV23" s="28"/>
      <c r="NPW23" s="28"/>
      <c r="NPX23" s="28"/>
      <c r="NPY23" s="28"/>
      <c r="NPZ23" s="28"/>
      <c r="NQA23" s="28"/>
      <c r="NQB23" s="28"/>
      <c r="NQC23" s="28"/>
      <c r="NQD23" s="28"/>
      <c r="NQE23" s="28"/>
      <c r="NQF23" s="28"/>
      <c r="NQG23" s="28"/>
      <c r="NQH23" s="28"/>
      <c r="NQI23" s="28"/>
      <c r="NQJ23" s="28"/>
      <c r="NQK23" s="28"/>
      <c r="NQL23" s="28"/>
      <c r="NQM23" s="28"/>
      <c r="NQN23" s="28"/>
      <c r="NQO23" s="28"/>
      <c r="NQP23" s="28"/>
      <c r="NQQ23" s="28"/>
      <c r="NQR23" s="28"/>
      <c r="NQS23" s="28"/>
      <c r="NQT23" s="28"/>
      <c r="NQU23" s="28"/>
      <c r="NQV23" s="28"/>
      <c r="NQW23" s="28"/>
      <c r="NQX23" s="28"/>
      <c r="NQY23" s="28"/>
      <c r="NQZ23" s="28"/>
      <c r="NRA23" s="28"/>
      <c r="NRB23" s="28"/>
      <c r="NRC23" s="28"/>
      <c r="NRD23" s="28"/>
      <c r="NRE23" s="28"/>
      <c r="NRF23" s="28"/>
      <c r="NRG23" s="28"/>
      <c r="NRH23" s="28"/>
      <c r="NRI23" s="28"/>
      <c r="NRJ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NSP23" s="28"/>
      <c r="NSQ23" s="28"/>
      <c r="NSR23" s="28"/>
      <c r="NSS23" s="28"/>
      <c r="NST23" s="28"/>
      <c r="NSU23" s="28"/>
      <c r="NSV23" s="28"/>
      <c r="NSW23" s="28"/>
      <c r="NSX23" s="28"/>
      <c r="NSY23" s="28"/>
      <c r="NSZ23" s="28"/>
      <c r="NTA23" s="28"/>
      <c r="NTB23" s="28"/>
      <c r="NTC23" s="28"/>
      <c r="NTD23" s="28"/>
      <c r="NTE23" s="28"/>
      <c r="NTF23" s="28"/>
      <c r="NTG23" s="28"/>
      <c r="NTH23" s="28"/>
      <c r="NTI23" s="28"/>
      <c r="NTJ23" s="28"/>
      <c r="NTK23" s="28"/>
      <c r="NTL23" s="28"/>
      <c r="NTM23" s="28"/>
      <c r="NTN23" s="28"/>
      <c r="NTO23" s="28"/>
      <c r="NTP23" s="28"/>
      <c r="NTQ23" s="28"/>
      <c r="NTR23" s="28"/>
      <c r="NTS23" s="28"/>
      <c r="NTT23" s="28"/>
      <c r="NTU23" s="28"/>
      <c r="NTV23" s="28"/>
      <c r="NTW23" s="28"/>
      <c r="NTX23" s="28"/>
      <c r="NTY23" s="28"/>
      <c r="NTZ23" s="28"/>
      <c r="NUA23" s="28"/>
      <c r="NUB23" s="28"/>
      <c r="NUC23" s="28"/>
      <c r="NUD23" s="28"/>
      <c r="NUE23" s="28"/>
      <c r="NUF23" s="28"/>
      <c r="NUG23" s="28"/>
      <c r="NUH23" s="28"/>
      <c r="NUI23" s="28"/>
      <c r="NUJ23" s="28"/>
      <c r="NUK23" s="28"/>
      <c r="NUL23" s="28"/>
      <c r="NUM23" s="28"/>
      <c r="NUN23" s="28"/>
      <c r="NUO23" s="28"/>
      <c r="NUP23" s="28"/>
      <c r="NUQ23" s="28"/>
      <c r="NUR23" s="28"/>
      <c r="NUS23" s="28"/>
      <c r="NUT23" s="28"/>
      <c r="NUU23" s="28"/>
      <c r="NUV23" s="28"/>
      <c r="NUW23" s="28"/>
      <c r="NUX23" s="28"/>
      <c r="NUY23" s="28"/>
      <c r="NUZ23" s="28"/>
      <c r="NVA23" s="28"/>
      <c r="NVB23" s="28"/>
      <c r="NVC23" s="28"/>
      <c r="NVD23" s="28"/>
      <c r="NVE23" s="28"/>
      <c r="NVF23" s="28"/>
      <c r="NVG23" s="28"/>
      <c r="NVH23" s="28"/>
      <c r="NVI23" s="28"/>
      <c r="NVJ23" s="28"/>
      <c r="NVK23" s="28"/>
      <c r="NVL23" s="28"/>
      <c r="NVM23" s="28"/>
      <c r="NVN23" s="28"/>
      <c r="NVO23" s="28"/>
      <c r="NVP23" s="28"/>
      <c r="NVQ23" s="28"/>
      <c r="NVR23" s="28"/>
      <c r="NVS23" s="28"/>
      <c r="NVT23" s="28"/>
      <c r="NVU23" s="28"/>
      <c r="NVV23" s="28"/>
      <c r="NVW23" s="28"/>
      <c r="NVX23" s="28"/>
      <c r="NVY23" s="28"/>
      <c r="NVZ23" s="28"/>
      <c r="NWA23" s="28"/>
      <c r="NWB23" s="28"/>
      <c r="NWC23" s="28"/>
      <c r="NWD23" s="28"/>
      <c r="NWE23" s="28"/>
      <c r="NWF23" s="28"/>
      <c r="NWG23" s="28"/>
      <c r="NWH23" s="28"/>
      <c r="NWI23" s="28"/>
      <c r="NWJ23" s="28"/>
      <c r="NWK23" s="28"/>
      <c r="NWL23" s="28"/>
      <c r="NWM23" s="28"/>
      <c r="NWN23" s="28"/>
      <c r="NWO23" s="28"/>
      <c r="NWP23" s="28"/>
      <c r="NWQ23" s="28"/>
      <c r="NWR23" s="28"/>
      <c r="NWS23" s="28"/>
      <c r="NWT23" s="28"/>
      <c r="NWU23" s="28"/>
      <c r="NWV23" s="28"/>
      <c r="NWW23" s="28"/>
      <c r="NWX23" s="28"/>
      <c r="NWY23" s="28"/>
      <c r="NWZ23" s="28"/>
      <c r="NXA23" s="28"/>
      <c r="NXB23" s="28"/>
      <c r="NXC23" s="28"/>
      <c r="NXD23" s="28"/>
      <c r="NXE23" s="28"/>
      <c r="NXF23" s="28"/>
      <c r="NXG23" s="28"/>
      <c r="NXH23" s="28"/>
      <c r="NXI23" s="28"/>
      <c r="NXJ23" s="28"/>
      <c r="NXK23" s="28"/>
      <c r="NXL23" s="28"/>
      <c r="NXM23" s="28"/>
      <c r="NXN23" s="28"/>
      <c r="NXO23" s="28"/>
      <c r="NXP23" s="28"/>
      <c r="NXQ23" s="28"/>
      <c r="NXR23" s="28"/>
      <c r="NXS23" s="28"/>
      <c r="NXT23" s="28"/>
      <c r="NXU23" s="28"/>
      <c r="NXV23" s="28"/>
      <c r="NXW23" s="28"/>
      <c r="NXX23" s="28"/>
      <c r="NXY23" s="28"/>
      <c r="NXZ23" s="28"/>
      <c r="NYA23" s="28"/>
      <c r="NYB23" s="28"/>
      <c r="NYC23" s="28"/>
      <c r="NYD23" s="28"/>
      <c r="NYE23" s="28"/>
      <c r="NYF23" s="28"/>
      <c r="NYG23" s="28"/>
      <c r="NYH23" s="28"/>
      <c r="NYI23" s="28"/>
      <c r="NYJ23" s="28"/>
      <c r="NYK23" s="28"/>
      <c r="NYL23" s="28"/>
      <c r="NYM23" s="28"/>
      <c r="NYN23" s="28"/>
      <c r="NYO23" s="28"/>
      <c r="NYP23" s="28"/>
      <c r="NYQ23" s="28"/>
      <c r="NYR23" s="28"/>
      <c r="NYS23" s="28"/>
      <c r="NYT23" s="28"/>
      <c r="NYU23" s="28"/>
      <c r="NYV23" s="28"/>
      <c r="NYW23" s="28"/>
      <c r="NYX23" s="28"/>
      <c r="NYY23" s="28"/>
      <c r="NYZ23" s="28"/>
      <c r="NZA23" s="28"/>
      <c r="NZB23" s="28"/>
      <c r="NZC23" s="28"/>
      <c r="NZD23" s="28"/>
      <c r="NZE23" s="28"/>
      <c r="NZF23" s="28"/>
      <c r="NZG23" s="28"/>
      <c r="NZH23" s="28"/>
      <c r="NZI23" s="28"/>
      <c r="NZJ23" s="28"/>
      <c r="NZK23" s="28"/>
      <c r="NZL23" s="28"/>
      <c r="NZM23" s="28"/>
      <c r="NZN23" s="28"/>
      <c r="NZO23" s="28"/>
      <c r="NZP23" s="28"/>
      <c r="NZQ23" s="28"/>
      <c r="NZR23" s="28"/>
      <c r="NZS23" s="28"/>
      <c r="NZT23" s="28"/>
      <c r="NZU23" s="28"/>
      <c r="NZV23" s="28"/>
      <c r="NZW23" s="28"/>
      <c r="NZX23" s="28"/>
      <c r="NZY23" s="28"/>
      <c r="NZZ23" s="28"/>
      <c r="OAA23" s="28"/>
      <c r="OAB23" s="28"/>
      <c r="OAC23" s="28"/>
      <c r="OAD23" s="28"/>
      <c r="OAE23" s="28"/>
      <c r="OAF23" s="28"/>
      <c r="OAG23" s="28"/>
      <c r="OAH23" s="28"/>
      <c r="OAI23" s="28"/>
      <c r="OAJ23" s="28"/>
      <c r="OAK23" s="28"/>
      <c r="OAL23" s="28"/>
      <c r="OAM23" s="28"/>
      <c r="OAN23" s="28"/>
      <c r="OAO23" s="28"/>
      <c r="OAP23" s="28"/>
      <c r="OAQ23" s="28"/>
      <c r="OAR23" s="28"/>
      <c r="OAS23" s="28"/>
      <c r="OAT23" s="28"/>
      <c r="OAU23" s="28"/>
      <c r="OAV23" s="28"/>
      <c r="OAW23" s="28"/>
      <c r="OAX23" s="28"/>
      <c r="OAY23" s="28"/>
      <c r="OAZ23" s="28"/>
      <c r="OBA23" s="28"/>
      <c r="OBB23" s="28"/>
      <c r="OBC23" s="28"/>
      <c r="OBD23" s="28"/>
      <c r="OBE23" s="28"/>
      <c r="OBF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CL23" s="28"/>
      <c r="OCM23" s="28"/>
      <c r="OCN23" s="28"/>
      <c r="OCO23" s="28"/>
      <c r="OCP23" s="28"/>
      <c r="OCQ23" s="28"/>
      <c r="OCR23" s="28"/>
      <c r="OCS23" s="28"/>
      <c r="OCT23" s="28"/>
      <c r="OCU23" s="28"/>
      <c r="OCV23" s="28"/>
      <c r="OCW23" s="28"/>
      <c r="OCX23" s="28"/>
      <c r="OCY23" s="28"/>
      <c r="OCZ23" s="28"/>
      <c r="ODA23" s="28"/>
      <c r="ODB23" s="28"/>
      <c r="ODC23" s="28"/>
      <c r="ODD23" s="28"/>
      <c r="ODE23" s="28"/>
      <c r="ODF23" s="28"/>
      <c r="ODG23" s="28"/>
      <c r="ODH23" s="28"/>
      <c r="ODI23" s="28"/>
      <c r="ODJ23" s="28"/>
      <c r="ODK23" s="28"/>
      <c r="ODL23" s="28"/>
      <c r="ODM23" s="28"/>
      <c r="ODN23" s="28"/>
      <c r="ODO23" s="28"/>
      <c r="ODP23" s="28"/>
      <c r="ODQ23" s="28"/>
      <c r="ODR23" s="28"/>
      <c r="ODS23" s="28"/>
      <c r="ODT23" s="28"/>
      <c r="ODU23" s="28"/>
      <c r="ODV23" s="28"/>
      <c r="ODW23" s="28"/>
      <c r="ODX23" s="28"/>
      <c r="ODY23" s="28"/>
      <c r="ODZ23" s="28"/>
      <c r="OEA23" s="28"/>
      <c r="OEB23" s="28"/>
      <c r="OEC23" s="28"/>
      <c r="OED23" s="28"/>
      <c r="OEE23" s="28"/>
      <c r="OEF23" s="28"/>
      <c r="OEG23" s="28"/>
      <c r="OEH23" s="28"/>
      <c r="OEI23" s="28"/>
      <c r="OEJ23" s="28"/>
      <c r="OEK23" s="28"/>
      <c r="OEL23" s="28"/>
      <c r="OEM23" s="28"/>
      <c r="OEN23" s="28"/>
      <c r="OEO23" s="28"/>
      <c r="OEP23" s="28"/>
      <c r="OEQ23" s="28"/>
      <c r="OER23" s="28"/>
      <c r="OES23" s="28"/>
      <c r="OET23" s="28"/>
      <c r="OEU23" s="28"/>
      <c r="OEV23" s="28"/>
      <c r="OEW23" s="28"/>
      <c r="OEX23" s="28"/>
      <c r="OEY23" s="28"/>
      <c r="OEZ23" s="28"/>
      <c r="OFA23" s="28"/>
      <c r="OFB23" s="28"/>
      <c r="OFC23" s="28"/>
      <c r="OFD23" s="28"/>
      <c r="OFE23" s="28"/>
      <c r="OFF23" s="28"/>
      <c r="OFG23" s="28"/>
      <c r="OFH23" s="28"/>
      <c r="OFI23" s="28"/>
      <c r="OFJ23" s="28"/>
      <c r="OFK23" s="28"/>
      <c r="OFL23" s="28"/>
      <c r="OFM23" s="28"/>
      <c r="OFN23" s="28"/>
      <c r="OFO23" s="28"/>
      <c r="OFP23" s="28"/>
      <c r="OFQ23" s="28"/>
      <c r="OFR23" s="28"/>
      <c r="OFS23" s="28"/>
      <c r="OFT23" s="28"/>
      <c r="OFU23" s="28"/>
      <c r="OFV23" s="28"/>
      <c r="OFW23" s="28"/>
      <c r="OFX23" s="28"/>
      <c r="OFY23" s="28"/>
      <c r="OFZ23" s="28"/>
      <c r="OGA23" s="28"/>
      <c r="OGB23" s="28"/>
      <c r="OGC23" s="28"/>
      <c r="OGD23" s="28"/>
      <c r="OGE23" s="28"/>
      <c r="OGF23" s="28"/>
      <c r="OGG23" s="28"/>
      <c r="OGH23" s="28"/>
      <c r="OGI23" s="28"/>
      <c r="OGJ23" s="28"/>
      <c r="OGK23" s="28"/>
      <c r="OGL23" s="28"/>
      <c r="OGM23" s="28"/>
      <c r="OGN23" s="28"/>
      <c r="OGO23" s="28"/>
      <c r="OGP23" s="28"/>
      <c r="OGQ23" s="28"/>
      <c r="OGR23" s="28"/>
      <c r="OGS23" s="28"/>
      <c r="OGT23" s="28"/>
      <c r="OGU23" s="28"/>
      <c r="OGV23" s="28"/>
      <c r="OGW23" s="28"/>
      <c r="OGX23" s="28"/>
      <c r="OGY23" s="28"/>
      <c r="OGZ23" s="28"/>
      <c r="OHA23" s="28"/>
      <c r="OHB23" s="28"/>
      <c r="OHC23" s="28"/>
      <c r="OHD23" s="28"/>
      <c r="OHE23" s="28"/>
      <c r="OHF23" s="28"/>
      <c r="OHG23" s="28"/>
      <c r="OHH23" s="28"/>
      <c r="OHI23" s="28"/>
      <c r="OHJ23" s="28"/>
      <c r="OHK23" s="28"/>
      <c r="OHL23" s="28"/>
      <c r="OHM23" s="28"/>
      <c r="OHN23" s="28"/>
      <c r="OHO23" s="28"/>
      <c r="OHP23" s="28"/>
      <c r="OHQ23" s="28"/>
      <c r="OHR23" s="28"/>
      <c r="OHS23" s="28"/>
      <c r="OHT23" s="28"/>
      <c r="OHU23" s="28"/>
      <c r="OHV23" s="28"/>
      <c r="OHW23" s="28"/>
      <c r="OHX23" s="28"/>
      <c r="OHY23" s="28"/>
      <c r="OHZ23" s="28"/>
      <c r="OIA23" s="28"/>
      <c r="OIB23" s="28"/>
      <c r="OIC23" s="28"/>
      <c r="OID23" s="28"/>
      <c r="OIE23" s="28"/>
      <c r="OIF23" s="28"/>
      <c r="OIG23" s="28"/>
      <c r="OIH23" s="28"/>
      <c r="OII23" s="28"/>
      <c r="OIJ23" s="28"/>
      <c r="OIK23" s="28"/>
      <c r="OIL23" s="28"/>
      <c r="OIM23" s="28"/>
      <c r="OIN23" s="28"/>
      <c r="OIO23" s="28"/>
      <c r="OIP23" s="28"/>
      <c r="OIQ23" s="28"/>
      <c r="OIR23" s="28"/>
      <c r="OIS23" s="28"/>
      <c r="OIT23" s="28"/>
      <c r="OIU23" s="28"/>
      <c r="OIV23" s="28"/>
      <c r="OIW23" s="28"/>
      <c r="OIX23" s="28"/>
      <c r="OIY23" s="28"/>
      <c r="OIZ23" s="28"/>
      <c r="OJA23" s="28"/>
      <c r="OJB23" s="28"/>
      <c r="OJC23" s="28"/>
      <c r="OJD23" s="28"/>
      <c r="OJE23" s="28"/>
      <c r="OJF23" s="28"/>
      <c r="OJG23" s="28"/>
      <c r="OJH23" s="28"/>
      <c r="OJI23" s="28"/>
      <c r="OJJ23" s="28"/>
      <c r="OJK23" s="28"/>
      <c r="OJL23" s="28"/>
      <c r="OJM23" s="28"/>
      <c r="OJN23" s="28"/>
      <c r="OJO23" s="28"/>
      <c r="OJP23" s="28"/>
      <c r="OJQ23" s="28"/>
      <c r="OJR23" s="28"/>
      <c r="OJS23" s="28"/>
      <c r="OJT23" s="28"/>
      <c r="OJU23" s="28"/>
      <c r="OJV23" s="28"/>
      <c r="OJW23" s="28"/>
      <c r="OJX23" s="28"/>
      <c r="OJY23" s="28"/>
      <c r="OJZ23" s="28"/>
      <c r="OKA23" s="28"/>
      <c r="OKB23" s="28"/>
      <c r="OKC23" s="28"/>
      <c r="OKD23" s="28"/>
      <c r="OKE23" s="28"/>
      <c r="OKF23" s="28"/>
      <c r="OKG23" s="28"/>
      <c r="OKH23" s="28"/>
      <c r="OKI23" s="28"/>
      <c r="OKJ23" s="28"/>
      <c r="OKK23" s="28"/>
      <c r="OKL23" s="28"/>
      <c r="OKM23" s="28"/>
      <c r="OKN23" s="28"/>
      <c r="OKO23" s="28"/>
      <c r="OKP23" s="28"/>
      <c r="OKQ23" s="28"/>
      <c r="OKR23" s="28"/>
      <c r="OKS23" s="28"/>
      <c r="OKT23" s="28"/>
      <c r="OKU23" s="28"/>
      <c r="OKV23" s="28"/>
      <c r="OKW23" s="28"/>
      <c r="OKX23" s="28"/>
      <c r="OKY23" s="28"/>
      <c r="OKZ23" s="28"/>
      <c r="OLA23" s="28"/>
      <c r="OLB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MH23" s="28"/>
      <c r="OMI23" s="28"/>
      <c r="OMJ23" s="28"/>
      <c r="OMK23" s="28"/>
      <c r="OML23" s="28"/>
      <c r="OMM23" s="28"/>
      <c r="OMN23" s="28"/>
      <c r="OMO23" s="28"/>
      <c r="OMP23" s="28"/>
      <c r="OMQ23" s="28"/>
      <c r="OMR23" s="28"/>
      <c r="OMS23" s="28"/>
      <c r="OMT23" s="28"/>
      <c r="OMU23" s="28"/>
      <c r="OMV23" s="28"/>
      <c r="OMW23" s="28"/>
      <c r="OMX23" s="28"/>
      <c r="OMY23" s="28"/>
      <c r="OMZ23" s="28"/>
      <c r="ONA23" s="28"/>
      <c r="ONB23" s="28"/>
      <c r="ONC23" s="28"/>
      <c r="OND23" s="28"/>
      <c r="ONE23" s="28"/>
      <c r="ONF23" s="28"/>
      <c r="ONG23" s="28"/>
      <c r="ONH23" s="28"/>
      <c r="ONI23" s="28"/>
      <c r="ONJ23" s="28"/>
      <c r="ONK23" s="28"/>
      <c r="ONL23" s="28"/>
      <c r="ONM23" s="28"/>
      <c r="ONN23" s="28"/>
      <c r="ONO23" s="28"/>
      <c r="ONP23" s="28"/>
      <c r="ONQ23" s="28"/>
      <c r="ONR23" s="28"/>
      <c r="ONS23" s="28"/>
      <c r="ONT23" s="28"/>
      <c r="ONU23" s="28"/>
      <c r="ONV23" s="28"/>
      <c r="ONW23" s="28"/>
      <c r="ONX23" s="28"/>
      <c r="ONY23" s="28"/>
      <c r="ONZ23" s="28"/>
      <c r="OOA23" s="28"/>
      <c r="OOB23" s="28"/>
      <c r="OOC23" s="28"/>
      <c r="OOD23" s="28"/>
      <c r="OOE23" s="28"/>
      <c r="OOF23" s="28"/>
      <c r="OOG23" s="28"/>
      <c r="OOH23" s="28"/>
      <c r="OOI23" s="28"/>
      <c r="OOJ23" s="28"/>
      <c r="OOK23" s="28"/>
      <c r="OOL23" s="28"/>
      <c r="OOM23" s="28"/>
      <c r="OON23" s="28"/>
      <c r="OOO23" s="28"/>
      <c r="OOP23" s="28"/>
      <c r="OOQ23" s="28"/>
      <c r="OOR23" s="28"/>
      <c r="OOS23" s="28"/>
      <c r="OOT23" s="28"/>
      <c r="OOU23" s="28"/>
      <c r="OOV23" s="28"/>
      <c r="OOW23" s="28"/>
      <c r="OOX23" s="28"/>
      <c r="OOY23" s="28"/>
      <c r="OOZ23" s="28"/>
      <c r="OPA23" s="28"/>
      <c r="OPB23" s="28"/>
      <c r="OPC23" s="28"/>
      <c r="OPD23" s="28"/>
      <c r="OPE23" s="28"/>
      <c r="OPF23" s="28"/>
      <c r="OPG23" s="28"/>
      <c r="OPH23" s="28"/>
      <c r="OPI23" s="28"/>
      <c r="OPJ23" s="28"/>
      <c r="OPK23" s="28"/>
      <c r="OPL23" s="28"/>
      <c r="OPM23" s="28"/>
      <c r="OPN23" s="28"/>
      <c r="OPO23" s="28"/>
      <c r="OPP23" s="28"/>
      <c r="OPQ23" s="28"/>
      <c r="OPR23" s="28"/>
      <c r="OPS23" s="28"/>
      <c r="OPT23" s="28"/>
      <c r="OPU23" s="28"/>
      <c r="OPV23" s="28"/>
      <c r="OPW23" s="28"/>
      <c r="OPX23" s="28"/>
      <c r="OPY23" s="28"/>
      <c r="OPZ23" s="28"/>
      <c r="OQA23" s="28"/>
      <c r="OQB23" s="28"/>
      <c r="OQC23" s="28"/>
      <c r="OQD23" s="28"/>
      <c r="OQE23" s="28"/>
      <c r="OQF23" s="28"/>
      <c r="OQG23" s="28"/>
      <c r="OQH23" s="28"/>
      <c r="OQI23" s="28"/>
      <c r="OQJ23" s="28"/>
      <c r="OQK23" s="28"/>
      <c r="OQL23" s="28"/>
      <c r="OQM23" s="28"/>
      <c r="OQN23" s="28"/>
      <c r="OQO23" s="28"/>
      <c r="OQP23" s="28"/>
      <c r="OQQ23" s="28"/>
      <c r="OQR23" s="28"/>
      <c r="OQS23" s="28"/>
      <c r="OQT23" s="28"/>
      <c r="OQU23" s="28"/>
      <c r="OQV23" s="28"/>
      <c r="OQW23" s="28"/>
      <c r="OQX23" s="28"/>
      <c r="OQY23" s="28"/>
      <c r="OQZ23" s="28"/>
      <c r="ORA23" s="28"/>
      <c r="ORB23" s="28"/>
      <c r="ORC23" s="28"/>
      <c r="ORD23" s="28"/>
      <c r="ORE23" s="28"/>
      <c r="ORF23" s="28"/>
      <c r="ORG23" s="28"/>
      <c r="ORH23" s="28"/>
      <c r="ORI23" s="28"/>
      <c r="ORJ23" s="28"/>
      <c r="ORK23" s="28"/>
      <c r="ORL23" s="28"/>
      <c r="ORM23" s="28"/>
      <c r="ORN23" s="28"/>
      <c r="ORO23" s="28"/>
      <c r="ORP23" s="28"/>
      <c r="ORQ23" s="28"/>
      <c r="ORR23" s="28"/>
      <c r="ORS23" s="28"/>
      <c r="ORT23" s="28"/>
      <c r="ORU23" s="28"/>
      <c r="ORV23" s="28"/>
      <c r="ORW23" s="28"/>
      <c r="ORX23" s="28"/>
      <c r="ORY23" s="28"/>
      <c r="ORZ23" s="28"/>
      <c r="OSA23" s="28"/>
      <c r="OSB23" s="28"/>
      <c r="OSC23" s="28"/>
      <c r="OSD23" s="28"/>
      <c r="OSE23" s="28"/>
      <c r="OSF23" s="28"/>
      <c r="OSG23" s="28"/>
      <c r="OSH23" s="28"/>
      <c r="OSI23" s="28"/>
      <c r="OSJ23" s="28"/>
      <c r="OSK23" s="28"/>
      <c r="OSL23" s="28"/>
      <c r="OSM23" s="28"/>
      <c r="OSN23" s="28"/>
      <c r="OSO23" s="28"/>
      <c r="OSP23" s="28"/>
      <c r="OSQ23" s="28"/>
      <c r="OSR23" s="28"/>
      <c r="OSS23" s="28"/>
      <c r="OST23" s="28"/>
      <c r="OSU23" s="28"/>
      <c r="OSV23" s="28"/>
      <c r="OSW23" s="28"/>
      <c r="OSX23" s="28"/>
      <c r="OSY23" s="28"/>
      <c r="OSZ23" s="28"/>
      <c r="OTA23" s="28"/>
      <c r="OTB23" s="28"/>
      <c r="OTC23" s="28"/>
      <c r="OTD23" s="28"/>
      <c r="OTE23" s="28"/>
      <c r="OTF23" s="28"/>
      <c r="OTG23" s="28"/>
      <c r="OTH23" s="28"/>
      <c r="OTI23" s="28"/>
      <c r="OTJ23" s="28"/>
      <c r="OTK23" s="28"/>
      <c r="OTL23" s="28"/>
      <c r="OTM23" s="28"/>
      <c r="OTN23" s="28"/>
      <c r="OTO23" s="28"/>
      <c r="OTP23" s="28"/>
      <c r="OTQ23" s="28"/>
      <c r="OTR23" s="28"/>
      <c r="OTS23" s="28"/>
      <c r="OTT23" s="28"/>
      <c r="OTU23" s="28"/>
      <c r="OTV23" s="28"/>
      <c r="OTW23" s="28"/>
      <c r="OTX23" s="28"/>
      <c r="OTY23" s="28"/>
      <c r="OTZ23" s="28"/>
      <c r="OUA23" s="28"/>
      <c r="OUB23" s="28"/>
      <c r="OUC23" s="28"/>
      <c r="OUD23" s="28"/>
      <c r="OUE23" s="28"/>
      <c r="OUF23" s="28"/>
      <c r="OUG23" s="28"/>
      <c r="OUH23" s="28"/>
      <c r="OUI23" s="28"/>
      <c r="OUJ23" s="28"/>
      <c r="OUK23" s="28"/>
      <c r="OUL23" s="28"/>
      <c r="OUM23" s="28"/>
      <c r="OUN23" s="28"/>
      <c r="OUO23" s="28"/>
      <c r="OUP23" s="28"/>
      <c r="OUQ23" s="28"/>
      <c r="OUR23" s="28"/>
      <c r="OUS23" s="28"/>
      <c r="OUT23" s="28"/>
      <c r="OUU23" s="28"/>
      <c r="OUV23" s="28"/>
      <c r="OUW23" s="28"/>
      <c r="OUX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OWD23" s="28"/>
      <c r="OWE23" s="28"/>
      <c r="OWF23" s="28"/>
      <c r="OWG23" s="28"/>
      <c r="OWH23" s="28"/>
      <c r="OWI23" s="28"/>
      <c r="OWJ23" s="28"/>
      <c r="OWK23" s="28"/>
      <c r="OWL23" s="28"/>
      <c r="OWM23" s="28"/>
      <c r="OWN23" s="28"/>
      <c r="OWO23" s="28"/>
      <c r="OWP23" s="28"/>
      <c r="OWQ23" s="28"/>
      <c r="OWR23" s="28"/>
      <c r="OWS23" s="28"/>
      <c r="OWT23" s="28"/>
      <c r="OWU23" s="28"/>
      <c r="OWV23" s="28"/>
      <c r="OWW23" s="28"/>
      <c r="OWX23" s="28"/>
      <c r="OWY23" s="28"/>
      <c r="OWZ23" s="28"/>
      <c r="OXA23" s="28"/>
      <c r="OXB23" s="28"/>
      <c r="OXC23" s="28"/>
      <c r="OXD23" s="28"/>
      <c r="OXE23" s="28"/>
      <c r="OXF23" s="28"/>
      <c r="OXG23" s="28"/>
      <c r="OXH23" s="28"/>
      <c r="OXI23" s="28"/>
      <c r="OXJ23" s="28"/>
      <c r="OXK23" s="28"/>
      <c r="OXL23" s="28"/>
      <c r="OXM23" s="28"/>
      <c r="OXN23" s="28"/>
      <c r="OXO23" s="28"/>
      <c r="OXP23" s="28"/>
      <c r="OXQ23" s="28"/>
      <c r="OXR23" s="28"/>
      <c r="OXS23" s="28"/>
      <c r="OXT23" s="28"/>
      <c r="OXU23" s="28"/>
      <c r="OXV23" s="28"/>
      <c r="OXW23" s="28"/>
      <c r="OXX23" s="28"/>
      <c r="OXY23" s="28"/>
      <c r="OXZ23" s="28"/>
      <c r="OYA23" s="28"/>
      <c r="OYB23" s="28"/>
      <c r="OYC23" s="28"/>
      <c r="OYD23" s="28"/>
      <c r="OYE23" s="28"/>
      <c r="OYF23" s="28"/>
      <c r="OYG23" s="28"/>
      <c r="OYH23" s="28"/>
      <c r="OYI23" s="28"/>
      <c r="OYJ23" s="28"/>
      <c r="OYK23" s="28"/>
      <c r="OYL23" s="28"/>
      <c r="OYM23" s="28"/>
      <c r="OYN23" s="28"/>
      <c r="OYO23" s="28"/>
      <c r="OYP23" s="28"/>
      <c r="OYQ23" s="28"/>
      <c r="OYR23" s="28"/>
      <c r="OYS23" s="28"/>
      <c r="OYT23" s="28"/>
      <c r="OYU23" s="28"/>
      <c r="OYV23" s="28"/>
      <c r="OYW23" s="28"/>
      <c r="OYX23" s="28"/>
      <c r="OYY23" s="28"/>
      <c r="OYZ23" s="28"/>
      <c r="OZA23" s="28"/>
      <c r="OZB23" s="28"/>
      <c r="OZC23" s="28"/>
      <c r="OZD23" s="28"/>
      <c r="OZE23" s="28"/>
      <c r="OZF23" s="28"/>
      <c r="OZG23" s="28"/>
      <c r="OZH23" s="28"/>
      <c r="OZI23" s="28"/>
      <c r="OZJ23" s="28"/>
      <c r="OZK23" s="28"/>
      <c r="OZL23" s="28"/>
      <c r="OZM23" s="28"/>
      <c r="OZN23" s="28"/>
      <c r="OZO23" s="28"/>
      <c r="OZP23" s="28"/>
      <c r="OZQ23" s="28"/>
      <c r="OZR23" s="28"/>
      <c r="OZS23" s="28"/>
      <c r="OZT23" s="28"/>
      <c r="OZU23" s="28"/>
      <c r="OZV23" s="28"/>
      <c r="OZW23" s="28"/>
      <c r="OZX23" s="28"/>
      <c r="OZY23" s="28"/>
      <c r="OZZ23" s="28"/>
      <c r="PAA23" s="28"/>
      <c r="PAB23" s="28"/>
      <c r="PAC23" s="28"/>
      <c r="PAD23" s="28"/>
      <c r="PAE23" s="28"/>
      <c r="PAF23" s="28"/>
      <c r="PAG23" s="28"/>
      <c r="PAH23" s="28"/>
      <c r="PAI23" s="28"/>
      <c r="PAJ23" s="28"/>
      <c r="PAK23" s="28"/>
      <c r="PAL23" s="28"/>
      <c r="PAM23" s="28"/>
      <c r="PAN23" s="28"/>
      <c r="PAO23" s="28"/>
      <c r="PAP23" s="28"/>
      <c r="PAQ23" s="28"/>
      <c r="PAR23" s="28"/>
      <c r="PAS23" s="28"/>
      <c r="PAT23" s="28"/>
      <c r="PAU23" s="28"/>
      <c r="PAV23" s="28"/>
      <c r="PAW23" s="28"/>
      <c r="PAX23" s="28"/>
      <c r="PAY23" s="28"/>
      <c r="PAZ23" s="28"/>
      <c r="PBA23" s="28"/>
      <c r="PBB23" s="28"/>
      <c r="PBC23" s="28"/>
      <c r="PBD23" s="28"/>
      <c r="PBE23" s="28"/>
      <c r="PBF23" s="28"/>
      <c r="PBG23" s="28"/>
      <c r="PBH23" s="28"/>
      <c r="PBI23" s="28"/>
      <c r="PBJ23" s="28"/>
      <c r="PBK23" s="28"/>
      <c r="PBL23" s="28"/>
      <c r="PBM23" s="28"/>
      <c r="PBN23" s="28"/>
      <c r="PBO23" s="28"/>
      <c r="PBP23" s="28"/>
      <c r="PBQ23" s="28"/>
      <c r="PBR23" s="28"/>
      <c r="PBS23" s="28"/>
      <c r="PBT23" s="28"/>
      <c r="PBU23" s="28"/>
      <c r="PBV23" s="28"/>
      <c r="PBW23" s="28"/>
      <c r="PBX23" s="28"/>
      <c r="PBY23" s="28"/>
      <c r="PBZ23" s="28"/>
      <c r="PCA23" s="28"/>
      <c r="PCB23" s="28"/>
      <c r="PCC23" s="28"/>
      <c r="PCD23" s="28"/>
      <c r="PCE23" s="28"/>
      <c r="PCF23" s="28"/>
      <c r="PCG23" s="28"/>
      <c r="PCH23" s="28"/>
      <c r="PCI23" s="28"/>
      <c r="PCJ23" s="28"/>
      <c r="PCK23" s="28"/>
      <c r="PCL23" s="28"/>
      <c r="PCM23" s="28"/>
      <c r="PCN23" s="28"/>
      <c r="PCO23" s="28"/>
      <c r="PCP23" s="28"/>
      <c r="PCQ23" s="28"/>
      <c r="PCR23" s="28"/>
      <c r="PCS23" s="28"/>
      <c r="PCT23" s="28"/>
      <c r="PCU23" s="28"/>
      <c r="PCV23" s="28"/>
      <c r="PCW23" s="28"/>
      <c r="PCX23" s="28"/>
      <c r="PCY23" s="28"/>
      <c r="PCZ23" s="28"/>
      <c r="PDA23" s="28"/>
      <c r="PDB23" s="28"/>
      <c r="PDC23" s="28"/>
      <c r="PDD23" s="28"/>
      <c r="PDE23" s="28"/>
      <c r="PDF23" s="28"/>
      <c r="PDG23" s="28"/>
      <c r="PDH23" s="28"/>
      <c r="PDI23" s="28"/>
      <c r="PDJ23" s="28"/>
      <c r="PDK23" s="28"/>
      <c r="PDL23" s="28"/>
      <c r="PDM23" s="28"/>
      <c r="PDN23" s="28"/>
      <c r="PDO23" s="28"/>
      <c r="PDP23" s="28"/>
      <c r="PDQ23" s="28"/>
      <c r="PDR23" s="28"/>
      <c r="PDS23" s="28"/>
      <c r="PDT23" s="28"/>
      <c r="PDU23" s="28"/>
      <c r="PDV23" s="28"/>
      <c r="PDW23" s="28"/>
      <c r="PDX23" s="28"/>
      <c r="PDY23" s="28"/>
      <c r="PDZ23" s="28"/>
      <c r="PEA23" s="28"/>
      <c r="PEB23" s="28"/>
      <c r="PEC23" s="28"/>
      <c r="PED23" s="28"/>
      <c r="PEE23" s="28"/>
      <c r="PEF23" s="28"/>
      <c r="PEG23" s="28"/>
      <c r="PEH23" s="28"/>
      <c r="PEI23" s="28"/>
      <c r="PEJ23" s="28"/>
      <c r="PEK23" s="28"/>
      <c r="PEL23" s="28"/>
      <c r="PEM23" s="28"/>
      <c r="PEN23" s="28"/>
      <c r="PEO23" s="28"/>
      <c r="PEP23" s="28"/>
      <c r="PEQ23" s="28"/>
      <c r="PER23" s="28"/>
      <c r="PES23" s="28"/>
      <c r="PET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FZ23" s="28"/>
      <c r="PGA23" s="28"/>
      <c r="PGB23" s="28"/>
      <c r="PGC23" s="28"/>
      <c r="PGD23" s="28"/>
      <c r="PGE23" s="28"/>
      <c r="PGF23" s="28"/>
      <c r="PGG23" s="28"/>
      <c r="PGH23" s="28"/>
      <c r="PGI23" s="28"/>
      <c r="PGJ23" s="28"/>
      <c r="PGK23" s="28"/>
      <c r="PGL23" s="28"/>
      <c r="PGM23" s="28"/>
      <c r="PGN23" s="28"/>
      <c r="PGO23" s="28"/>
      <c r="PGP23" s="28"/>
      <c r="PGQ23" s="28"/>
      <c r="PGR23" s="28"/>
      <c r="PGS23" s="28"/>
      <c r="PGT23" s="28"/>
      <c r="PGU23" s="28"/>
      <c r="PGV23" s="28"/>
      <c r="PGW23" s="28"/>
      <c r="PGX23" s="28"/>
      <c r="PGY23" s="28"/>
      <c r="PGZ23" s="28"/>
      <c r="PHA23" s="28"/>
      <c r="PHB23" s="28"/>
      <c r="PHC23" s="28"/>
      <c r="PHD23" s="28"/>
      <c r="PHE23" s="28"/>
      <c r="PHF23" s="28"/>
      <c r="PHG23" s="28"/>
      <c r="PHH23" s="28"/>
      <c r="PHI23" s="28"/>
      <c r="PHJ23" s="28"/>
      <c r="PHK23" s="28"/>
      <c r="PHL23" s="28"/>
      <c r="PHM23" s="28"/>
      <c r="PHN23" s="28"/>
      <c r="PHO23" s="28"/>
      <c r="PHP23" s="28"/>
      <c r="PHQ23" s="28"/>
      <c r="PHR23" s="28"/>
      <c r="PHS23" s="28"/>
      <c r="PHT23" s="28"/>
      <c r="PHU23" s="28"/>
      <c r="PHV23" s="28"/>
      <c r="PHW23" s="28"/>
      <c r="PHX23" s="28"/>
      <c r="PHY23" s="28"/>
      <c r="PHZ23" s="28"/>
      <c r="PIA23" s="28"/>
      <c r="PIB23" s="28"/>
      <c r="PIC23" s="28"/>
      <c r="PID23" s="28"/>
      <c r="PIE23" s="28"/>
      <c r="PIF23" s="28"/>
      <c r="PIG23" s="28"/>
      <c r="PIH23" s="28"/>
      <c r="PII23" s="28"/>
      <c r="PIJ23" s="28"/>
      <c r="PIK23" s="28"/>
      <c r="PIL23" s="28"/>
      <c r="PIM23" s="28"/>
      <c r="PIN23" s="28"/>
      <c r="PIO23" s="28"/>
      <c r="PIP23" s="28"/>
      <c r="PIQ23" s="28"/>
      <c r="PIR23" s="28"/>
      <c r="PIS23" s="28"/>
      <c r="PIT23" s="28"/>
      <c r="PIU23" s="28"/>
      <c r="PIV23" s="28"/>
      <c r="PIW23" s="28"/>
      <c r="PIX23" s="28"/>
      <c r="PIY23" s="28"/>
      <c r="PIZ23" s="28"/>
      <c r="PJA23" s="28"/>
      <c r="PJB23" s="28"/>
      <c r="PJC23" s="28"/>
      <c r="PJD23" s="28"/>
      <c r="PJE23" s="28"/>
      <c r="PJF23" s="28"/>
      <c r="PJG23" s="28"/>
      <c r="PJH23" s="28"/>
      <c r="PJI23" s="28"/>
      <c r="PJJ23" s="28"/>
      <c r="PJK23" s="28"/>
      <c r="PJL23" s="28"/>
      <c r="PJM23" s="28"/>
      <c r="PJN23" s="28"/>
      <c r="PJO23" s="28"/>
      <c r="PJP23" s="28"/>
      <c r="PJQ23" s="28"/>
      <c r="PJR23" s="28"/>
      <c r="PJS23" s="28"/>
      <c r="PJT23" s="28"/>
      <c r="PJU23" s="28"/>
      <c r="PJV23" s="28"/>
      <c r="PJW23" s="28"/>
      <c r="PJX23" s="28"/>
      <c r="PJY23" s="28"/>
      <c r="PJZ23" s="28"/>
      <c r="PKA23" s="28"/>
      <c r="PKB23" s="28"/>
      <c r="PKC23" s="28"/>
      <c r="PKD23" s="28"/>
      <c r="PKE23" s="28"/>
      <c r="PKF23" s="28"/>
      <c r="PKG23" s="28"/>
      <c r="PKH23" s="28"/>
      <c r="PKI23" s="28"/>
      <c r="PKJ23" s="28"/>
      <c r="PKK23" s="28"/>
      <c r="PKL23" s="28"/>
      <c r="PKM23" s="28"/>
      <c r="PKN23" s="28"/>
      <c r="PKO23" s="28"/>
      <c r="PKP23" s="28"/>
      <c r="PKQ23" s="28"/>
      <c r="PKR23" s="28"/>
      <c r="PKS23" s="28"/>
      <c r="PKT23" s="28"/>
      <c r="PKU23" s="28"/>
      <c r="PKV23" s="28"/>
      <c r="PKW23" s="28"/>
      <c r="PKX23" s="28"/>
      <c r="PKY23" s="28"/>
      <c r="PKZ23" s="28"/>
      <c r="PLA23" s="28"/>
      <c r="PLB23" s="28"/>
      <c r="PLC23" s="28"/>
      <c r="PLD23" s="28"/>
      <c r="PLE23" s="28"/>
      <c r="PLF23" s="28"/>
      <c r="PLG23" s="28"/>
      <c r="PLH23" s="28"/>
      <c r="PLI23" s="28"/>
      <c r="PLJ23" s="28"/>
      <c r="PLK23" s="28"/>
      <c r="PLL23" s="28"/>
      <c r="PLM23" s="28"/>
      <c r="PLN23" s="28"/>
      <c r="PLO23" s="28"/>
      <c r="PLP23" s="28"/>
      <c r="PLQ23" s="28"/>
      <c r="PLR23" s="28"/>
      <c r="PLS23" s="28"/>
      <c r="PLT23" s="28"/>
      <c r="PLU23" s="28"/>
      <c r="PLV23" s="28"/>
      <c r="PLW23" s="28"/>
      <c r="PLX23" s="28"/>
      <c r="PLY23" s="28"/>
      <c r="PLZ23" s="28"/>
      <c r="PMA23" s="28"/>
      <c r="PMB23" s="28"/>
      <c r="PMC23" s="28"/>
      <c r="PMD23" s="28"/>
      <c r="PME23" s="28"/>
      <c r="PMF23" s="28"/>
      <c r="PMG23" s="28"/>
      <c r="PMH23" s="28"/>
      <c r="PMI23" s="28"/>
      <c r="PMJ23" s="28"/>
      <c r="PMK23" s="28"/>
      <c r="PML23" s="28"/>
      <c r="PMM23" s="28"/>
      <c r="PMN23" s="28"/>
      <c r="PMO23" s="28"/>
      <c r="PMP23" s="28"/>
      <c r="PMQ23" s="28"/>
      <c r="PMR23" s="28"/>
      <c r="PMS23" s="28"/>
      <c r="PMT23" s="28"/>
      <c r="PMU23" s="28"/>
      <c r="PMV23" s="28"/>
      <c r="PMW23" s="28"/>
      <c r="PMX23" s="28"/>
      <c r="PMY23" s="28"/>
      <c r="PMZ23" s="28"/>
      <c r="PNA23" s="28"/>
      <c r="PNB23" s="28"/>
      <c r="PNC23" s="28"/>
      <c r="PND23" s="28"/>
      <c r="PNE23" s="28"/>
      <c r="PNF23" s="28"/>
      <c r="PNG23" s="28"/>
      <c r="PNH23" s="28"/>
      <c r="PNI23" s="28"/>
      <c r="PNJ23" s="28"/>
      <c r="PNK23" s="28"/>
      <c r="PNL23" s="28"/>
      <c r="PNM23" s="28"/>
      <c r="PNN23" s="28"/>
      <c r="PNO23" s="28"/>
      <c r="PNP23" s="28"/>
      <c r="PNQ23" s="28"/>
      <c r="PNR23" s="28"/>
      <c r="PNS23" s="28"/>
      <c r="PNT23" s="28"/>
      <c r="PNU23" s="28"/>
      <c r="PNV23" s="28"/>
      <c r="PNW23" s="28"/>
      <c r="PNX23" s="28"/>
      <c r="PNY23" s="28"/>
      <c r="PNZ23" s="28"/>
      <c r="POA23" s="28"/>
      <c r="POB23" s="28"/>
      <c r="POC23" s="28"/>
      <c r="POD23" s="28"/>
      <c r="POE23" s="28"/>
      <c r="POF23" s="28"/>
      <c r="POG23" s="28"/>
      <c r="POH23" s="28"/>
      <c r="POI23" s="28"/>
      <c r="POJ23" s="28"/>
      <c r="POK23" s="28"/>
      <c r="POL23" s="28"/>
      <c r="POM23" s="28"/>
      <c r="PON23" s="28"/>
      <c r="POO23" s="28"/>
      <c r="POP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PV23" s="28"/>
      <c r="PPW23" s="28"/>
      <c r="PPX23" s="28"/>
      <c r="PPY23" s="28"/>
      <c r="PPZ23" s="28"/>
      <c r="PQA23" s="28"/>
      <c r="PQB23" s="28"/>
      <c r="PQC23" s="28"/>
      <c r="PQD23" s="28"/>
      <c r="PQE23" s="28"/>
      <c r="PQF23" s="28"/>
      <c r="PQG23" s="28"/>
      <c r="PQH23" s="28"/>
      <c r="PQI23" s="28"/>
      <c r="PQJ23" s="28"/>
      <c r="PQK23" s="28"/>
      <c r="PQL23" s="28"/>
      <c r="PQM23" s="28"/>
      <c r="PQN23" s="28"/>
      <c r="PQO23" s="28"/>
      <c r="PQP23" s="28"/>
      <c r="PQQ23" s="28"/>
      <c r="PQR23" s="28"/>
      <c r="PQS23" s="28"/>
      <c r="PQT23" s="28"/>
      <c r="PQU23" s="28"/>
      <c r="PQV23" s="28"/>
      <c r="PQW23" s="28"/>
      <c r="PQX23" s="28"/>
      <c r="PQY23" s="28"/>
      <c r="PQZ23" s="28"/>
      <c r="PRA23" s="28"/>
      <c r="PRB23" s="28"/>
      <c r="PRC23" s="28"/>
      <c r="PRD23" s="28"/>
      <c r="PRE23" s="28"/>
      <c r="PRF23" s="28"/>
      <c r="PRG23" s="28"/>
      <c r="PRH23" s="28"/>
      <c r="PRI23" s="28"/>
      <c r="PRJ23" s="28"/>
      <c r="PRK23" s="28"/>
      <c r="PRL23" s="28"/>
      <c r="PRM23" s="28"/>
      <c r="PRN23" s="28"/>
      <c r="PRO23" s="28"/>
      <c r="PRP23" s="28"/>
      <c r="PRQ23" s="28"/>
      <c r="PRR23" s="28"/>
      <c r="PRS23" s="28"/>
      <c r="PRT23" s="28"/>
      <c r="PRU23" s="28"/>
      <c r="PRV23" s="28"/>
      <c r="PRW23" s="28"/>
      <c r="PRX23" s="28"/>
      <c r="PRY23" s="28"/>
      <c r="PRZ23" s="28"/>
      <c r="PSA23" s="28"/>
      <c r="PSB23" s="28"/>
      <c r="PSC23" s="28"/>
      <c r="PSD23" s="28"/>
      <c r="PSE23" s="28"/>
      <c r="PSF23" s="28"/>
      <c r="PSG23" s="28"/>
      <c r="PSH23" s="28"/>
      <c r="PSI23" s="28"/>
      <c r="PSJ23" s="28"/>
      <c r="PSK23" s="28"/>
      <c r="PSL23" s="28"/>
      <c r="PSM23" s="28"/>
      <c r="PSN23" s="28"/>
      <c r="PSO23" s="28"/>
      <c r="PSP23" s="28"/>
      <c r="PSQ23" s="28"/>
      <c r="PSR23" s="28"/>
      <c r="PSS23" s="28"/>
      <c r="PST23" s="28"/>
      <c r="PSU23" s="28"/>
      <c r="PSV23" s="28"/>
      <c r="PSW23" s="28"/>
      <c r="PSX23" s="28"/>
      <c r="PSY23" s="28"/>
      <c r="PSZ23" s="28"/>
      <c r="PTA23" s="28"/>
      <c r="PTB23" s="28"/>
      <c r="PTC23" s="28"/>
      <c r="PTD23" s="28"/>
      <c r="PTE23" s="28"/>
      <c r="PTF23" s="28"/>
      <c r="PTG23" s="28"/>
      <c r="PTH23" s="28"/>
      <c r="PTI23" s="28"/>
      <c r="PTJ23" s="28"/>
      <c r="PTK23" s="28"/>
      <c r="PTL23" s="28"/>
      <c r="PTM23" s="28"/>
      <c r="PTN23" s="28"/>
      <c r="PTO23" s="28"/>
      <c r="PTP23" s="28"/>
      <c r="PTQ23" s="28"/>
      <c r="PTR23" s="28"/>
      <c r="PTS23" s="28"/>
      <c r="PTT23" s="28"/>
      <c r="PTU23" s="28"/>
      <c r="PTV23" s="28"/>
      <c r="PTW23" s="28"/>
      <c r="PTX23" s="28"/>
      <c r="PTY23" s="28"/>
      <c r="PTZ23" s="28"/>
      <c r="PUA23" s="28"/>
      <c r="PUB23" s="28"/>
      <c r="PUC23" s="28"/>
      <c r="PUD23" s="28"/>
      <c r="PUE23" s="28"/>
      <c r="PUF23" s="28"/>
      <c r="PUG23" s="28"/>
      <c r="PUH23" s="28"/>
      <c r="PUI23" s="28"/>
      <c r="PUJ23" s="28"/>
      <c r="PUK23" s="28"/>
      <c r="PUL23" s="28"/>
      <c r="PUM23" s="28"/>
      <c r="PUN23" s="28"/>
      <c r="PUO23" s="28"/>
      <c r="PUP23" s="28"/>
      <c r="PUQ23" s="28"/>
      <c r="PUR23" s="28"/>
      <c r="PUS23" s="28"/>
      <c r="PUT23" s="28"/>
      <c r="PUU23" s="28"/>
      <c r="PUV23" s="28"/>
      <c r="PUW23" s="28"/>
      <c r="PUX23" s="28"/>
      <c r="PUY23" s="28"/>
      <c r="PUZ23" s="28"/>
      <c r="PVA23" s="28"/>
      <c r="PVB23" s="28"/>
      <c r="PVC23" s="28"/>
      <c r="PVD23" s="28"/>
      <c r="PVE23" s="28"/>
      <c r="PVF23" s="28"/>
      <c r="PVG23" s="28"/>
      <c r="PVH23" s="28"/>
      <c r="PVI23" s="28"/>
      <c r="PVJ23" s="28"/>
      <c r="PVK23" s="28"/>
      <c r="PVL23" s="28"/>
      <c r="PVM23" s="28"/>
      <c r="PVN23" s="28"/>
      <c r="PVO23" s="28"/>
      <c r="PVP23" s="28"/>
      <c r="PVQ23" s="28"/>
      <c r="PVR23" s="28"/>
      <c r="PVS23" s="28"/>
      <c r="PVT23" s="28"/>
      <c r="PVU23" s="28"/>
      <c r="PVV23" s="28"/>
      <c r="PVW23" s="28"/>
      <c r="PVX23" s="28"/>
      <c r="PVY23" s="28"/>
      <c r="PVZ23" s="28"/>
      <c r="PWA23" s="28"/>
      <c r="PWB23" s="28"/>
      <c r="PWC23" s="28"/>
      <c r="PWD23" s="28"/>
      <c r="PWE23" s="28"/>
      <c r="PWF23" s="28"/>
      <c r="PWG23" s="28"/>
      <c r="PWH23" s="28"/>
      <c r="PWI23" s="28"/>
      <c r="PWJ23" s="28"/>
      <c r="PWK23" s="28"/>
      <c r="PWL23" s="28"/>
      <c r="PWM23" s="28"/>
      <c r="PWN23" s="28"/>
      <c r="PWO23" s="28"/>
      <c r="PWP23" s="28"/>
      <c r="PWQ23" s="28"/>
      <c r="PWR23" s="28"/>
      <c r="PWS23" s="28"/>
      <c r="PWT23" s="28"/>
      <c r="PWU23" s="28"/>
      <c r="PWV23" s="28"/>
      <c r="PWW23" s="28"/>
      <c r="PWX23" s="28"/>
      <c r="PWY23" s="28"/>
      <c r="PWZ23" s="28"/>
      <c r="PXA23" s="28"/>
      <c r="PXB23" s="28"/>
      <c r="PXC23" s="28"/>
      <c r="PXD23" s="28"/>
      <c r="PXE23" s="28"/>
      <c r="PXF23" s="28"/>
      <c r="PXG23" s="28"/>
      <c r="PXH23" s="28"/>
      <c r="PXI23" s="28"/>
      <c r="PXJ23" s="28"/>
      <c r="PXK23" s="28"/>
      <c r="PXL23" s="28"/>
      <c r="PXM23" s="28"/>
      <c r="PXN23" s="28"/>
      <c r="PXO23" s="28"/>
      <c r="PXP23" s="28"/>
      <c r="PXQ23" s="28"/>
      <c r="PXR23" s="28"/>
      <c r="PXS23" s="28"/>
      <c r="PXT23" s="28"/>
      <c r="PXU23" s="28"/>
      <c r="PXV23" s="28"/>
      <c r="PXW23" s="28"/>
      <c r="PXX23" s="28"/>
      <c r="PXY23" s="28"/>
      <c r="PXZ23" s="28"/>
      <c r="PYA23" s="28"/>
      <c r="PYB23" s="28"/>
      <c r="PYC23" s="28"/>
      <c r="PYD23" s="28"/>
      <c r="PYE23" s="28"/>
      <c r="PYF23" s="28"/>
      <c r="PYG23" s="28"/>
      <c r="PYH23" s="28"/>
      <c r="PYI23" s="28"/>
      <c r="PYJ23" s="28"/>
      <c r="PYK23" s="28"/>
      <c r="PYL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PZR23" s="28"/>
      <c r="PZS23" s="28"/>
      <c r="PZT23" s="28"/>
      <c r="PZU23" s="28"/>
      <c r="PZV23" s="28"/>
      <c r="PZW23" s="28"/>
      <c r="PZX23" s="28"/>
      <c r="PZY23" s="28"/>
      <c r="PZZ23" s="28"/>
      <c r="QAA23" s="28"/>
      <c r="QAB23" s="28"/>
      <c r="QAC23" s="28"/>
      <c r="QAD23" s="28"/>
      <c r="QAE23" s="28"/>
      <c r="QAF23" s="28"/>
      <c r="QAG23" s="28"/>
      <c r="QAH23" s="28"/>
      <c r="QAI23" s="28"/>
      <c r="QAJ23" s="28"/>
      <c r="QAK23" s="28"/>
      <c r="QAL23" s="28"/>
      <c r="QAM23" s="28"/>
      <c r="QAN23" s="28"/>
      <c r="QAO23" s="28"/>
      <c r="QAP23" s="28"/>
      <c r="QAQ23" s="28"/>
      <c r="QAR23" s="28"/>
      <c r="QAS23" s="28"/>
      <c r="QAT23" s="28"/>
      <c r="QAU23" s="28"/>
      <c r="QAV23" s="28"/>
      <c r="QAW23" s="28"/>
      <c r="QAX23" s="28"/>
      <c r="QAY23" s="28"/>
      <c r="QAZ23" s="28"/>
      <c r="QBA23" s="28"/>
      <c r="QBB23" s="28"/>
      <c r="QBC23" s="28"/>
      <c r="QBD23" s="28"/>
      <c r="QBE23" s="28"/>
      <c r="QBF23" s="28"/>
      <c r="QBG23" s="28"/>
      <c r="QBH23" s="28"/>
      <c r="QBI23" s="28"/>
      <c r="QBJ23" s="28"/>
      <c r="QBK23" s="28"/>
      <c r="QBL23" s="28"/>
      <c r="QBM23" s="28"/>
      <c r="QBN23" s="28"/>
      <c r="QBO23" s="28"/>
      <c r="QBP23" s="28"/>
      <c r="QBQ23" s="28"/>
      <c r="QBR23" s="28"/>
      <c r="QBS23" s="28"/>
      <c r="QBT23" s="28"/>
      <c r="QBU23" s="28"/>
      <c r="QBV23" s="28"/>
      <c r="QBW23" s="28"/>
      <c r="QBX23" s="28"/>
      <c r="QBY23" s="28"/>
      <c r="QBZ23" s="28"/>
      <c r="QCA23" s="28"/>
      <c r="QCB23" s="28"/>
      <c r="QCC23" s="28"/>
      <c r="QCD23" s="28"/>
      <c r="QCE23" s="28"/>
      <c r="QCF23" s="28"/>
      <c r="QCG23" s="28"/>
      <c r="QCH23" s="28"/>
      <c r="QCI23" s="28"/>
      <c r="QCJ23" s="28"/>
      <c r="QCK23" s="28"/>
      <c r="QCL23" s="28"/>
      <c r="QCM23" s="28"/>
      <c r="QCN23" s="28"/>
      <c r="QCO23" s="28"/>
      <c r="QCP23" s="28"/>
      <c r="QCQ23" s="28"/>
      <c r="QCR23" s="28"/>
      <c r="QCS23" s="28"/>
      <c r="QCT23" s="28"/>
      <c r="QCU23" s="28"/>
      <c r="QCV23" s="28"/>
      <c r="QCW23" s="28"/>
      <c r="QCX23" s="28"/>
      <c r="QCY23" s="28"/>
      <c r="QCZ23" s="28"/>
      <c r="QDA23" s="28"/>
      <c r="QDB23" s="28"/>
      <c r="QDC23" s="28"/>
      <c r="QDD23" s="28"/>
      <c r="QDE23" s="28"/>
      <c r="QDF23" s="28"/>
      <c r="QDG23" s="28"/>
      <c r="QDH23" s="28"/>
      <c r="QDI23" s="28"/>
      <c r="QDJ23" s="28"/>
      <c r="QDK23" s="28"/>
      <c r="QDL23" s="28"/>
      <c r="QDM23" s="28"/>
      <c r="QDN23" s="28"/>
      <c r="QDO23" s="28"/>
      <c r="QDP23" s="28"/>
      <c r="QDQ23" s="28"/>
      <c r="QDR23" s="28"/>
      <c r="QDS23" s="28"/>
      <c r="QDT23" s="28"/>
      <c r="QDU23" s="28"/>
      <c r="QDV23" s="28"/>
      <c r="QDW23" s="28"/>
      <c r="QDX23" s="28"/>
      <c r="QDY23" s="28"/>
      <c r="QDZ23" s="28"/>
      <c r="QEA23" s="28"/>
      <c r="QEB23" s="28"/>
      <c r="QEC23" s="28"/>
      <c r="QED23" s="28"/>
      <c r="QEE23" s="28"/>
      <c r="QEF23" s="28"/>
      <c r="QEG23" s="28"/>
      <c r="QEH23" s="28"/>
      <c r="QEI23" s="28"/>
      <c r="QEJ23" s="28"/>
      <c r="QEK23" s="28"/>
      <c r="QEL23" s="28"/>
      <c r="QEM23" s="28"/>
      <c r="QEN23" s="28"/>
      <c r="QEO23" s="28"/>
      <c r="QEP23" s="28"/>
      <c r="QEQ23" s="28"/>
      <c r="QER23" s="28"/>
      <c r="QES23" s="28"/>
      <c r="QET23" s="28"/>
      <c r="QEU23" s="28"/>
      <c r="QEV23" s="28"/>
      <c r="QEW23" s="28"/>
      <c r="QEX23" s="28"/>
      <c r="QEY23" s="28"/>
      <c r="QEZ23" s="28"/>
      <c r="QFA23" s="28"/>
      <c r="QFB23" s="28"/>
      <c r="QFC23" s="28"/>
      <c r="QFD23" s="28"/>
      <c r="QFE23" s="28"/>
      <c r="QFF23" s="28"/>
      <c r="QFG23" s="28"/>
      <c r="QFH23" s="28"/>
      <c r="QFI23" s="28"/>
      <c r="QFJ23" s="28"/>
      <c r="QFK23" s="28"/>
      <c r="QFL23" s="28"/>
      <c r="QFM23" s="28"/>
      <c r="QFN23" s="28"/>
      <c r="QFO23" s="28"/>
      <c r="QFP23" s="28"/>
      <c r="QFQ23" s="28"/>
      <c r="QFR23" s="28"/>
      <c r="QFS23" s="28"/>
      <c r="QFT23" s="28"/>
      <c r="QFU23" s="28"/>
      <c r="QFV23" s="28"/>
      <c r="QFW23" s="28"/>
      <c r="QFX23" s="28"/>
      <c r="QFY23" s="28"/>
      <c r="QFZ23" s="28"/>
      <c r="QGA23" s="28"/>
      <c r="QGB23" s="28"/>
      <c r="QGC23" s="28"/>
      <c r="QGD23" s="28"/>
      <c r="QGE23" s="28"/>
      <c r="QGF23" s="28"/>
      <c r="QGG23" s="28"/>
      <c r="QGH23" s="28"/>
      <c r="QGI23" s="28"/>
      <c r="QGJ23" s="28"/>
      <c r="QGK23" s="28"/>
      <c r="QGL23" s="28"/>
      <c r="QGM23" s="28"/>
      <c r="QGN23" s="28"/>
      <c r="QGO23" s="28"/>
      <c r="QGP23" s="28"/>
      <c r="QGQ23" s="28"/>
      <c r="QGR23" s="28"/>
      <c r="QGS23" s="28"/>
      <c r="QGT23" s="28"/>
      <c r="QGU23" s="28"/>
      <c r="QGV23" s="28"/>
      <c r="QGW23" s="28"/>
      <c r="QGX23" s="28"/>
      <c r="QGY23" s="28"/>
      <c r="QGZ23" s="28"/>
      <c r="QHA23" s="28"/>
      <c r="QHB23" s="28"/>
      <c r="QHC23" s="28"/>
      <c r="QHD23" s="28"/>
      <c r="QHE23" s="28"/>
      <c r="QHF23" s="28"/>
      <c r="QHG23" s="28"/>
      <c r="QHH23" s="28"/>
      <c r="QHI23" s="28"/>
      <c r="QHJ23" s="28"/>
      <c r="QHK23" s="28"/>
      <c r="QHL23" s="28"/>
      <c r="QHM23" s="28"/>
      <c r="QHN23" s="28"/>
      <c r="QHO23" s="28"/>
      <c r="QHP23" s="28"/>
      <c r="QHQ23" s="28"/>
      <c r="QHR23" s="28"/>
      <c r="QHS23" s="28"/>
      <c r="QHT23" s="28"/>
      <c r="QHU23" s="28"/>
      <c r="QHV23" s="28"/>
      <c r="QHW23" s="28"/>
      <c r="QHX23" s="28"/>
      <c r="QHY23" s="28"/>
      <c r="QHZ23" s="28"/>
      <c r="QIA23" s="28"/>
      <c r="QIB23" s="28"/>
      <c r="QIC23" s="28"/>
      <c r="QID23" s="28"/>
      <c r="QIE23" s="28"/>
      <c r="QIF23" s="28"/>
      <c r="QIG23" s="28"/>
      <c r="QIH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JN23" s="28"/>
      <c r="QJO23" s="28"/>
      <c r="QJP23" s="28"/>
      <c r="QJQ23" s="28"/>
      <c r="QJR23" s="28"/>
      <c r="QJS23" s="28"/>
      <c r="QJT23" s="28"/>
      <c r="QJU23" s="28"/>
      <c r="QJV23" s="28"/>
      <c r="QJW23" s="28"/>
      <c r="QJX23" s="28"/>
      <c r="QJY23" s="28"/>
      <c r="QJZ23" s="28"/>
      <c r="QKA23" s="28"/>
      <c r="QKB23" s="28"/>
      <c r="QKC23" s="28"/>
      <c r="QKD23" s="28"/>
      <c r="QKE23" s="28"/>
      <c r="QKF23" s="28"/>
      <c r="QKG23" s="28"/>
      <c r="QKH23" s="28"/>
      <c r="QKI23" s="28"/>
      <c r="QKJ23" s="28"/>
      <c r="QKK23" s="28"/>
      <c r="QKL23" s="28"/>
      <c r="QKM23" s="28"/>
      <c r="QKN23" s="28"/>
      <c r="QKO23" s="28"/>
      <c r="QKP23" s="28"/>
      <c r="QKQ23" s="28"/>
      <c r="QKR23" s="28"/>
      <c r="QKS23" s="28"/>
      <c r="QKT23" s="28"/>
      <c r="QKU23" s="28"/>
      <c r="QKV23" s="28"/>
      <c r="QKW23" s="28"/>
      <c r="QKX23" s="28"/>
      <c r="QKY23" s="28"/>
      <c r="QKZ23" s="28"/>
      <c r="QLA23" s="28"/>
      <c r="QLB23" s="28"/>
      <c r="QLC23" s="28"/>
      <c r="QLD23" s="28"/>
      <c r="QLE23" s="28"/>
      <c r="QLF23" s="28"/>
      <c r="QLG23" s="28"/>
      <c r="QLH23" s="28"/>
      <c r="QLI23" s="28"/>
      <c r="QLJ23" s="28"/>
      <c r="QLK23" s="28"/>
      <c r="QLL23" s="28"/>
      <c r="QLM23" s="28"/>
      <c r="QLN23" s="28"/>
      <c r="QLO23" s="28"/>
      <c r="QLP23" s="28"/>
      <c r="QLQ23" s="28"/>
      <c r="QLR23" s="28"/>
      <c r="QLS23" s="28"/>
      <c r="QLT23" s="28"/>
      <c r="QLU23" s="28"/>
      <c r="QLV23" s="28"/>
      <c r="QLW23" s="28"/>
      <c r="QLX23" s="28"/>
      <c r="QLY23" s="28"/>
      <c r="QLZ23" s="28"/>
      <c r="QMA23" s="28"/>
      <c r="QMB23" s="28"/>
      <c r="QMC23" s="28"/>
      <c r="QMD23" s="28"/>
      <c r="QME23" s="28"/>
      <c r="QMF23" s="28"/>
      <c r="QMG23" s="28"/>
      <c r="QMH23" s="28"/>
      <c r="QMI23" s="28"/>
      <c r="QMJ23" s="28"/>
      <c r="QMK23" s="28"/>
      <c r="QML23" s="28"/>
      <c r="QMM23" s="28"/>
      <c r="QMN23" s="28"/>
      <c r="QMO23" s="28"/>
      <c r="QMP23" s="28"/>
      <c r="QMQ23" s="28"/>
      <c r="QMR23" s="28"/>
      <c r="QMS23" s="28"/>
      <c r="QMT23" s="28"/>
      <c r="QMU23" s="28"/>
      <c r="QMV23" s="28"/>
      <c r="QMW23" s="28"/>
      <c r="QMX23" s="28"/>
      <c r="QMY23" s="28"/>
      <c r="QMZ23" s="28"/>
      <c r="QNA23" s="28"/>
      <c r="QNB23" s="28"/>
      <c r="QNC23" s="28"/>
      <c r="QND23" s="28"/>
      <c r="QNE23" s="28"/>
      <c r="QNF23" s="28"/>
      <c r="QNG23" s="28"/>
      <c r="QNH23" s="28"/>
      <c r="QNI23" s="28"/>
      <c r="QNJ23" s="28"/>
      <c r="QNK23" s="28"/>
      <c r="QNL23" s="28"/>
      <c r="QNM23" s="28"/>
      <c r="QNN23" s="28"/>
      <c r="QNO23" s="28"/>
      <c r="QNP23" s="28"/>
      <c r="QNQ23" s="28"/>
      <c r="QNR23" s="28"/>
      <c r="QNS23" s="28"/>
      <c r="QNT23" s="28"/>
      <c r="QNU23" s="28"/>
      <c r="QNV23" s="28"/>
      <c r="QNW23" s="28"/>
      <c r="QNX23" s="28"/>
      <c r="QNY23" s="28"/>
      <c r="QNZ23" s="28"/>
      <c r="QOA23" s="28"/>
      <c r="QOB23" s="28"/>
      <c r="QOC23" s="28"/>
      <c r="QOD23" s="28"/>
      <c r="QOE23" s="28"/>
      <c r="QOF23" s="28"/>
      <c r="QOG23" s="28"/>
      <c r="QOH23" s="28"/>
      <c r="QOI23" s="28"/>
      <c r="QOJ23" s="28"/>
      <c r="QOK23" s="28"/>
      <c r="QOL23" s="28"/>
      <c r="QOM23" s="28"/>
      <c r="QON23" s="28"/>
      <c r="QOO23" s="28"/>
      <c r="QOP23" s="28"/>
      <c r="QOQ23" s="28"/>
      <c r="QOR23" s="28"/>
      <c r="QOS23" s="28"/>
      <c r="QOT23" s="28"/>
      <c r="QOU23" s="28"/>
      <c r="QOV23" s="28"/>
      <c r="QOW23" s="28"/>
      <c r="QOX23" s="28"/>
      <c r="QOY23" s="28"/>
      <c r="QOZ23" s="28"/>
      <c r="QPA23" s="28"/>
      <c r="QPB23" s="28"/>
      <c r="QPC23" s="28"/>
      <c r="QPD23" s="28"/>
      <c r="QPE23" s="28"/>
      <c r="QPF23" s="28"/>
      <c r="QPG23" s="28"/>
      <c r="QPH23" s="28"/>
      <c r="QPI23" s="28"/>
      <c r="QPJ23" s="28"/>
      <c r="QPK23" s="28"/>
      <c r="QPL23" s="28"/>
      <c r="QPM23" s="28"/>
      <c r="QPN23" s="28"/>
      <c r="QPO23" s="28"/>
      <c r="QPP23" s="28"/>
      <c r="QPQ23" s="28"/>
      <c r="QPR23" s="28"/>
      <c r="QPS23" s="28"/>
      <c r="QPT23" s="28"/>
      <c r="QPU23" s="28"/>
      <c r="QPV23" s="28"/>
      <c r="QPW23" s="28"/>
      <c r="QPX23" s="28"/>
      <c r="QPY23" s="28"/>
      <c r="QPZ23" s="28"/>
      <c r="QQA23" s="28"/>
      <c r="QQB23" s="28"/>
      <c r="QQC23" s="28"/>
      <c r="QQD23" s="28"/>
      <c r="QQE23" s="28"/>
      <c r="QQF23" s="28"/>
      <c r="QQG23" s="28"/>
      <c r="QQH23" s="28"/>
      <c r="QQI23" s="28"/>
      <c r="QQJ23" s="28"/>
      <c r="QQK23" s="28"/>
      <c r="QQL23" s="28"/>
      <c r="QQM23" s="28"/>
      <c r="QQN23" s="28"/>
      <c r="QQO23" s="28"/>
      <c r="QQP23" s="28"/>
      <c r="QQQ23" s="28"/>
      <c r="QQR23" s="28"/>
      <c r="QQS23" s="28"/>
      <c r="QQT23" s="28"/>
      <c r="QQU23" s="28"/>
      <c r="QQV23" s="28"/>
      <c r="QQW23" s="28"/>
      <c r="QQX23" s="28"/>
      <c r="QQY23" s="28"/>
      <c r="QQZ23" s="28"/>
      <c r="QRA23" s="28"/>
      <c r="QRB23" s="28"/>
      <c r="QRC23" s="28"/>
      <c r="QRD23" s="28"/>
      <c r="QRE23" s="28"/>
      <c r="QRF23" s="28"/>
      <c r="QRG23" s="28"/>
      <c r="QRH23" s="28"/>
      <c r="QRI23" s="28"/>
      <c r="QRJ23" s="28"/>
      <c r="QRK23" s="28"/>
      <c r="QRL23" s="28"/>
      <c r="QRM23" s="28"/>
      <c r="QRN23" s="28"/>
      <c r="QRO23" s="28"/>
      <c r="QRP23" s="28"/>
      <c r="QRQ23" s="28"/>
      <c r="QRR23" s="28"/>
      <c r="QRS23" s="28"/>
      <c r="QRT23" s="28"/>
      <c r="QRU23" s="28"/>
      <c r="QRV23" s="28"/>
      <c r="QRW23" s="28"/>
      <c r="QRX23" s="28"/>
      <c r="QRY23" s="28"/>
      <c r="QRZ23" s="28"/>
      <c r="QSA23" s="28"/>
      <c r="QSB23" s="28"/>
      <c r="QSC23" s="28"/>
      <c r="QSD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QTJ23" s="28"/>
      <c r="QTK23" s="28"/>
      <c r="QTL23" s="28"/>
      <c r="QTM23" s="28"/>
      <c r="QTN23" s="28"/>
      <c r="QTO23" s="28"/>
      <c r="QTP23" s="28"/>
      <c r="QTQ23" s="28"/>
      <c r="QTR23" s="28"/>
      <c r="QTS23" s="28"/>
      <c r="QTT23" s="28"/>
      <c r="QTU23" s="28"/>
      <c r="QTV23" s="28"/>
      <c r="QTW23" s="28"/>
      <c r="QTX23" s="28"/>
      <c r="QTY23" s="28"/>
      <c r="QTZ23" s="28"/>
      <c r="QUA23" s="28"/>
      <c r="QUB23" s="28"/>
      <c r="QUC23" s="28"/>
      <c r="QUD23" s="28"/>
      <c r="QUE23" s="28"/>
      <c r="QUF23" s="28"/>
      <c r="QUG23" s="28"/>
      <c r="QUH23" s="28"/>
      <c r="QUI23" s="28"/>
      <c r="QUJ23" s="28"/>
      <c r="QUK23" s="28"/>
      <c r="QUL23" s="28"/>
      <c r="QUM23" s="28"/>
      <c r="QUN23" s="28"/>
      <c r="QUO23" s="28"/>
      <c r="QUP23" s="28"/>
      <c r="QUQ23" s="28"/>
      <c r="QUR23" s="28"/>
      <c r="QUS23" s="28"/>
      <c r="QUT23" s="28"/>
      <c r="QUU23" s="28"/>
      <c r="QUV23" s="28"/>
      <c r="QUW23" s="28"/>
      <c r="QUX23" s="28"/>
      <c r="QUY23" s="28"/>
      <c r="QUZ23" s="28"/>
      <c r="QVA23" s="28"/>
      <c r="QVB23" s="28"/>
      <c r="QVC23" s="28"/>
      <c r="QVD23" s="28"/>
      <c r="QVE23" s="28"/>
      <c r="QVF23" s="28"/>
      <c r="QVG23" s="28"/>
      <c r="QVH23" s="28"/>
      <c r="QVI23" s="28"/>
      <c r="QVJ23" s="28"/>
      <c r="QVK23" s="28"/>
      <c r="QVL23" s="28"/>
      <c r="QVM23" s="28"/>
      <c r="QVN23" s="28"/>
      <c r="QVO23" s="28"/>
      <c r="QVP23" s="28"/>
      <c r="QVQ23" s="28"/>
      <c r="QVR23" s="28"/>
      <c r="QVS23" s="28"/>
      <c r="QVT23" s="28"/>
      <c r="QVU23" s="28"/>
      <c r="QVV23" s="28"/>
      <c r="QVW23" s="28"/>
      <c r="QVX23" s="28"/>
      <c r="QVY23" s="28"/>
      <c r="QVZ23" s="28"/>
      <c r="QWA23" s="28"/>
      <c r="QWB23" s="28"/>
      <c r="QWC23" s="28"/>
      <c r="QWD23" s="28"/>
      <c r="QWE23" s="28"/>
      <c r="QWF23" s="28"/>
      <c r="QWG23" s="28"/>
      <c r="QWH23" s="28"/>
      <c r="QWI23" s="28"/>
      <c r="QWJ23" s="28"/>
      <c r="QWK23" s="28"/>
      <c r="QWL23" s="28"/>
      <c r="QWM23" s="28"/>
      <c r="QWN23" s="28"/>
      <c r="QWO23" s="28"/>
      <c r="QWP23" s="28"/>
      <c r="QWQ23" s="28"/>
      <c r="QWR23" s="28"/>
      <c r="QWS23" s="28"/>
      <c r="QWT23" s="28"/>
      <c r="QWU23" s="28"/>
      <c r="QWV23" s="28"/>
      <c r="QWW23" s="28"/>
      <c r="QWX23" s="28"/>
      <c r="QWY23" s="28"/>
      <c r="QWZ23" s="28"/>
      <c r="QXA23" s="28"/>
      <c r="QXB23" s="28"/>
      <c r="QXC23" s="28"/>
      <c r="QXD23" s="28"/>
      <c r="QXE23" s="28"/>
      <c r="QXF23" s="28"/>
      <c r="QXG23" s="28"/>
      <c r="QXH23" s="28"/>
      <c r="QXI23" s="28"/>
      <c r="QXJ23" s="28"/>
      <c r="QXK23" s="28"/>
      <c r="QXL23" s="28"/>
      <c r="QXM23" s="28"/>
      <c r="QXN23" s="28"/>
      <c r="QXO23" s="28"/>
      <c r="QXP23" s="28"/>
      <c r="QXQ23" s="28"/>
      <c r="QXR23" s="28"/>
      <c r="QXS23" s="28"/>
      <c r="QXT23" s="28"/>
      <c r="QXU23" s="28"/>
      <c r="QXV23" s="28"/>
      <c r="QXW23" s="28"/>
      <c r="QXX23" s="28"/>
      <c r="QXY23" s="28"/>
      <c r="QXZ23" s="28"/>
      <c r="QYA23" s="28"/>
      <c r="QYB23" s="28"/>
      <c r="QYC23" s="28"/>
      <c r="QYD23" s="28"/>
      <c r="QYE23" s="28"/>
      <c r="QYF23" s="28"/>
      <c r="QYG23" s="28"/>
      <c r="QYH23" s="28"/>
      <c r="QYI23" s="28"/>
      <c r="QYJ23" s="28"/>
      <c r="QYK23" s="28"/>
      <c r="QYL23" s="28"/>
      <c r="QYM23" s="28"/>
      <c r="QYN23" s="28"/>
      <c r="QYO23" s="28"/>
      <c r="QYP23" s="28"/>
      <c r="QYQ23" s="28"/>
      <c r="QYR23" s="28"/>
      <c r="QYS23" s="28"/>
      <c r="QYT23" s="28"/>
      <c r="QYU23" s="28"/>
      <c r="QYV23" s="28"/>
      <c r="QYW23" s="28"/>
      <c r="QYX23" s="28"/>
      <c r="QYY23" s="28"/>
      <c r="QYZ23" s="28"/>
      <c r="QZA23" s="28"/>
      <c r="QZB23" s="28"/>
      <c r="QZC23" s="28"/>
      <c r="QZD23" s="28"/>
      <c r="QZE23" s="28"/>
      <c r="QZF23" s="28"/>
      <c r="QZG23" s="28"/>
      <c r="QZH23" s="28"/>
      <c r="QZI23" s="28"/>
      <c r="QZJ23" s="28"/>
      <c r="QZK23" s="28"/>
      <c r="QZL23" s="28"/>
      <c r="QZM23" s="28"/>
      <c r="QZN23" s="28"/>
      <c r="QZO23" s="28"/>
      <c r="QZP23" s="28"/>
      <c r="QZQ23" s="28"/>
      <c r="QZR23" s="28"/>
      <c r="QZS23" s="28"/>
      <c r="QZT23" s="28"/>
      <c r="QZU23" s="28"/>
      <c r="QZV23" s="28"/>
      <c r="QZW23" s="28"/>
      <c r="QZX23" s="28"/>
      <c r="QZY23" s="28"/>
      <c r="QZZ23" s="28"/>
      <c r="RAA23" s="28"/>
      <c r="RAB23" s="28"/>
      <c r="RAC23" s="28"/>
      <c r="RAD23" s="28"/>
      <c r="RAE23" s="28"/>
      <c r="RAF23" s="28"/>
      <c r="RAG23" s="28"/>
      <c r="RAH23" s="28"/>
      <c r="RAI23" s="28"/>
      <c r="RAJ23" s="28"/>
      <c r="RAK23" s="28"/>
      <c r="RAL23" s="28"/>
      <c r="RAM23" s="28"/>
      <c r="RAN23" s="28"/>
      <c r="RAO23" s="28"/>
      <c r="RAP23" s="28"/>
      <c r="RAQ23" s="28"/>
      <c r="RAR23" s="28"/>
      <c r="RAS23" s="28"/>
      <c r="RAT23" s="28"/>
      <c r="RAU23" s="28"/>
      <c r="RAV23" s="28"/>
      <c r="RAW23" s="28"/>
      <c r="RAX23" s="28"/>
      <c r="RAY23" s="28"/>
      <c r="RAZ23" s="28"/>
      <c r="RBA23" s="28"/>
      <c r="RBB23" s="28"/>
      <c r="RBC23" s="28"/>
      <c r="RBD23" s="28"/>
      <c r="RBE23" s="28"/>
      <c r="RBF23" s="28"/>
      <c r="RBG23" s="28"/>
      <c r="RBH23" s="28"/>
      <c r="RBI23" s="28"/>
      <c r="RBJ23" s="28"/>
      <c r="RBK23" s="28"/>
      <c r="RBL23" s="28"/>
      <c r="RBM23" s="28"/>
      <c r="RBN23" s="28"/>
      <c r="RBO23" s="28"/>
      <c r="RBP23" s="28"/>
      <c r="RBQ23" s="28"/>
      <c r="RBR23" s="28"/>
      <c r="RBS23" s="28"/>
      <c r="RBT23" s="28"/>
      <c r="RBU23" s="28"/>
      <c r="RBV23" s="28"/>
      <c r="RBW23" s="28"/>
      <c r="RBX23" s="28"/>
      <c r="RBY23" s="28"/>
      <c r="RBZ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DF23" s="28"/>
      <c r="RDG23" s="28"/>
      <c r="RDH23" s="28"/>
      <c r="RDI23" s="28"/>
      <c r="RDJ23" s="28"/>
      <c r="RDK23" s="28"/>
      <c r="RDL23" s="28"/>
      <c r="RDM23" s="28"/>
      <c r="RDN23" s="28"/>
      <c r="RDO23" s="28"/>
      <c r="RDP23" s="28"/>
      <c r="RDQ23" s="28"/>
      <c r="RDR23" s="28"/>
      <c r="RDS23" s="28"/>
      <c r="RDT23" s="28"/>
      <c r="RDU23" s="28"/>
      <c r="RDV23" s="28"/>
      <c r="RDW23" s="28"/>
      <c r="RDX23" s="28"/>
      <c r="RDY23" s="28"/>
      <c r="RDZ23" s="28"/>
      <c r="REA23" s="28"/>
      <c r="REB23" s="28"/>
      <c r="REC23" s="28"/>
      <c r="RED23" s="28"/>
      <c r="REE23" s="28"/>
      <c r="REF23" s="28"/>
      <c r="REG23" s="28"/>
      <c r="REH23" s="28"/>
      <c r="REI23" s="28"/>
      <c r="REJ23" s="28"/>
      <c r="REK23" s="28"/>
      <c r="REL23" s="28"/>
      <c r="REM23" s="28"/>
      <c r="REN23" s="28"/>
      <c r="REO23" s="28"/>
      <c r="REP23" s="28"/>
      <c r="REQ23" s="28"/>
      <c r="RER23" s="28"/>
      <c r="RES23" s="28"/>
      <c r="RET23" s="28"/>
      <c r="REU23" s="28"/>
      <c r="REV23" s="28"/>
      <c r="REW23" s="28"/>
      <c r="REX23" s="28"/>
      <c r="REY23" s="28"/>
      <c r="REZ23" s="28"/>
      <c r="RFA23" s="28"/>
      <c r="RFB23" s="28"/>
      <c r="RFC23" s="28"/>
      <c r="RFD23" s="28"/>
      <c r="RFE23" s="28"/>
      <c r="RFF23" s="28"/>
      <c r="RFG23" s="28"/>
      <c r="RFH23" s="28"/>
      <c r="RFI23" s="28"/>
      <c r="RFJ23" s="28"/>
      <c r="RFK23" s="28"/>
      <c r="RFL23" s="28"/>
      <c r="RFM23" s="28"/>
      <c r="RFN23" s="28"/>
      <c r="RFO23" s="28"/>
      <c r="RFP23" s="28"/>
      <c r="RFQ23" s="28"/>
      <c r="RFR23" s="28"/>
      <c r="RFS23" s="28"/>
      <c r="RFT23" s="28"/>
      <c r="RFU23" s="28"/>
      <c r="RFV23" s="28"/>
      <c r="RFW23" s="28"/>
      <c r="RFX23" s="28"/>
      <c r="RFY23" s="28"/>
      <c r="RFZ23" s="28"/>
      <c r="RGA23" s="28"/>
      <c r="RGB23" s="28"/>
      <c r="RGC23" s="28"/>
      <c r="RGD23" s="28"/>
      <c r="RGE23" s="28"/>
      <c r="RGF23" s="28"/>
      <c r="RGG23" s="28"/>
      <c r="RGH23" s="28"/>
      <c r="RGI23" s="28"/>
      <c r="RGJ23" s="28"/>
      <c r="RGK23" s="28"/>
      <c r="RGL23" s="28"/>
      <c r="RGM23" s="28"/>
      <c r="RGN23" s="28"/>
      <c r="RGO23" s="28"/>
      <c r="RGP23" s="28"/>
      <c r="RGQ23" s="28"/>
      <c r="RGR23" s="28"/>
      <c r="RGS23" s="28"/>
      <c r="RGT23" s="28"/>
      <c r="RGU23" s="28"/>
      <c r="RGV23" s="28"/>
      <c r="RGW23" s="28"/>
      <c r="RGX23" s="28"/>
      <c r="RGY23" s="28"/>
      <c r="RGZ23" s="28"/>
      <c r="RHA23" s="28"/>
      <c r="RHB23" s="28"/>
      <c r="RHC23" s="28"/>
      <c r="RHD23" s="28"/>
      <c r="RHE23" s="28"/>
      <c r="RHF23" s="28"/>
      <c r="RHG23" s="28"/>
      <c r="RHH23" s="28"/>
      <c r="RHI23" s="28"/>
      <c r="RHJ23" s="28"/>
      <c r="RHK23" s="28"/>
      <c r="RHL23" s="28"/>
      <c r="RHM23" s="28"/>
      <c r="RHN23" s="28"/>
      <c r="RHO23" s="28"/>
      <c r="RHP23" s="28"/>
      <c r="RHQ23" s="28"/>
      <c r="RHR23" s="28"/>
      <c r="RHS23" s="28"/>
      <c r="RHT23" s="28"/>
      <c r="RHU23" s="28"/>
      <c r="RHV23" s="28"/>
      <c r="RHW23" s="28"/>
      <c r="RHX23" s="28"/>
      <c r="RHY23" s="28"/>
      <c r="RHZ23" s="28"/>
      <c r="RIA23" s="28"/>
      <c r="RIB23" s="28"/>
      <c r="RIC23" s="28"/>
      <c r="RID23" s="28"/>
      <c r="RIE23" s="28"/>
      <c r="RIF23" s="28"/>
      <c r="RIG23" s="28"/>
      <c r="RIH23" s="28"/>
      <c r="RII23" s="28"/>
      <c r="RIJ23" s="28"/>
      <c r="RIK23" s="28"/>
      <c r="RIL23" s="28"/>
      <c r="RIM23" s="28"/>
      <c r="RIN23" s="28"/>
      <c r="RIO23" s="28"/>
      <c r="RIP23" s="28"/>
      <c r="RIQ23" s="28"/>
      <c r="RIR23" s="28"/>
      <c r="RIS23" s="28"/>
      <c r="RIT23" s="28"/>
      <c r="RIU23" s="28"/>
      <c r="RIV23" s="28"/>
      <c r="RIW23" s="28"/>
      <c r="RIX23" s="28"/>
      <c r="RIY23" s="28"/>
      <c r="RIZ23" s="28"/>
      <c r="RJA23" s="28"/>
      <c r="RJB23" s="28"/>
      <c r="RJC23" s="28"/>
      <c r="RJD23" s="28"/>
      <c r="RJE23" s="28"/>
      <c r="RJF23" s="28"/>
      <c r="RJG23" s="28"/>
      <c r="RJH23" s="28"/>
      <c r="RJI23" s="28"/>
      <c r="RJJ23" s="28"/>
      <c r="RJK23" s="28"/>
      <c r="RJL23" s="28"/>
      <c r="RJM23" s="28"/>
      <c r="RJN23" s="28"/>
      <c r="RJO23" s="28"/>
      <c r="RJP23" s="28"/>
      <c r="RJQ23" s="28"/>
      <c r="RJR23" s="28"/>
      <c r="RJS23" s="28"/>
      <c r="RJT23" s="28"/>
      <c r="RJU23" s="28"/>
      <c r="RJV23" s="28"/>
      <c r="RJW23" s="28"/>
      <c r="RJX23" s="28"/>
      <c r="RJY23" s="28"/>
      <c r="RJZ23" s="28"/>
      <c r="RKA23" s="28"/>
      <c r="RKB23" s="28"/>
      <c r="RKC23" s="28"/>
      <c r="RKD23" s="28"/>
      <c r="RKE23" s="28"/>
      <c r="RKF23" s="28"/>
      <c r="RKG23" s="28"/>
      <c r="RKH23" s="28"/>
      <c r="RKI23" s="28"/>
      <c r="RKJ23" s="28"/>
      <c r="RKK23" s="28"/>
      <c r="RKL23" s="28"/>
      <c r="RKM23" s="28"/>
      <c r="RKN23" s="28"/>
      <c r="RKO23" s="28"/>
      <c r="RKP23" s="28"/>
      <c r="RKQ23" s="28"/>
      <c r="RKR23" s="28"/>
      <c r="RKS23" s="28"/>
      <c r="RKT23" s="28"/>
      <c r="RKU23" s="28"/>
      <c r="RKV23" s="28"/>
      <c r="RKW23" s="28"/>
      <c r="RKX23" s="28"/>
      <c r="RKY23" s="28"/>
      <c r="RKZ23" s="28"/>
      <c r="RLA23" s="28"/>
      <c r="RLB23" s="28"/>
      <c r="RLC23" s="28"/>
      <c r="RLD23" s="28"/>
      <c r="RLE23" s="28"/>
      <c r="RLF23" s="28"/>
      <c r="RLG23" s="28"/>
      <c r="RLH23" s="28"/>
      <c r="RLI23" s="28"/>
      <c r="RLJ23" s="28"/>
      <c r="RLK23" s="28"/>
      <c r="RLL23" s="28"/>
      <c r="RLM23" s="28"/>
      <c r="RLN23" s="28"/>
      <c r="RLO23" s="28"/>
      <c r="RLP23" s="28"/>
      <c r="RLQ23" s="28"/>
      <c r="RLR23" s="28"/>
      <c r="RLS23" s="28"/>
      <c r="RLT23" s="28"/>
      <c r="RLU23" s="28"/>
      <c r="RLV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NB23" s="28"/>
      <c r="RNC23" s="28"/>
      <c r="RND23" s="28"/>
      <c r="RNE23" s="28"/>
      <c r="RNF23" s="28"/>
      <c r="RNG23" s="28"/>
      <c r="RNH23" s="28"/>
      <c r="RNI23" s="28"/>
      <c r="RNJ23" s="28"/>
      <c r="RNK23" s="28"/>
      <c r="RNL23" s="28"/>
      <c r="RNM23" s="28"/>
      <c r="RNN23" s="28"/>
      <c r="RNO23" s="28"/>
      <c r="RNP23" s="28"/>
      <c r="RNQ23" s="28"/>
      <c r="RNR23" s="28"/>
      <c r="RNS23" s="28"/>
      <c r="RNT23" s="28"/>
      <c r="RNU23" s="28"/>
      <c r="RNV23" s="28"/>
      <c r="RNW23" s="28"/>
      <c r="RNX23" s="28"/>
      <c r="RNY23" s="28"/>
      <c r="RNZ23" s="28"/>
      <c r="ROA23" s="28"/>
      <c r="ROB23" s="28"/>
      <c r="ROC23" s="28"/>
      <c r="ROD23" s="28"/>
      <c r="ROE23" s="28"/>
      <c r="ROF23" s="28"/>
      <c r="ROG23" s="28"/>
      <c r="ROH23" s="28"/>
      <c r="ROI23" s="28"/>
      <c r="ROJ23" s="28"/>
      <c r="ROK23" s="28"/>
      <c r="ROL23" s="28"/>
      <c r="ROM23" s="28"/>
      <c r="RON23" s="28"/>
      <c r="ROO23" s="28"/>
      <c r="ROP23" s="28"/>
      <c r="ROQ23" s="28"/>
      <c r="ROR23" s="28"/>
      <c r="ROS23" s="28"/>
      <c r="ROT23" s="28"/>
      <c r="ROU23" s="28"/>
      <c r="ROV23" s="28"/>
      <c r="ROW23" s="28"/>
      <c r="ROX23" s="28"/>
      <c r="ROY23" s="28"/>
      <c r="ROZ23" s="28"/>
      <c r="RPA23" s="28"/>
      <c r="RPB23" s="28"/>
      <c r="RPC23" s="28"/>
      <c r="RPD23" s="28"/>
      <c r="RPE23" s="28"/>
      <c r="RPF23" s="28"/>
      <c r="RPG23" s="28"/>
      <c r="RPH23" s="28"/>
      <c r="RPI23" s="28"/>
      <c r="RPJ23" s="28"/>
      <c r="RPK23" s="28"/>
      <c r="RPL23" s="28"/>
      <c r="RPM23" s="28"/>
      <c r="RPN23" s="28"/>
      <c r="RPO23" s="28"/>
      <c r="RPP23" s="28"/>
      <c r="RPQ23" s="28"/>
      <c r="RPR23" s="28"/>
      <c r="RPS23" s="28"/>
      <c r="RPT23" s="28"/>
      <c r="RPU23" s="28"/>
      <c r="RPV23" s="28"/>
      <c r="RPW23" s="28"/>
      <c r="RPX23" s="28"/>
      <c r="RPY23" s="28"/>
      <c r="RPZ23" s="28"/>
      <c r="RQA23" s="28"/>
      <c r="RQB23" s="28"/>
      <c r="RQC23" s="28"/>
      <c r="RQD23" s="28"/>
      <c r="RQE23" s="28"/>
      <c r="RQF23" s="28"/>
      <c r="RQG23" s="28"/>
      <c r="RQH23" s="28"/>
      <c r="RQI23" s="28"/>
      <c r="RQJ23" s="28"/>
      <c r="RQK23" s="28"/>
      <c r="RQL23" s="28"/>
      <c r="RQM23" s="28"/>
      <c r="RQN23" s="28"/>
      <c r="RQO23" s="28"/>
      <c r="RQP23" s="28"/>
      <c r="RQQ23" s="28"/>
      <c r="RQR23" s="28"/>
      <c r="RQS23" s="28"/>
      <c r="RQT23" s="28"/>
      <c r="RQU23" s="28"/>
      <c r="RQV23" s="28"/>
      <c r="RQW23" s="28"/>
      <c r="RQX23" s="28"/>
      <c r="RQY23" s="28"/>
      <c r="RQZ23" s="28"/>
      <c r="RRA23" s="28"/>
      <c r="RRB23" s="28"/>
      <c r="RRC23" s="28"/>
      <c r="RRD23" s="28"/>
      <c r="RRE23" s="28"/>
      <c r="RRF23" s="28"/>
      <c r="RRG23" s="28"/>
      <c r="RRH23" s="28"/>
      <c r="RRI23" s="28"/>
      <c r="RRJ23" s="28"/>
      <c r="RRK23" s="28"/>
      <c r="RRL23" s="28"/>
      <c r="RRM23" s="28"/>
      <c r="RRN23" s="28"/>
      <c r="RRO23" s="28"/>
      <c r="RRP23" s="28"/>
      <c r="RRQ23" s="28"/>
      <c r="RRR23" s="28"/>
      <c r="RRS23" s="28"/>
      <c r="RRT23" s="28"/>
      <c r="RRU23" s="28"/>
      <c r="RRV23" s="28"/>
      <c r="RRW23" s="28"/>
      <c r="RRX23" s="28"/>
      <c r="RRY23" s="28"/>
      <c r="RRZ23" s="28"/>
      <c r="RSA23" s="28"/>
      <c r="RSB23" s="28"/>
      <c r="RSC23" s="28"/>
      <c r="RSD23" s="28"/>
      <c r="RSE23" s="28"/>
      <c r="RSF23" s="28"/>
      <c r="RSG23" s="28"/>
      <c r="RSH23" s="28"/>
      <c r="RSI23" s="28"/>
      <c r="RSJ23" s="28"/>
      <c r="RSK23" s="28"/>
      <c r="RSL23" s="28"/>
      <c r="RSM23" s="28"/>
      <c r="RSN23" s="28"/>
      <c r="RSO23" s="28"/>
      <c r="RSP23" s="28"/>
      <c r="RSQ23" s="28"/>
      <c r="RSR23" s="28"/>
      <c r="RSS23" s="28"/>
      <c r="RST23" s="28"/>
      <c r="RSU23" s="28"/>
      <c r="RSV23" s="28"/>
      <c r="RSW23" s="28"/>
      <c r="RSX23" s="28"/>
      <c r="RSY23" s="28"/>
      <c r="RSZ23" s="28"/>
      <c r="RTA23" s="28"/>
      <c r="RTB23" s="28"/>
      <c r="RTC23" s="28"/>
      <c r="RTD23" s="28"/>
      <c r="RTE23" s="28"/>
      <c r="RTF23" s="28"/>
      <c r="RTG23" s="28"/>
      <c r="RTH23" s="28"/>
      <c r="RTI23" s="28"/>
      <c r="RTJ23" s="28"/>
      <c r="RTK23" s="28"/>
      <c r="RTL23" s="28"/>
      <c r="RTM23" s="28"/>
      <c r="RTN23" s="28"/>
      <c r="RTO23" s="28"/>
      <c r="RTP23" s="28"/>
      <c r="RTQ23" s="28"/>
      <c r="RTR23" s="28"/>
      <c r="RTS23" s="28"/>
      <c r="RTT23" s="28"/>
      <c r="RTU23" s="28"/>
      <c r="RTV23" s="28"/>
      <c r="RTW23" s="28"/>
      <c r="RTX23" s="28"/>
      <c r="RTY23" s="28"/>
      <c r="RTZ23" s="28"/>
      <c r="RUA23" s="28"/>
      <c r="RUB23" s="28"/>
      <c r="RUC23" s="28"/>
      <c r="RUD23" s="28"/>
      <c r="RUE23" s="28"/>
      <c r="RUF23" s="28"/>
      <c r="RUG23" s="28"/>
      <c r="RUH23" s="28"/>
      <c r="RUI23" s="28"/>
      <c r="RUJ23" s="28"/>
      <c r="RUK23" s="28"/>
      <c r="RUL23" s="28"/>
      <c r="RUM23" s="28"/>
      <c r="RUN23" s="28"/>
      <c r="RUO23" s="28"/>
      <c r="RUP23" s="28"/>
      <c r="RUQ23" s="28"/>
      <c r="RUR23" s="28"/>
      <c r="RUS23" s="28"/>
      <c r="RUT23" s="28"/>
      <c r="RUU23" s="28"/>
      <c r="RUV23" s="28"/>
      <c r="RUW23" s="28"/>
      <c r="RUX23" s="28"/>
      <c r="RUY23" s="28"/>
      <c r="RUZ23" s="28"/>
      <c r="RVA23" s="28"/>
      <c r="RVB23" s="28"/>
      <c r="RVC23" s="28"/>
      <c r="RVD23" s="28"/>
      <c r="RVE23" s="28"/>
      <c r="RVF23" s="28"/>
      <c r="RVG23" s="28"/>
      <c r="RVH23" s="28"/>
      <c r="RVI23" s="28"/>
      <c r="RVJ23" s="28"/>
      <c r="RVK23" s="28"/>
      <c r="RVL23" s="28"/>
      <c r="RVM23" s="28"/>
      <c r="RVN23" s="28"/>
      <c r="RVO23" s="28"/>
      <c r="RVP23" s="28"/>
      <c r="RVQ23" s="28"/>
      <c r="RVR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RWX23" s="28"/>
      <c r="RWY23" s="28"/>
      <c r="RWZ23" s="28"/>
      <c r="RXA23" s="28"/>
      <c r="RXB23" s="28"/>
      <c r="RXC23" s="28"/>
      <c r="RXD23" s="28"/>
      <c r="RXE23" s="28"/>
      <c r="RXF23" s="28"/>
      <c r="RXG23" s="28"/>
      <c r="RXH23" s="28"/>
      <c r="RXI23" s="28"/>
      <c r="RXJ23" s="28"/>
      <c r="RXK23" s="28"/>
      <c r="RXL23" s="28"/>
      <c r="RXM23" s="28"/>
      <c r="RXN23" s="28"/>
      <c r="RXO23" s="28"/>
      <c r="RXP23" s="28"/>
      <c r="RXQ23" s="28"/>
      <c r="RXR23" s="28"/>
      <c r="RXS23" s="28"/>
      <c r="RXT23" s="28"/>
      <c r="RXU23" s="28"/>
      <c r="RXV23" s="28"/>
      <c r="RXW23" s="28"/>
      <c r="RXX23" s="28"/>
      <c r="RXY23" s="28"/>
      <c r="RXZ23" s="28"/>
      <c r="RYA23" s="28"/>
      <c r="RYB23" s="28"/>
      <c r="RYC23" s="28"/>
      <c r="RYD23" s="28"/>
      <c r="RYE23" s="28"/>
      <c r="RYF23" s="28"/>
      <c r="RYG23" s="28"/>
      <c r="RYH23" s="28"/>
      <c r="RYI23" s="28"/>
      <c r="RYJ23" s="28"/>
      <c r="RYK23" s="28"/>
      <c r="RYL23" s="28"/>
      <c r="RYM23" s="28"/>
      <c r="RYN23" s="28"/>
      <c r="RYO23" s="28"/>
      <c r="RYP23" s="28"/>
      <c r="RYQ23" s="28"/>
      <c r="RYR23" s="28"/>
      <c r="RYS23" s="28"/>
      <c r="RYT23" s="28"/>
      <c r="RYU23" s="28"/>
      <c r="RYV23" s="28"/>
      <c r="RYW23" s="28"/>
      <c r="RYX23" s="28"/>
      <c r="RYY23" s="28"/>
      <c r="RYZ23" s="28"/>
      <c r="RZA23" s="28"/>
      <c r="RZB23" s="28"/>
      <c r="RZC23" s="28"/>
      <c r="RZD23" s="28"/>
      <c r="RZE23" s="28"/>
      <c r="RZF23" s="28"/>
      <c r="RZG23" s="28"/>
      <c r="RZH23" s="28"/>
      <c r="RZI23" s="28"/>
      <c r="RZJ23" s="28"/>
      <c r="RZK23" s="28"/>
      <c r="RZL23" s="28"/>
      <c r="RZM23" s="28"/>
      <c r="RZN23" s="28"/>
      <c r="RZO23" s="28"/>
      <c r="RZP23" s="28"/>
      <c r="RZQ23" s="28"/>
      <c r="RZR23" s="28"/>
      <c r="RZS23" s="28"/>
      <c r="RZT23" s="28"/>
      <c r="RZU23" s="28"/>
      <c r="RZV23" s="28"/>
      <c r="RZW23" s="28"/>
      <c r="RZX23" s="28"/>
      <c r="RZY23" s="28"/>
      <c r="RZZ23" s="28"/>
      <c r="SAA23" s="28"/>
      <c r="SAB23" s="28"/>
      <c r="SAC23" s="28"/>
      <c r="SAD23" s="28"/>
      <c r="SAE23" s="28"/>
      <c r="SAF23" s="28"/>
      <c r="SAG23" s="28"/>
      <c r="SAH23" s="28"/>
      <c r="SAI23" s="28"/>
      <c r="SAJ23" s="28"/>
      <c r="SAK23" s="28"/>
      <c r="SAL23" s="28"/>
      <c r="SAM23" s="28"/>
      <c r="SAN23" s="28"/>
      <c r="SAO23" s="28"/>
      <c r="SAP23" s="28"/>
      <c r="SAQ23" s="28"/>
      <c r="SAR23" s="28"/>
      <c r="SAS23" s="28"/>
      <c r="SAT23" s="28"/>
      <c r="SAU23" s="28"/>
      <c r="SAV23" s="28"/>
      <c r="SAW23" s="28"/>
      <c r="SAX23" s="28"/>
      <c r="SAY23" s="28"/>
      <c r="SAZ23" s="28"/>
      <c r="SBA23" s="28"/>
      <c r="SBB23" s="28"/>
      <c r="SBC23" s="28"/>
      <c r="SBD23" s="28"/>
      <c r="SBE23" s="28"/>
      <c r="SBF23" s="28"/>
      <c r="SBG23" s="28"/>
      <c r="SBH23" s="28"/>
      <c r="SBI23" s="28"/>
      <c r="SBJ23" s="28"/>
      <c r="SBK23" s="28"/>
      <c r="SBL23" s="28"/>
      <c r="SBM23" s="28"/>
      <c r="SBN23" s="28"/>
      <c r="SBO23" s="28"/>
      <c r="SBP23" s="28"/>
      <c r="SBQ23" s="28"/>
      <c r="SBR23" s="28"/>
      <c r="SBS23" s="28"/>
      <c r="SBT23" s="28"/>
      <c r="SBU23" s="28"/>
      <c r="SBV23" s="28"/>
      <c r="SBW23" s="28"/>
      <c r="SBX23" s="28"/>
      <c r="SBY23" s="28"/>
      <c r="SBZ23" s="28"/>
      <c r="SCA23" s="28"/>
      <c r="SCB23" s="28"/>
      <c r="SCC23" s="28"/>
      <c r="SCD23" s="28"/>
      <c r="SCE23" s="28"/>
      <c r="SCF23" s="28"/>
      <c r="SCG23" s="28"/>
      <c r="SCH23" s="28"/>
      <c r="SCI23" s="28"/>
      <c r="SCJ23" s="28"/>
      <c r="SCK23" s="28"/>
      <c r="SCL23" s="28"/>
      <c r="SCM23" s="28"/>
      <c r="SCN23" s="28"/>
      <c r="SCO23" s="28"/>
      <c r="SCP23" s="28"/>
      <c r="SCQ23" s="28"/>
      <c r="SCR23" s="28"/>
      <c r="SCS23" s="28"/>
      <c r="SCT23" s="28"/>
      <c r="SCU23" s="28"/>
      <c r="SCV23" s="28"/>
      <c r="SCW23" s="28"/>
      <c r="SCX23" s="28"/>
      <c r="SCY23" s="28"/>
      <c r="SCZ23" s="28"/>
      <c r="SDA23" s="28"/>
      <c r="SDB23" s="28"/>
      <c r="SDC23" s="28"/>
      <c r="SDD23" s="28"/>
      <c r="SDE23" s="28"/>
      <c r="SDF23" s="28"/>
      <c r="SDG23" s="28"/>
      <c r="SDH23" s="28"/>
      <c r="SDI23" s="28"/>
      <c r="SDJ23" s="28"/>
      <c r="SDK23" s="28"/>
      <c r="SDL23" s="28"/>
      <c r="SDM23" s="28"/>
      <c r="SDN23" s="28"/>
      <c r="SDO23" s="28"/>
      <c r="SDP23" s="28"/>
      <c r="SDQ23" s="28"/>
      <c r="SDR23" s="28"/>
      <c r="SDS23" s="28"/>
      <c r="SDT23" s="28"/>
      <c r="SDU23" s="28"/>
      <c r="SDV23" s="28"/>
      <c r="SDW23" s="28"/>
      <c r="SDX23" s="28"/>
      <c r="SDY23" s="28"/>
      <c r="SDZ23" s="28"/>
      <c r="SEA23" s="28"/>
      <c r="SEB23" s="28"/>
      <c r="SEC23" s="28"/>
      <c r="SED23" s="28"/>
      <c r="SEE23" s="28"/>
      <c r="SEF23" s="28"/>
      <c r="SEG23" s="28"/>
      <c r="SEH23" s="28"/>
      <c r="SEI23" s="28"/>
      <c r="SEJ23" s="28"/>
      <c r="SEK23" s="28"/>
      <c r="SEL23" s="28"/>
      <c r="SEM23" s="28"/>
      <c r="SEN23" s="28"/>
      <c r="SEO23" s="28"/>
      <c r="SEP23" s="28"/>
      <c r="SEQ23" s="28"/>
      <c r="SER23" s="28"/>
      <c r="SES23" s="28"/>
      <c r="SET23" s="28"/>
      <c r="SEU23" s="28"/>
      <c r="SEV23" s="28"/>
      <c r="SEW23" s="28"/>
      <c r="SEX23" s="28"/>
      <c r="SEY23" s="28"/>
      <c r="SEZ23" s="28"/>
      <c r="SFA23" s="28"/>
      <c r="SFB23" s="28"/>
      <c r="SFC23" s="28"/>
      <c r="SFD23" s="28"/>
      <c r="SFE23" s="28"/>
      <c r="SFF23" s="28"/>
      <c r="SFG23" s="28"/>
      <c r="SFH23" s="28"/>
      <c r="SFI23" s="28"/>
      <c r="SFJ23" s="28"/>
      <c r="SFK23" s="28"/>
      <c r="SFL23" s="28"/>
      <c r="SFM23" s="28"/>
      <c r="SFN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GT23" s="28"/>
      <c r="SGU23" s="28"/>
      <c r="SGV23" s="28"/>
      <c r="SGW23" s="28"/>
      <c r="SGX23" s="28"/>
      <c r="SGY23" s="28"/>
      <c r="SGZ23" s="28"/>
      <c r="SHA23" s="28"/>
      <c r="SHB23" s="28"/>
      <c r="SHC23" s="28"/>
      <c r="SHD23" s="28"/>
      <c r="SHE23" s="28"/>
      <c r="SHF23" s="28"/>
      <c r="SHG23" s="28"/>
      <c r="SHH23" s="28"/>
      <c r="SHI23" s="28"/>
      <c r="SHJ23" s="28"/>
      <c r="SHK23" s="28"/>
      <c r="SHL23" s="28"/>
      <c r="SHM23" s="28"/>
      <c r="SHN23" s="28"/>
      <c r="SHO23" s="28"/>
      <c r="SHP23" s="28"/>
      <c r="SHQ23" s="28"/>
      <c r="SHR23" s="28"/>
      <c r="SHS23" s="28"/>
      <c r="SHT23" s="28"/>
      <c r="SHU23" s="28"/>
      <c r="SHV23" s="28"/>
      <c r="SHW23" s="28"/>
      <c r="SHX23" s="28"/>
      <c r="SHY23" s="28"/>
      <c r="SHZ23" s="28"/>
      <c r="SIA23" s="28"/>
      <c r="SIB23" s="28"/>
      <c r="SIC23" s="28"/>
      <c r="SID23" s="28"/>
      <c r="SIE23" s="28"/>
      <c r="SIF23" s="28"/>
      <c r="SIG23" s="28"/>
      <c r="SIH23" s="28"/>
      <c r="SII23" s="28"/>
      <c r="SIJ23" s="28"/>
      <c r="SIK23" s="28"/>
      <c r="SIL23" s="28"/>
      <c r="SIM23" s="28"/>
      <c r="SIN23" s="28"/>
      <c r="SIO23" s="28"/>
      <c r="SIP23" s="28"/>
      <c r="SIQ23" s="28"/>
      <c r="SIR23" s="28"/>
      <c r="SIS23" s="28"/>
      <c r="SIT23" s="28"/>
      <c r="SIU23" s="28"/>
      <c r="SIV23" s="28"/>
      <c r="SIW23" s="28"/>
      <c r="SIX23" s="28"/>
      <c r="SIY23" s="28"/>
      <c r="SIZ23" s="28"/>
      <c r="SJA23" s="28"/>
      <c r="SJB23" s="28"/>
      <c r="SJC23" s="28"/>
      <c r="SJD23" s="28"/>
      <c r="SJE23" s="28"/>
      <c r="SJF23" s="28"/>
      <c r="SJG23" s="28"/>
      <c r="SJH23" s="28"/>
      <c r="SJI23" s="28"/>
      <c r="SJJ23" s="28"/>
      <c r="SJK23" s="28"/>
      <c r="SJL23" s="28"/>
      <c r="SJM23" s="28"/>
      <c r="SJN23" s="28"/>
      <c r="SJO23" s="28"/>
      <c r="SJP23" s="28"/>
      <c r="SJQ23" s="28"/>
      <c r="SJR23" s="28"/>
      <c r="SJS23" s="28"/>
      <c r="SJT23" s="28"/>
      <c r="SJU23" s="28"/>
      <c r="SJV23" s="28"/>
      <c r="SJW23" s="28"/>
      <c r="SJX23" s="28"/>
      <c r="SJY23" s="28"/>
      <c r="SJZ23" s="28"/>
      <c r="SKA23" s="28"/>
      <c r="SKB23" s="28"/>
      <c r="SKC23" s="28"/>
      <c r="SKD23" s="28"/>
      <c r="SKE23" s="28"/>
      <c r="SKF23" s="28"/>
      <c r="SKG23" s="28"/>
      <c r="SKH23" s="28"/>
      <c r="SKI23" s="28"/>
      <c r="SKJ23" s="28"/>
      <c r="SKK23" s="28"/>
      <c r="SKL23" s="28"/>
      <c r="SKM23" s="28"/>
      <c r="SKN23" s="28"/>
      <c r="SKO23" s="28"/>
      <c r="SKP23" s="28"/>
      <c r="SKQ23" s="28"/>
      <c r="SKR23" s="28"/>
      <c r="SKS23" s="28"/>
      <c r="SKT23" s="28"/>
      <c r="SKU23" s="28"/>
      <c r="SKV23" s="28"/>
      <c r="SKW23" s="28"/>
      <c r="SKX23" s="28"/>
      <c r="SKY23" s="28"/>
      <c r="SKZ23" s="28"/>
      <c r="SLA23" s="28"/>
      <c r="SLB23" s="28"/>
      <c r="SLC23" s="28"/>
      <c r="SLD23" s="28"/>
      <c r="SLE23" s="28"/>
      <c r="SLF23" s="28"/>
      <c r="SLG23" s="28"/>
      <c r="SLH23" s="28"/>
      <c r="SLI23" s="28"/>
      <c r="SLJ23" s="28"/>
      <c r="SLK23" s="28"/>
      <c r="SLL23" s="28"/>
      <c r="SLM23" s="28"/>
      <c r="SLN23" s="28"/>
      <c r="SLO23" s="28"/>
      <c r="SLP23" s="28"/>
      <c r="SLQ23" s="28"/>
      <c r="SLR23" s="28"/>
      <c r="SLS23" s="28"/>
      <c r="SLT23" s="28"/>
      <c r="SLU23" s="28"/>
      <c r="SLV23" s="28"/>
      <c r="SLW23" s="28"/>
      <c r="SLX23" s="28"/>
      <c r="SLY23" s="28"/>
      <c r="SLZ23" s="28"/>
      <c r="SMA23" s="28"/>
      <c r="SMB23" s="28"/>
      <c r="SMC23" s="28"/>
      <c r="SMD23" s="28"/>
      <c r="SME23" s="28"/>
      <c r="SMF23" s="28"/>
      <c r="SMG23" s="28"/>
      <c r="SMH23" s="28"/>
      <c r="SMI23" s="28"/>
      <c r="SMJ23" s="28"/>
      <c r="SMK23" s="28"/>
      <c r="SML23" s="28"/>
      <c r="SMM23" s="28"/>
      <c r="SMN23" s="28"/>
      <c r="SMO23" s="28"/>
      <c r="SMP23" s="28"/>
      <c r="SMQ23" s="28"/>
      <c r="SMR23" s="28"/>
      <c r="SMS23" s="28"/>
      <c r="SMT23" s="28"/>
      <c r="SMU23" s="28"/>
      <c r="SMV23" s="28"/>
      <c r="SMW23" s="28"/>
      <c r="SMX23" s="28"/>
      <c r="SMY23" s="28"/>
      <c r="SMZ23" s="28"/>
      <c r="SNA23" s="28"/>
      <c r="SNB23" s="28"/>
      <c r="SNC23" s="28"/>
      <c r="SND23" s="28"/>
      <c r="SNE23" s="28"/>
      <c r="SNF23" s="28"/>
      <c r="SNG23" s="28"/>
      <c r="SNH23" s="28"/>
      <c r="SNI23" s="28"/>
      <c r="SNJ23" s="28"/>
      <c r="SNK23" s="28"/>
      <c r="SNL23" s="28"/>
      <c r="SNM23" s="28"/>
      <c r="SNN23" s="28"/>
      <c r="SNO23" s="28"/>
      <c r="SNP23" s="28"/>
      <c r="SNQ23" s="28"/>
      <c r="SNR23" s="28"/>
      <c r="SNS23" s="28"/>
      <c r="SNT23" s="28"/>
      <c r="SNU23" s="28"/>
      <c r="SNV23" s="28"/>
      <c r="SNW23" s="28"/>
      <c r="SNX23" s="28"/>
      <c r="SNY23" s="28"/>
      <c r="SNZ23" s="28"/>
      <c r="SOA23" s="28"/>
      <c r="SOB23" s="28"/>
      <c r="SOC23" s="28"/>
      <c r="SOD23" s="28"/>
      <c r="SOE23" s="28"/>
      <c r="SOF23" s="28"/>
      <c r="SOG23" s="28"/>
      <c r="SOH23" s="28"/>
      <c r="SOI23" s="28"/>
      <c r="SOJ23" s="28"/>
      <c r="SOK23" s="28"/>
      <c r="SOL23" s="28"/>
      <c r="SOM23" s="28"/>
      <c r="SON23" s="28"/>
      <c r="SOO23" s="28"/>
      <c r="SOP23" s="28"/>
      <c r="SOQ23" s="28"/>
      <c r="SOR23" s="28"/>
      <c r="SOS23" s="28"/>
      <c r="SOT23" s="28"/>
      <c r="SOU23" s="28"/>
      <c r="SOV23" s="28"/>
      <c r="SOW23" s="28"/>
      <c r="SOX23" s="28"/>
      <c r="SOY23" s="28"/>
      <c r="SOZ23" s="28"/>
      <c r="SPA23" s="28"/>
      <c r="SPB23" s="28"/>
      <c r="SPC23" s="28"/>
      <c r="SPD23" s="28"/>
      <c r="SPE23" s="28"/>
      <c r="SPF23" s="28"/>
      <c r="SPG23" s="28"/>
      <c r="SPH23" s="28"/>
      <c r="SPI23" s="28"/>
      <c r="SPJ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QP23" s="28"/>
      <c r="SQQ23" s="28"/>
      <c r="SQR23" s="28"/>
      <c r="SQS23" s="28"/>
      <c r="SQT23" s="28"/>
      <c r="SQU23" s="28"/>
      <c r="SQV23" s="28"/>
      <c r="SQW23" s="28"/>
      <c r="SQX23" s="28"/>
      <c r="SQY23" s="28"/>
      <c r="SQZ23" s="28"/>
      <c r="SRA23" s="28"/>
      <c r="SRB23" s="28"/>
      <c r="SRC23" s="28"/>
      <c r="SRD23" s="28"/>
      <c r="SRE23" s="28"/>
      <c r="SRF23" s="28"/>
      <c r="SRG23" s="28"/>
      <c r="SRH23" s="28"/>
      <c r="SRI23" s="28"/>
      <c r="SRJ23" s="28"/>
      <c r="SRK23" s="28"/>
      <c r="SRL23" s="28"/>
      <c r="SRM23" s="28"/>
      <c r="SRN23" s="28"/>
      <c r="SRO23" s="28"/>
      <c r="SRP23" s="28"/>
      <c r="SRQ23" s="28"/>
      <c r="SRR23" s="28"/>
      <c r="SRS23" s="28"/>
      <c r="SRT23" s="28"/>
      <c r="SRU23" s="28"/>
      <c r="SRV23" s="28"/>
      <c r="SRW23" s="28"/>
      <c r="SRX23" s="28"/>
      <c r="SRY23" s="28"/>
      <c r="SRZ23" s="28"/>
      <c r="SSA23" s="28"/>
      <c r="SSB23" s="28"/>
      <c r="SSC23" s="28"/>
      <c r="SSD23" s="28"/>
      <c r="SSE23" s="28"/>
      <c r="SSF23" s="28"/>
      <c r="SSG23" s="28"/>
      <c r="SSH23" s="28"/>
      <c r="SSI23" s="28"/>
      <c r="SSJ23" s="28"/>
      <c r="SSK23" s="28"/>
      <c r="SSL23" s="28"/>
      <c r="SSM23" s="28"/>
      <c r="SSN23" s="28"/>
      <c r="SSO23" s="28"/>
      <c r="SSP23" s="28"/>
      <c r="SSQ23" s="28"/>
      <c r="SSR23" s="28"/>
      <c r="SSS23" s="28"/>
      <c r="SST23" s="28"/>
      <c r="SSU23" s="28"/>
      <c r="SSV23" s="28"/>
      <c r="SSW23" s="28"/>
      <c r="SSX23" s="28"/>
      <c r="SSY23" s="28"/>
      <c r="SSZ23" s="28"/>
      <c r="STA23" s="28"/>
      <c r="STB23" s="28"/>
      <c r="STC23" s="28"/>
      <c r="STD23" s="28"/>
      <c r="STE23" s="28"/>
      <c r="STF23" s="28"/>
      <c r="STG23" s="28"/>
      <c r="STH23" s="28"/>
      <c r="STI23" s="28"/>
      <c r="STJ23" s="28"/>
      <c r="STK23" s="28"/>
      <c r="STL23" s="28"/>
      <c r="STM23" s="28"/>
      <c r="STN23" s="28"/>
      <c r="STO23" s="28"/>
      <c r="STP23" s="28"/>
      <c r="STQ23" s="28"/>
      <c r="STR23" s="28"/>
      <c r="STS23" s="28"/>
      <c r="STT23" s="28"/>
      <c r="STU23" s="28"/>
      <c r="STV23" s="28"/>
      <c r="STW23" s="28"/>
      <c r="STX23" s="28"/>
      <c r="STY23" s="28"/>
      <c r="STZ23" s="28"/>
      <c r="SUA23" s="28"/>
      <c r="SUB23" s="28"/>
      <c r="SUC23" s="28"/>
      <c r="SUD23" s="28"/>
      <c r="SUE23" s="28"/>
      <c r="SUF23" s="28"/>
      <c r="SUG23" s="28"/>
      <c r="SUH23" s="28"/>
      <c r="SUI23" s="28"/>
      <c r="SUJ23" s="28"/>
      <c r="SUK23" s="28"/>
      <c r="SUL23" s="28"/>
      <c r="SUM23" s="28"/>
      <c r="SUN23" s="28"/>
      <c r="SUO23" s="28"/>
      <c r="SUP23" s="28"/>
      <c r="SUQ23" s="28"/>
      <c r="SUR23" s="28"/>
      <c r="SUS23" s="28"/>
      <c r="SUT23" s="28"/>
      <c r="SUU23" s="28"/>
      <c r="SUV23" s="28"/>
      <c r="SUW23" s="28"/>
      <c r="SUX23" s="28"/>
      <c r="SUY23" s="28"/>
      <c r="SUZ23" s="28"/>
      <c r="SVA23" s="28"/>
      <c r="SVB23" s="28"/>
      <c r="SVC23" s="28"/>
      <c r="SVD23" s="28"/>
      <c r="SVE23" s="28"/>
      <c r="SVF23" s="28"/>
      <c r="SVG23" s="28"/>
      <c r="SVH23" s="28"/>
      <c r="SVI23" s="28"/>
      <c r="SVJ23" s="28"/>
      <c r="SVK23" s="28"/>
      <c r="SVL23" s="28"/>
      <c r="SVM23" s="28"/>
      <c r="SVN23" s="28"/>
      <c r="SVO23" s="28"/>
      <c r="SVP23" s="28"/>
      <c r="SVQ23" s="28"/>
      <c r="SVR23" s="28"/>
      <c r="SVS23" s="28"/>
      <c r="SVT23" s="28"/>
      <c r="SVU23" s="28"/>
      <c r="SVV23" s="28"/>
      <c r="SVW23" s="28"/>
      <c r="SVX23" s="28"/>
      <c r="SVY23" s="28"/>
      <c r="SVZ23" s="28"/>
      <c r="SWA23" s="28"/>
      <c r="SWB23" s="28"/>
      <c r="SWC23" s="28"/>
      <c r="SWD23" s="28"/>
      <c r="SWE23" s="28"/>
      <c r="SWF23" s="28"/>
      <c r="SWG23" s="28"/>
      <c r="SWH23" s="28"/>
      <c r="SWI23" s="28"/>
      <c r="SWJ23" s="28"/>
      <c r="SWK23" s="28"/>
      <c r="SWL23" s="28"/>
      <c r="SWM23" s="28"/>
      <c r="SWN23" s="28"/>
      <c r="SWO23" s="28"/>
      <c r="SWP23" s="28"/>
      <c r="SWQ23" s="28"/>
      <c r="SWR23" s="28"/>
      <c r="SWS23" s="28"/>
      <c r="SWT23" s="28"/>
      <c r="SWU23" s="28"/>
      <c r="SWV23" s="28"/>
      <c r="SWW23" s="28"/>
      <c r="SWX23" s="28"/>
      <c r="SWY23" s="28"/>
      <c r="SWZ23" s="28"/>
      <c r="SXA23" s="28"/>
      <c r="SXB23" s="28"/>
      <c r="SXC23" s="28"/>
      <c r="SXD23" s="28"/>
      <c r="SXE23" s="28"/>
      <c r="SXF23" s="28"/>
      <c r="SXG23" s="28"/>
      <c r="SXH23" s="28"/>
      <c r="SXI23" s="28"/>
      <c r="SXJ23" s="28"/>
      <c r="SXK23" s="28"/>
      <c r="SXL23" s="28"/>
      <c r="SXM23" s="28"/>
      <c r="SXN23" s="28"/>
      <c r="SXO23" s="28"/>
      <c r="SXP23" s="28"/>
      <c r="SXQ23" s="28"/>
      <c r="SXR23" s="28"/>
      <c r="SXS23" s="28"/>
      <c r="SXT23" s="28"/>
      <c r="SXU23" s="28"/>
      <c r="SXV23" s="28"/>
      <c r="SXW23" s="28"/>
      <c r="SXX23" s="28"/>
      <c r="SXY23" s="28"/>
      <c r="SXZ23" s="28"/>
      <c r="SYA23" s="28"/>
      <c r="SYB23" s="28"/>
      <c r="SYC23" s="28"/>
      <c r="SYD23" s="28"/>
      <c r="SYE23" s="28"/>
      <c r="SYF23" s="28"/>
      <c r="SYG23" s="28"/>
      <c r="SYH23" s="28"/>
      <c r="SYI23" s="28"/>
      <c r="SYJ23" s="28"/>
      <c r="SYK23" s="28"/>
      <c r="SYL23" s="28"/>
      <c r="SYM23" s="28"/>
      <c r="SYN23" s="28"/>
      <c r="SYO23" s="28"/>
      <c r="SYP23" s="28"/>
      <c r="SYQ23" s="28"/>
      <c r="SYR23" s="28"/>
      <c r="SYS23" s="28"/>
      <c r="SYT23" s="28"/>
      <c r="SYU23" s="28"/>
      <c r="SYV23" s="28"/>
      <c r="SYW23" s="28"/>
      <c r="SYX23" s="28"/>
      <c r="SYY23" s="28"/>
      <c r="SYZ23" s="28"/>
      <c r="SZA23" s="28"/>
      <c r="SZB23" s="28"/>
      <c r="SZC23" s="28"/>
      <c r="SZD23" s="28"/>
      <c r="SZE23" s="28"/>
      <c r="SZF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AL23" s="28"/>
      <c r="TAM23" s="28"/>
      <c r="TAN23" s="28"/>
      <c r="TAO23" s="28"/>
      <c r="TAP23" s="28"/>
      <c r="TAQ23" s="28"/>
      <c r="TAR23" s="28"/>
      <c r="TAS23" s="28"/>
      <c r="TAT23" s="28"/>
      <c r="TAU23" s="28"/>
      <c r="TAV23" s="28"/>
      <c r="TAW23" s="28"/>
      <c r="TAX23" s="28"/>
      <c r="TAY23" s="28"/>
      <c r="TAZ23" s="28"/>
      <c r="TBA23" s="28"/>
      <c r="TBB23" s="28"/>
      <c r="TBC23" s="28"/>
      <c r="TBD23" s="28"/>
      <c r="TBE23" s="28"/>
      <c r="TBF23" s="28"/>
      <c r="TBG23" s="28"/>
      <c r="TBH23" s="28"/>
      <c r="TBI23" s="28"/>
      <c r="TBJ23" s="28"/>
      <c r="TBK23" s="28"/>
      <c r="TBL23" s="28"/>
      <c r="TBM23" s="28"/>
      <c r="TBN23" s="28"/>
      <c r="TBO23" s="28"/>
      <c r="TBP23" s="28"/>
      <c r="TBQ23" s="28"/>
      <c r="TBR23" s="28"/>
      <c r="TBS23" s="28"/>
      <c r="TBT23" s="28"/>
      <c r="TBU23" s="28"/>
      <c r="TBV23" s="28"/>
      <c r="TBW23" s="28"/>
      <c r="TBX23" s="28"/>
      <c r="TBY23" s="28"/>
      <c r="TBZ23" s="28"/>
      <c r="TCA23" s="28"/>
      <c r="TCB23" s="28"/>
      <c r="TCC23" s="28"/>
      <c r="TCD23" s="28"/>
      <c r="TCE23" s="28"/>
      <c r="TCF23" s="28"/>
      <c r="TCG23" s="28"/>
      <c r="TCH23" s="28"/>
      <c r="TCI23" s="28"/>
      <c r="TCJ23" s="28"/>
      <c r="TCK23" s="28"/>
      <c r="TCL23" s="28"/>
      <c r="TCM23" s="28"/>
      <c r="TCN23" s="28"/>
      <c r="TCO23" s="28"/>
      <c r="TCP23" s="28"/>
      <c r="TCQ23" s="28"/>
      <c r="TCR23" s="28"/>
      <c r="TCS23" s="28"/>
      <c r="TCT23" s="28"/>
      <c r="TCU23" s="28"/>
      <c r="TCV23" s="28"/>
      <c r="TCW23" s="28"/>
      <c r="TCX23" s="28"/>
      <c r="TCY23" s="28"/>
      <c r="TCZ23" s="28"/>
      <c r="TDA23" s="28"/>
      <c r="TDB23" s="28"/>
      <c r="TDC23" s="28"/>
      <c r="TDD23" s="28"/>
      <c r="TDE23" s="28"/>
      <c r="TDF23" s="28"/>
      <c r="TDG23" s="28"/>
      <c r="TDH23" s="28"/>
      <c r="TDI23" s="28"/>
      <c r="TDJ23" s="28"/>
      <c r="TDK23" s="28"/>
      <c r="TDL23" s="28"/>
      <c r="TDM23" s="28"/>
      <c r="TDN23" s="28"/>
      <c r="TDO23" s="28"/>
      <c r="TDP23" s="28"/>
      <c r="TDQ23" s="28"/>
      <c r="TDR23" s="28"/>
      <c r="TDS23" s="28"/>
      <c r="TDT23" s="28"/>
      <c r="TDU23" s="28"/>
      <c r="TDV23" s="28"/>
      <c r="TDW23" s="28"/>
      <c r="TDX23" s="28"/>
      <c r="TDY23" s="28"/>
      <c r="TDZ23" s="28"/>
      <c r="TEA23" s="28"/>
      <c r="TEB23" s="28"/>
      <c r="TEC23" s="28"/>
      <c r="TED23" s="28"/>
      <c r="TEE23" s="28"/>
      <c r="TEF23" s="28"/>
      <c r="TEG23" s="28"/>
      <c r="TEH23" s="28"/>
      <c r="TEI23" s="28"/>
      <c r="TEJ23" s="28"/>
      <c r="TEK23" s="28"/>
      <c r="TEL23" s="28"/>
      <c r="TEM23" s="28"/>
      <c r="TEN23" s="28"/>
      <c r="TEO23" s="28"/>
      <c r="TEP23" s="28"/>
      <c r="TEQ23" s="28"/>
      <c r="TER23" s="28"/>
      <c r="TES23" s="28"/>
      <c r="TET23" s="28"/>
      <c r="TEU23" s="28"/>
      <c r="TEV23" s="28"/>
      <c r="TEW23" s="28"/>
      <c r="TEX23" s="28"/>
      <c r="TEY23" s="28"/>
      <c r="TEZ23" s="28"/>
      <c r="TFA23" s="28"/>
      <c r="TFB23" s="28"/>
      <c r="TFC23" s="28"/>
      <c r="TFD23" s="28"/>
      <c r="TFE23" s="28"/>
      <c r="TFF23" s="28"/>
      <c r="TFG23" s="28"/>
      <c r="TFH23" s="28"/>
      <c r="TFI23" s="28"/>
      <c r="TFJ23" s="28"/>
      <c r="TFK23" s="28"/>
      <c r="TFL23" s="28"/>
      <c r="TFM23" s="28"/>
      <c r="TFN23" s="28"/>
      <c r="TFO23" s="28"/>
      <c r="TFP23" s="28"/>
      <c r="TFQ23" s="28"/>
      <c r="TFR23" s="28"/>
      <c r="TFS23" s="28"/>
      <c r="TFT23" s="28"/>
      <c r="TFU23" s="28"/>
      <c r="TFV23" s="28"/>
      <c r="TFW23" s="28"/>
      <c r="TFX23" s="28"/>
      <c r="TFY23" s="28"/>
      <c r="TFZ23" s="28"/>
      <c r="TGA23" s="28"/>
      <c r="TGB23" s="28"/>
      <c r="TGC23" s="28"/>
      <c r="TGD23" s="28"/>
      <c r="TGE23" s="28"/>
      <c r="TGF23" s="28"/>
      <c r="TGG23" s="28"/>
      <c r="TGH23" s="28"/>
      <c r="TGI23" s="28"/>
      <c r="TGJ23" s="28"/>
      <c r="TGK23" s="28"/>
      <c r="TGL23" s="28"/>
      <c r="TGM23" s="28"/>
      <c r="TGN23" s="28"/>
      <c r="TGO23" s="28"/>
      <c r="TGP23" s="28"/>
      <c r="TGQ23" s="28"/>
      <c r="TGR23" s="28"/>
      <c r="TGS23" s="28"/>
      <c r="TGT23" s="28"/>
      <c r="TGU23" s="28"/>
      <c r="TGV23" s="28"/>
      <c r="TGW23" s="28"/>
      <c r="TGX23" s="28"/>
      <c r="TGY23" s="28"/>
      <c r="TGZ23" s="28"/>
      <c r="THA23" s="28"/>
      <c r="THB23" s="28"/>
      <c r="THC23" s="28"/>
      <c r="THD23" s="28"/>
      <c r="THE23" s="28"/>
      <c r="THF23" s="28"/>
      <c r="THG23" s="28"/>
      <c r="THH23" s="28"/>
      <c r="THI23" s="28"/>
      <c r="THJ23" s="28"/>
      <c r="THK23" s="28"/>
      <c r="THL23" s="28"/>
      <c r="THM23" s="28"/>
      <c r="THN23" s="28"/>
      <c r="THO23" s="28"/>
      <c r="THP23" s="28"/>
      <c r="THQ23" s="28"/>
      <c r="THR23" s="28"/>
      <c r="THS23" s="28"/>
      <c r="THT23" s="28"/>
      <c r="THU23" s="28"/>
      <c r="THV23" s="28"/>
      <c r="THW23" s="28"/>
      <c r="THX23" s="28"/>
      <c r="THY23" s="28"/>
      <c r="THZ23" s="28"/>
      <c r="TIA23" s="28"/>
      <c r="TIB23" s="28"/>
      <c r="TIC23" s="28"/>
      <c r="TID23" s="28"/>
      <c r="TIE23" s="28"/>
      <c r="TIF23" s="28"/>
      <c r="TIG23" s="28"/>
      <c r="TIH23" s="28"/>
      <c r="TII23" s="28"/>
      <c r="TIJ23" s="28"/>
      <c r="TIK23" s="28"/>
      <c r="TIL23" s="28"/>
      <c r="TIM23" s="28"/>
      <c r="TIN23" s="28"/>
      <c r="TIO23" s="28"/>
      <c r="TIP23" s="28"/>
      <c r="TIQ23" s="28"/>
      <c r="TIR23" s="28"/>
      <c r="TIS23" s="28"/>
      <c r="TIT23" s="28"/>
      <c r="TIU23" s="28"/>
      <c r="TIV23" s="28"/>
      <c r="TIW23" s="28"/>
      <c r="TIX23" s="28"/>
      <c r="TIY23" s="28"/>
      <c r="TIZ23" s="28"/>
      <c r="TJA23" s="28"/>
      <c r="TJB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KH23" s="28"/>
      <c r="TKI23" s="28"/>
      <c r="TKJ23" s="28"/>
      <c r="TKK23" s="28"/>
      <c r="TKL23" s="28"/>
      <c r="TKM23" s="28"/>
      <c r="TKN23" s="28"/>
      <c r="TKO23" s="28"/>
      <c r="TKP23" s="28"/>
      <c r="TKQ23" s="28"/>
      <c r="TKR23" s="28"/>
      <c r="TKS23" s="28"/>
      <c r="TKT23" s="28"/>
      <c r="TKU23" s="28"/>
      <c r="TKV23" s="28"/>
      <c r="TKW23" s="28"/>
      <c r="TKX23" s="28"/>
      <c r="TKY23" s="28"/>
      <c r="TKZ23" s="28"/>
      <c r="TLA23" s="28"/>
      <c r="TLB23" s="28"/>
      <c r="TLC23" s="28"/>
      <c r="TLD23" s="28"/>
      <c r="TLE23" s="28"/>
      <c r="TLF23" s="28"/>
      <c r="TLG23" s="28"/>
      <c r="TLH23" s="28"/>
      <c r="TLI23" s="28"/>
      <c r="TLJ23" s="28"/>
      <c r="TLK23" s="28"/>
      <c r="TLL23" s="28"/>
      <c r="TLM23" s="28"/>
      <c r="TLN23" s="28"/>
      <c r="TLO23" s="28"/>
      <c r="TLP23" s="28"/>
      <c r="TLQ23" s="28"/>
      <c r="TLR23" s="28"/>
      <c r="TLS23" s="28"/>
      <c r="TLT23" s="28"/>
      <c r="TLU23" s="28"/>
      <c r="TLV23" s="28"/>
      <c r="TLW23" s="28"/>
      <c r="TLX23" s="28"/>
      <c r="TLY23" s="28"/>
      <c r="TLZ23" s="28"/>
      <c r="TMA23" s="28"/>
      <c r="TMB23" s="28"/>
      <c r="TMC23" s="28"/>
      <c r="TMD23" s="28"/>
      <c r="TME23" s="28"/>
      <c r="TMF23" s="28"/>
      <c r="TMG23" s="28"/>
      <c r="TMH23" s="28"/>
      <c r="TMI23" s="28"/>
      <c r="TMJ23" s="28"/>
      <c r="TMK23" s="28"/>
      <c r="TML23" s="28"/>
      <c r="TMM23" s="28"/>
      <c r="TMN23" s="28"/>
      <c r="TMO23" s="28"/>
      <c r="TMP23" s="28"/>
      <c r="TMQ23" s="28"/>
      <c r="TMR23" s="28"/>
      <c r="TMS23" s="28"/>
      <c r="TMT23" s="28"/>
      <c r="TMU23" s="28"/>
      <c r="TMV23" s="28"/>
      <c r="TMW23" s="28"/>
      <c r="TMX23" s="28"/>
      <c r="TMY23" s="28"/>
      <c r="TMZ23" s="28"/>
      <c r="TNA23" s="28"/>
      <c r="TNB23" s="28"/>
      <c r="TNC23" s="28"/>
      <c r="TND23" s="28"/>
      <c r="TNE23" s="28"/>
      <c r="TNF23" s="28"/>
      <c r="TNG23" s="28"/>
      <c r="TNH23" s="28"/>
      <c r="TNI23" s="28"/>
      <c r="TNJ23" s="28"/>
      <c r="TNK23" s="28"/>
      <c r="TNL23" s="28"/>
      <c r="TNM23" s="28"/>
      <c r="TNN23" s="28"/>
      <c r="TNO23" s="28"/>
      <c r="TNP23" s="28"/>
      <c r="TNQ23" s="28"/>
      <c r="TNR23" s="28"/>
      <c r="TNS23" s="28"/>
      <c r="TNT23" s="28"/>
      <c r="TNU23" s="28"/>
      <c r="TNV23" s="28"/>
      <c r="TNW23" s="28"/>
      <c r="TNX23" s="28"/>
      <c r="TNY23" s="28"/>
      <c r="TNZ23" s="28"/>
      <c r="TOA23" s="28"/>
      <c r="TOB23" s="28"/>
      <c r="TOC23" s="28"/>
      <c r="TOD23" s="28"/>
      <c r="TOE23" s="28"/>
      <c r="TOF23" s="28"/>
      <c r="TOG23" s="28"/>
      <c r="TOH23" s="28"/>
      <c r="TOI23" s="28"/>
      <c r="TOJ23" s="28"/>
      <c r="TOK23" s="28"/>
      <c r="TOL23" s="28"/>
      <c r="TOM23" s="28"/>
      <c r="TON23" s="28"/>
      <c r="TOO23" s="28"/>
      <c r="TOP23" s="28"/>
      <c r="TOQ23" s="28"/>
      <c r="TOR23" s="28"/>
      <c r="TOS23" s="28"/>
      <c r="TOT23" s="28"/>
      <c r="TOU23" s="28"/>
      <c r="TOV23" s="28"/>
      <c r="TOW23" s="28"/>
      <c r="TOX23" s="28"/>
      <c r="TOY23" s="28"/>
      <c r="TOZ23" s="28"/>
      <c r="TPA23" s="28"/>
      <c r="TPB23" s="28"/>
      <c r="TPC23" s="28"/>
      <c r="TPD23" s="28"/>
      <c r="TPE23" s="28"/>
      <c r="TPF23" s="28"/>
      <c r="TPG23" s="28"/>
      <c r="TPH23" s="28"/>
      <c r="TPI23" s="28"/>
      <c r="TPJ23" s="28"/>
      <c r="TPK23" s="28"/>
      <c r="TPL23" s="28"/>
      <c r="TPM23" s="28"/>
      <c r="TPN23" s="28"/>
      <c r="TPO23" s="28"/>
      <c r="TPP23" s="28"/>
      <c r="TPQ23" s="28"/>
      <c r="TPR23" s="28"/>
      <c r="TPS23" s="28"/>
      <c r="TPT23" s="28"/>
      <c r="TPU23" s="28"/>
      <c r="TPV23" s="28"/>
      <c r="TPW23" s="28"/>
      <c r="TPX23" s="28"/>
      <c r="TPY23" s="28"/>
      <c r="TPZ23" s="28"/>
      <c r="TQA23" s="28"/>
      <c r="TQB23" s="28"/>
      <c r="TQC23" s="28"/>
      <c r="TQD23" s="28"/>
      <c r="TQE23" s="28"/>
      <c r="TQF23" s="28"/>
      <c r="TQG23" s="28"/>
      <c r="TQH23" s="28"/>
      <c r="TQI23" s="28"/>
      <c r="TQJ23" s="28"/>
      <c r="TQK23" s="28"/>
      <c r="TQL23" s="28"/>
      <c r="TQM23" s="28"/>
      <c r="TQN23" s="28"/>
      <c r="TQO23" s="28"/>
      <c r="TQP23" s="28"/>
      <c r="TQQ23" s="28"/>
      <c r="TQR23" s="28"/>
      <c r="TQS23" s="28"/>
      <c r="TQT23" s="28"/>
      <c r="TQU23" s="28"/>
      <c r="TQV23" s="28"/>
      <c r="TQW23" s="28"/>
      <c r="TQX23" s="28"/>
      <c r="TQY23" s="28"/>
      <c r="TQZ23" s="28"/>
      <c r="TRA23" s="28"/>
      <c r="TRB23" s="28"/>
      <c r="TRC23" s="28"/>
      <c r="TRD23" s="28"/>
      <c r="TRE23" s="28"/>
      <c r="TRF23" s="28"/>
      <c r="TRG23" s="28"/>
      <c r="TRH23" s="28"/>
      <c r="TRI23" s="28"/>
      <c r="TRJ23" s="28"/>
      <c r="TRK23" s="28"/>
      <c r="TRL23" s="28"/>
      <c r="TRM23" s="28"/>
      <c r="TRN23" s="28"/>
      <c r="TRO23" s="28"/>
      <c r="TRP23" s="28"/>
      <c r="TRQ23" s="28"/>
      <c r="TRR23" s="28"/>
      <c r="TRS23" s="28"/>
      <c r="TRT23" s="28"/>
      <c r="TRU23" s="28"/>
      <c r="TRV23" s="28"/>
      <c r="TRW23" s="28"/>
      <c r="TRX23" s="28"/>
      <c r="TRY23" s="28"/>
      <c r="TRZ23" s="28"/>
      <c r="TSA23" s="28"/>
      <c r="TSB23" s="28"/>
      <c r="TSC23" s="28"/>
      <c r="TSD23" s="28"/>
      <c r="TSE23" s="28"/>
      <c r="TSF23" s="28"/>
      <c r="TSG23" s="28"/>
      <c r="TSH23" s="28"/>
      <c r="TSI23" s="28"/>
      <c r="TSJ23" s="28"/>
      <c r="TSK23" s="28"/>
      <c r="TSL23" s="28"/>
      <c r="TSM23" s="28"/>
      <c r="TSN23" s="28"/>
      <c r="TSO23" s="28"/>
      <c r="TSP23" s="28"/>
      <c r="TSQ23" s="28"/>
      <c r="TSR23" s="28"/>
      <c r="TSS23" s="28"/>
      <c r="TST23" s="28"/>
      <c r="TSU23" s="28"/>
      <c r="TSV23" s="28"/>
      <c r="TSW23" s="28"/>
      <c r="TSX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TUD23" s="28"/>
      <c r="TUE23" s="28"/>
      <c r="TUF23" s="28"/>
      <c r="TUG23" s="28"/>
      <c r="TUH23" s="28"/>
      <c r="TUI23" s="28"/>
      <c r="TUJ23" s="28"/>
      <c r="TUK23" s="28"/>
      <c r="TUL23" s="28"/>
      <c r="TUM23" s="28"/>
      <c r="TUN23" s="28"/>
      <c r="TUO23" s="28"/>
      <c r="TUP23" s="28"/>
      <c r="TUQ23" s="28"/>
      <c r="TUR23" s="28"/>
      <c r="TUS23" s="28"/>
      <c r="TUT23" s="28"/>
      <c r="TUU23" s="28"/>
      <c r="TUV23" s="28"/>
      <c r="TUW23" s="28"/>
      <c r="TUX23" s="28"/>
      <c r="TUY23" s="28"/>
      <c r="TUZ23" s="28"/>
      <c r="TVA23" s="28"/>
      <c r="TVB23" s="28"/>
      <c r="TVC23" s="28"/>
      <c r="TVD23" s="28"/>
      <c r="TVE23" s="28"/>
      <c r="TVF23" s="28"/>
      <c r="TVG23" s="28"/>
      <c r="TVH23" s="28"/>
      <c r="TVI23" s="28"/>
      <c r="TVJ23" s="28"/>
      <c r="TVK23" s="28"/>
      <c r="TVL23" s="28"/>
      <c r="TVM23" s="28"/>
      <c r="TVN23" s="28"/>
      <c r="TVO23" s="28"/>
      <c r="TVP23" s="28"/>
      <c r="TVQ23" s="28"/>
      <c r="TVR23" s="28"/>
      <c r="TVS23" s="28"/>
      <c r="TVT23" s="28"/>
      <c r="TVU23" s="28"/>
      <c r="TVV23" s="28"/>
      <c r="TVW23" s="28"/>
      <c r="TVX23" s="28"/>
      <c r="TVY23" s="28"/>
      <c r="TVZ23" s="28"/>
      <c r="TWA23" s="28"/>
      <c r="TWB23" s="28"/>
      <c r="TWC23" s="28"/>
      <c r="TWD23" s="28"/>
      <c r="TWE23" s="28"/>
      <c r="TWF23" s="28"/>
      <c r="TWG23" s="28"/>
      <c r="TWH23" s="28"/>
      <c r="TWI23" s="28"/>
      <c r="TWJ23" s="28"/>
      <c r="TWK23" s="28"/>
      <c r="TWL23" s="28"/>
      <c r="TWM23" s="28"/>
      <c r="TWN23" s="28"/>
      <c r="TWO23" s="28"/>
      <c r="TWP23" s="28"/>
      <c r="TWQ23" s="28"/>
      <c r="TWR23" s="28"/>
      <c r="TWS23" s="28"/>
      <c r="TWT23" s="28"/>
      <c r="TWU23" s="28"/>
      <c r="TWV23" s="28"/>
      <c r="TWW23" s="28"/>
      <c r="TWX23" s="28"/>
      <c r="TWY23" s="28"/>
      <c r="TWZ23" s="28"/>
      <c r="TXA23" s="28"/>
      <c r="TXB23" s="28"/>
      <c r="TXC23" s="28"/>
      <c r="TXD23" s="28"/>
      <c r="TXE23" s="28"/>
      <c r="TXF23" s="28"/>
      <c r="TXG23" s="28"/>
      <c r="TXH23" s="28"/>
      <c r="TXI23" s="28"/>
      <c r="TXJ23" s="28"/>
      <c r="TXK23" s="28"/>
      <c r="TXL23" s="28"/>
      <c r="TXM23" s="28"/>
      <c r="TXN23" s="28"/>
      <c r="TXO23" s="28"/>
      <c r="TXP23" s="28"/>
      <c r="TXQ23" s="28"/>
      <c r="TXR23" s="28"/>
      <c r="TXS23" s="28"/>
      <c r="TXT23" s="28"/>
      <c r="TXU23" s="28"/>
      <c r="TXV23" s="28"/>
      <c r="TXW23" s="28"/>
      <c r="TXX23" s="28"/>
      <c r="TXY23" s="28"/>
      <c r="TXZ23" s="28"/>
      <c r="TYA23" s="28"/>
      <c r="TYB23" s="28"/>
      <c r="TYC23" s="28"/>
      <c r="TYD23" s="28"/>
      <c r="TYE23" s="28"/>
      <c r="TYF23" s="28"/>
      <c r="TYG23" s="28"/>
      <c r="TYH23" s="28"/>
      <c r="TYI23" s="28"/>
      <c r="TYJ23" s="28"/>
      <c r="TYK23" s="28"/>
      <c r="TYL23" s="28"/>
      <c r="TYM23" s="28"/>
      <c r="TYN23" s="28"/>
      <c r="TYO23" s="28"/>
      <c r="TYP23" s="28"/>
      <c r="TYQ23" s="28"/>
      <c r="TYR23" s="28"/>
      <c r="TYS23" s="28"/>
      <c r="TYT23" s="28"/>
      <c r="TYU23" s="28"/>
      <c r="TYV23" s="28"/>
      <c r="TYW23" s="28"/>
      <c r="TYX23" s="28"/>
      <c r="TYY23" s="28"/>
      <c r="TYZ23" s="28"/>
      <c r="TZA23" s="28"/>
      <c r="TZB23" s="28"/>
      <c r="TZC23" s="28"/>
      <c r="TZD23" s="28"/>
      <c r="TZE23" s="28"/>
      <c r="TZF23" s="28"/>
      <c r="TZG23" s="28"/>
      <c r="TZH23" s="28"/>
      <c r="TZI23" s="28"/>
      <c r="TZJ23" s="28"/>
      <c r="TZK23" s="28"/>
      <c r="TZL23" s="28"/>
      <c r="TZM23" s="28"/>
      <c r="TZN23" s="28"/>
      <c r="TZO23" s="28"/>
      <c r="TZP23" s="28"/>
      <c r="TZQ23" s="28"/>
      <c r="TZR23" s="28"/>
      <c r="TZS23" s="28"/>
      <c r="TZT23" s="28"/>
      <c r="TZU23" s="28"/>
      <c r="TZV23" s="28"/>
      <c r="TZW23" s="28"/>
      <c r="TZX23" s="28"/>
      <c r="TZY23" s="28"/>
      <c r="TZZ23" s="28"/>
      <c r="UAA23" s="28"/>
      <c r="UAB23" s="28"/>
      <c r="UAC23" s="28"/>
      <c r="UAD23" s="28"/>
      <c r="UAE23" s="28"/>
      <c r="UAF23" s="28"/>
      <c r="UAG23" s="28"/>
      <c r="UAH23" s="28"/>
      <c r="UAI23" s="28"/>
      <c r="UAJ23" s="28"/>
      <c r="UAK23" s="28"/>
      <c r="UAL23" s="28"/>
      <c r="UAM23" s="28"/>
      <c r="UAN23" s="28"/>
      <c r="UAO23" s="28"/>
      <c r="UAP23" s="28"/>
      <c r="UAQ23" s="28"/>
      <c r="UAR23" s="28"/>
      <c r="UAS23" s="28"/>
      <c r="UAT23" s="28"/>
      <c r="UAU23" s="28"/>
      <c r="UAV23" s="28"/>
      <c r="UAW23" s="28"/>
      <c r="UAX23" s="28"/>
      <c r="UAY23" s="28"/>
      <c r="UAZ23" s="28"/>
      <c r="UBA23" s="28"/>
      <c r="UBB23" s="28"/>
      <c r="UBC23" s="28"/>
      <c r="UBD23" s="28"/>
      <c r="UBE23" s="28"/>
      <c r="UBF23" s="28"/>
      <c r="UBG23" s="28"/>
      <c r="UBH23" s="28"/>
      <c r="UBI23" s="28"/>
      <c r="UBJ23" s="28"/>
      <c r="UBK23" s="28"/>
      <c r="UBL23" s="28"/>
      <c r="UBM23" s="28"/>
      <c r="UBN23" s="28"/>
      <c r="UBO23" s="28"/>
      <c r="UBP23" s="28"/>
      <c r="UBQ23" s="28"/>
      <c r="UBR23" s="28"/>
      <c r="UBS23" s="28"/>
      <c r="UBT23" s="28"/>
      <c r="UBU23" s="28"/>
      <c r="UBV23" s="28"/>
      <c r="UBW23" s="28"/>
      <c r="UBX23" s="28"/>
      <c r="UBY23" s="28"/>
      <c r="UBZ23" s="28"/>
      <c r="UCA23" s="28"/>
      <c r="UCB23" s="28"/>
      <c r="UCC23" s="28"/>
      <c r="UCD23" s="28"/>
      <c r="UCE23" s="28"/>
      <c r="UCF23" s="28"/>
      <c r="UCG23" s="28"/>
      <c r="UCH23" s="28"/>
      <c r="UCI23" s="28"/>
      <c r="UCJ23" s="28"/>
      <c r="UCK23" s="28"/>
      <c r="UCL23" s="28"/>
      <c r="UCM23" s="28"/>
      <c r="UCN23" s="28"/>
      <c r="UCO23" s="28"/>
      <c r="UCP23" s="28"/>
      <c r="UCQ23" s="28"/>
      <c r="UCR23" s="28"/>
      <c r="UCS23" s="28"/>
      <c r="UCT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DZ23" s="28"/>
      <c r="UEA23" s="28"/>
      <c r="UEB23" s="28"/>
      <c r="UEC23" s="28"/>
      <c r="UED23" s="28"/>
      <c r="UEE23" s="28"/>
      <c r="UEF23" s="28"/>
      <c r="UEG23" s="28"/>
      <c r="UEH23" s="28"/>
      <c r="UEI23" s="28"/>
      <c r="UEJ23" s="28"/>
      <c r="UEK23" s="28"/>
      <c r="UEL23" s="28"/>
      <c r="UEM23" s="28"/>
      <c r="UEN23" s="28"/>
      <c r="UEO23" s="28"/>
      <c r="UEP23" s="28"/>
      <c r="UEQ23" s="28"/>
      <c r="UER23" s="28"/>
      <c r="UES23" s="28"/>
      <c r="UET23" s="28"/>
      <c r="UEU23" s="28"/>
      <c r="UEV23" s="28"/>
      <c r="UEW23" s="28"/>
      <c r="UEX23" s="28"/>
      <c r="UEY23" s="28"/>
      <c r="UEZ23" s="28"/>
      <c r="UFA23" s="28"/>
      <c r="UFB23" s="28"/>
      <c r="UFC23" s="28"/>
      <c r="UFD23" s="28"/>
      <c r="UFE23" s="28"/>
      <c r="UFF23" s="28"/>
      <c r="UFG23" s="28"/>
      <c r="UFH23" s="28"/>
      <c r="UFI23" s="28"/>
      <c r="UFJ23" s="28"/>
      <c r="UFK23" s="28"/>
      <c r="UFL23" s="28"/>
      <c r="UFM23" s="28"/>
      <c r="UFN23" s="28"/>
      <c r="UFO23" s="28"/>
      <c r="UFP23" s="28"/>
      <c r="UFQ23" s="28"/>
      <c r="UFR23" s="28"/>
      <c r="UFS23" s="28"/>
      <c r="UFT23" s="28"/>
      <c r="UFU23" s="28"/>
      <c r="UFV23" s="28"/>
      <c r="UFW23" s="28"/>
      <c r="UFX23" s="28"/>
      <c r="UFY23" s="28"/>
      <c r="UFZ23" s="28"/>
      <c r="UGA23" s="28"/>
      <c r="UGB23" s="28"/>
      <c r="UGC23" s="28"/>
      <c r="UGD23" s="28"/>
      <c r="UGE23" s="28"/>
      <c r="UGF23" s="28"/>
      <c r="UGG23" s="28"/>
      <c r="UGH23" s="28"/>
      <c r="UGI23" s="28"/>
      <c r="UGJ23" s="28"/>
      <c r="UGK23" s="28"/>
      <c r="UGL23" s="28"/>
      <c r="UGM23" s="28"/>
      <c r="UGN23" s="28"/>
      <c r="UGO23" s="28"/>
      <c r="UGP23" s="28"/>
      <c r="UGQ23" s="28"/>
      <c r="UGR23" s="28"/>
      <c r="UGS23" s="28"/>
      <c r="UGT23" s="28"/>
      <c r="UGU23" s="28"/>
      <c r="UGV23" s="28"/>
      <c r="UGW23" s="28"/>
      <c r="UGX23" s="28"/>
      <c r="UGY23" s="28"/>
      <c r="UGZ23" s="28"/>
      <c r="UHA23" s="28"/>
      <c r="UHB23" s="28"/>
      <c r="UHC23" s="28"/>
      <c r="UHD23" s="28"/>
      <c r="UHE23" s="28"/>
      <c r="UHF23" s="28"/>
      <c r="UHG23" s="28"/>
      <c r="UHH23" s="28"/>
      <c r="UHI23" s="28"/>
      <c r="UHJ23" s="28"/>
      <c r="UHK23" s="28"/>
      <c r="UHL23" s="28"/>
      <c r="UHM23" s="28"/>
      <c r="UHN23" s="28"/>
      <c r="UHO23" s="28"/>
      <c r="UHP23" s="28"/>
      <c r="UHQ23" s="28"/>
      <c r="UHR23" s="28"/>
      <c r="UHS23" s="28"/>
      <c r="UHT23" s="28"/>
      <c r="UHU23" s="28"/>
      <c r="UHV23" s="28"/>
      <c r="UHW23" s="28"/>
      <c r="UHX23" s="28"/>
      <c r="UHY23" s="28"/>
      <c r="UHZ23" s="28"/>
      <c r="UIA23" s="28"/>
      <c r="UIB23" s="28"/>
      <c r="UIC23" s="28"/>
      <c r="UID23" s="28"/>
      <c r="UIE23" s="28"/>
      <c r="UIF23" s="28"/>
      <c r="UIG23" s="28"/>
      <c r="UIH23" s="28"/>
      <c r="UII23" s="28"/>
      <c r="UIJ23" s="28"/>
      <c r="UIK23" s="28"/>
      <c r="UIL23" s="28"/>
      <c r="UIM23" s="28"/>
      <c r="UIN23" s="28"/>
      <c r="UIO23" s="28"/>
      <c r="UIP23" s="28"/>
      <c r="UIQ23" s="28"/>
      <c r="UIR23" s="28"/>
      <c r="UIS23" s="28"/>
      <c r="UIT23" s="28"/>
      <c r="UIU23" s="28"/>
      <c r="UIV23" s="28"/>
      <c r="UIW23" s="28"/>
      <c r="UIX23" s="28"/>
      <c r="UIY23" s="28"/>
      <c r="UIZ23" s="28"/>
      <c r="UJA23" s="28"/>
      <c r="UJB23" s="28"/>
      <c r="UJC23" s="28"/>
      <c r="UJD23" s="28"/>
      <c r="UJE23" s="28"/>
      <c r="UJF23" s="28"/>
      <c r="UJG23" s="28"/>
      <c r="UJH23" s="28"/>
      <c r="UJI23" s="28"/>
      <c r="UJJ23" s="28"/>
      <c r="UJK23" s="28"/>
      <c r="UJL23" s="28"/>
      <c r="UJM23" s="28"/>
      <c r="UJN23" s="28"/>
      <c r="UJO23" s="28"/>
      <c r="UJP23" s="28"/>
      <c r="UJQ23" s="28"/>
      <c r="UJR23" s="28"/>
      <c r="UJS23" s="28"/>
      <c r="UJT23" s="28"/>
      <c r="UJU23" s="28"/>
      <c r="UJV23" s="28"/>
      <c r="UJW23" s="28"/>
      <c r="UJX23" s="28"/>
      <c r="UJY23" s="28"/>
      <c r="UJZ23" s="28"/>
      <c r="UKA23" s="28"/>
      <c r="UKB23" s="28"/>
      <c r="UKC23" s="28"/>
      <c r="UKD23" s="28"/>
      <c r="UKE23" s="28"/>
      <c r="UKF23" s="28"/>
      <c r="UKG23" s="28"/>
      <c r="UKH23" s="28"/>
      <c r="UKI23" s="28"/>
      <c r="UKJ23" s="28"/>
      <c r="UKK23" s="28"/>
      <c r="UKL23" s="28"/>
      <c r="UKM23" s="28"/>
      <c r="UKN23" s="28"/>
      <c r="UKO23" s="28"/>
      <c r="UKP23" s="28"/>
      <c r="UKQ23" s="28"/>
      <c r="UKR23" s="28"/>
      <c r="UKS23" s="28"/>
      <c r="UKT23" s="28"/>
      <c r="UKU23" s="28"/>
      <c r="UKV23" s="28"/>
      <c r="UKW23" s="28"/>
      <c r="UKX23" s="28"/>
      <c r="UKY23" s="28"/>
      <c r="UKZ23" s="28"/>
      <c r="ULA23" s="28"/>
      <c r="ULB23" s="28"/>
      <c r="ULC23" s="28"/>
      <c r="ULD23" s="28"/>
      <c r="ULE23" s="28"/>
      <c r="ULF23" s="28"/>
      <c r="ULG23" s="28"/>
      <c r="ULH23" s="28"/>
      <c r="ULI23" s="28"/>
      <c r="ULJ23" s="28"/>
      <c r="ULK23" s="28"/>
      <c r="ULL23" s="28"/>
      <c r="ULM23" s="28"/>
      <c r="ULN23" s="28"/>
      <c r="ULO23" s="28"/>
      <c r="ULP23" s="28"/>
      <c r="ULQ23" s="28"/>
      <c r="ULR23" s="28"/>
      <c r="ULS23" s="28"/>
      <c r="ULT23" s="28"/>
      <c r="ULU23" s="28"/>
      <c r="ULV23" s="28"/>
      <c r="ULW23" s="28"/>
      <c r="ULX23" s="28"/>
      <c r="ULY23" s="28"/>
      <c r="ULZ23" s="28"/>
      <c r="UMA23" s="28"/>
      <c r="UMB23" s="28"/>
      <c r="UMC23" s="28"/>
      <c r="UMD23" s="28"/>
      <c r="UME23" s="28"/>
      <c r="UMF23" s="28"/>
      <c r="UMG23" s="28"/>
      <c r="UMH23" s="28"/>
      <c r="UMI23" s="28"/>
      <c r="UMJ23" s="28"/>
      <c r="UMK23" s="28"/>
      <c r="UML23" s="28"/>
      <c r="UMM23" s="28"/>
      <c r="UMN23" s="28"/>
      <c r="UMO23" s="28"/>
      <c r="UMP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NV23" s="28"/>
      <c r="UNW23" s="28"/>
      <c r="UNX23" s="28"/>
      <c r="UNY23" s="28"/>
      <c r="UNZ23" s="28"/>
      <c r="UOA23" s="28"/>
      <c r="UOB23" s="28"/>
      <c r="UOC23" s="28"/>
      <c r="UOD23" s="28"/>
      <c r="UOE23" s="28"/>
      <c r="UOF23" s="28"/>
      <c r="UOG23" s="28"/>
      <c r="UOH23" s="28"/>
      <c r="UOI23" s="28"/>
      <c r="UOJ23" s="28"/>
      <c r="UOK23" s="28"/>
      <c r="UOL23" s="28"/>
      <c r="UOM23" s="28"/>
      <c r="UON23" s="28"/>
      <c r="UOO23" s="28"/>
      <c r="UOP23" s="28"/>
      <c r="UOQ23" s="28"/>
      <c r="UOR23" s="28"/>
      <c r="UOS23" s="28"/>
      <c r="UOT23" s="28"/>
      <c r="UOU23" s="28"/>
      <c r="UOV23" s="28"/>
      <c r="UOW23" s="28"/>
      <c r="UOX23" s="28"/>
      <c r="UOY23" s="28"/>
      <c r="UOZ23" s="28"/>
      <c r="UPA23" s="28"/>
      <c r="UPB23" s="28"/>
      <c r="UPC23" s="28"/>
      <c r="UPD23" s="28"/>
      <c r="UPE23" s="28"/>
      <c r="UPF23" s="28"/>
      <c r="UPG23" s="28"/>
      <c r="UPH23" s="28"/>
      <c r="UPI23" s="28"/>
      <c r="UPJ23" s="28"/>
      <c r="UPK23" s="28"/>
      <c r="UPL23" s="28"/>
      <c r="UPM23" s="28"/>
      <c r="UPN23" s="28"/>
      <c r="UPO23" s="28"/>
      <c r="UPP23" s="28"/>
      <c r="UPQ23" s="28"/>
      <c r="UPR23" s="28"/>
      <c r="UPS23" s="28"/>
      <c r="UPT23" s="28"/>
      <c r="UPU23" s="28"/>
      <c r="UPV23" s="28"/>
      <c r="UPW23" s="28"/>
      <c r="UPX23" s="28"/>
      <c r="UPY23" s="28"/>
      <c r="UPZ23" s="28"/>
      <c r="UQA23" s="28"/>
      <c r="UQB23" s="28"/>
      <c r="UQC23" s="28"/>
      <c r="UQD23" s="28"/>
      <c r="UQE23" s="28"/>
      <c r="UQF23" s="28"/>
      <c r="UQG23" s="28"/>
      <c r="UQH23" s="28"/>
      <c r="UQI23" s="28"/>
      <c r="UQJ23" s="28"/>
      <c r="UQK23" s="28"/>
      <c r="UQL23" s="28"/>
      <c r="UQM23" s="28"/>
      <c r="UQN23" s="28"/>
      <c r="UQO23" s="28"/>
      <c r="UQP23" s="28"/>
      <c r="UQQ23" s="28"/>
      <c r="UQR23" s="28"/>
      <c r="UQS23" s="28"/>
      <c r="UQT23" s="28"/>
      <c r="UQU23" s="28"/>
      <c r="UQV23" s="28"/>
      <c r="UQW23" s="28"/>
      <c r="UQX23" s="28"/>
      <c r="UQY23" s="28"/>
      <c r="UQZ23" s="28"/>
      <c r="URA23" s="28"/>
      <c r="URB23" s="28"/>
      <c r="URC23" s="28"/>
      <c r="URD23" s="28"/>
      <c r="URE23" s="28"/>
      <c r="URF23" s="28"/>
      <c r="URG23" s="28"/>
      <c r="URH23" s="28"/>
      <c r="URI23" s="28"/>
      <c r="URJ23" s="28"/>
      <c r="URK23" s="28"/>
      <c r="URL23" s="28"/>
      <c r="URM23" s="28"/>
      <c r="URN23" s="28"/>
      <c r="URO23" s="28"/>
      <c r="URP23" s="28"/>
      <c r="URQ23" s="28"/>
      <c r="URR23" s="28"/>
      <c r="URS23" s="28"/>
      <c r="URT23" s="28"/>
      <c r="URU23" s="28"/>
      <c r="URV23" s="28"/>
      <c r="URW23" s="28"/>
      <c r="URX23" s="28"/>
      <c r="URY23" s="28"/>
      <c r="URZ23" s="28"/>
      <c r="USA23" s="28"/>
      <c r="USB23" s="28"/>
      <c r="USC23" s="28"/>
      <c r="USD23" s="28"/>
      <c r="USE23" s="28"/>
      <c r="USF23" s="28"/>
      <c r="USG23" s="28"/>
      <c r="USH23" s="28"/>
      <c r="USI23" s="28"/>
      <c r="USJ23" s="28"/>
      <c r="USK23" s="28"/>
      <c r="USL23" s="28"/>
      <c r="USM23" s="28"/>
      <c r="USN23" s="28"/>
      <c r="USO23" s="28"/>
      <c r="USP23" s="28"/>
      <c r="USQ23" s="28"/>
      <c r="USR23" s="28"/>
      <c r="USS23" s="28"/>
      <c r="UST23" s="28"/>
      <c r="USU23" s="28"/>
      <c r="USV23" s="28"/>
      <c r="USW23" s="28"/>
      <c r="USX23" s="28"/>
      <c r="USY23" s="28"/>
      <c r="USZ23" s="28"/>
      <c r="UTA23" s="28"/>
      <c r="UTB23" s="28"/>
      <c r="UTC23" s="28"/>
      <c r="UTD23" s="28"/>
      <c r="UTE23" s="28"/>
      <c r="UTF23" s="28"/>
      <c r="UTG23" s="28"/>
      <c r="UTH23" s="28"/>
      <c r="UTI23" s="28"/>
      <c r="UTJ23" s="28"/>
      <c r="UTK23" s="28"/>
      <c r="UTL23" s="28"/>
      <c r="UTM23" s="28"/>
      <c r="UTN23" s="28"/>
      <c r="UTO23" s="28"/>
      <c r="UTP23" s="28"/>
      <c r="UTQ23" s="28"/>
      <c r="UTR23" s="28"/>
      <c r="UTS23" s="28"/>
      <c r="UTT23" s="28"/>
      <c r="UTU23" s="28"/>
      <c r="UTV23" s="28"/>
      <c r="UTW23" s="28"/>
      <c r="UTX23" s="28"/>
      <c r="UTY23" s="28"/>
      <c r="UTZ23" s="28"/>
      <c r="UUA23" s="28"/>
      <c r="UUB23" s="28"/>
      <c r="UUC23" s="28"/>
      <c r="UUD23" s="28"/>
      <c r="UUE23" s="28"/>
      <c r="UUF23" s="28"/>
      <c r="UUG23" s="28"/>
      <c r="UUH23" s="28"/>
      <c r="UUI23" s="28"/>
      <c r="UUJ23" s="28"/>
      <c r="UUK23" s="28"/>
      <c r="UUL23" s="28"/>
      <c r="UUM23" s="28"/>
      <c r="UUN23" s="28"/>
      <c r="UUO23" s="28"/>
      <c r="UUP23" s="28"/>
      <c r="UUQ23" s="28"/>
      <c r="UUR23" s="28"/>
      <c r="UUS23" s="28"/>
      <c r="UUT23" s="28"/>
      <c r="UUU23" s="28"/>
      <c r="UUV23" s="28"/>
      <c r="UUW23" s="28"/>
      <c r="UUX23" s="28"/>
      <c r="UUY23" s="28"/>
      <c r="UUZ23" s="28"/>
      <c r="UVA23" s="28"/>
      <c r="UVB23" s="28"/>
      <c r="UVC23" s="28"/>
      <c r="UVD23" s="28"/>
      <c r="UVE23" s="28"/>
      <c r="UVF23" s="28"/>
      <c r="UVG23" s="28"/>
      <c r="UVH23" s="28"/>
      <c r="UVI23" s="28"/>
      <c r="UVJ23" s="28"/>
      <c r="UVK23" s="28"/>
      <c r="UVL23" s="28"/>
      <c r="UVM23" s="28"/>
      <c r="UVN23" s="28"/>
      <c r="UVO23" s="28"/>
      <c r="UVP23" s="28"/>
      <c r="UVQ23" s="28"/>
      <c r="UVR23" s="28"/>
      <c r="UVS23" s="28"/>
      <c r="UVT23" s="28"/>
      <c r="UVU23" s="28"/>
      <c r="UVV23" s="28"/>
      <c r="UVW23" s="28"/>
      <c r="UVX23" s="28"/>
      <c r="UVY23" s="28"/>
      <c r="UVZ23" s="28"/>
      <c r="UWA23" s="28"/>
      <c r="UWB23" s="28"/>
      <c r="UWC23" s="28"/>
      <c r="UWD23" s="28"/>
      <c r="UWE23" s="28"/>
      <c r="UWF23" s="28"/>
      <c r="UWG23" s="28"/>
      <c r="UWH23" s="28"/>
      <c r="UWI23" s="28"/>
      <c r="UWJ23" s="28"/>
      <c r="UWK23" s="28"/>
      <c r="UWL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UXR23" s="28"/>
      <c r="UXS23" s="28"/>
      <c r="UXT23" s="28"/>
      <c r="UXU23" s="28"/>
      <c r="UXV23" s="28"/>
      <c r="UXW23" s="28"/>
      <c r="UXX23" s="28"/>
      <c r="UXY23" s="28"/>
      <c r="UXZ23" s="28"/>
      <c r="UYA23" s="28"/>
      <c r="UYB23" s="28"/>
      <c r="UYC23" s="28"/>
      <c r="UYD23" s="28"/>
      <c r="UYE23" s="28"/>
      <c r="UYF23" s="28"/>
      <c r="UYG23" s="28"/>
      <c r="UYH23" s="28"/>
      <c r="UYI23" s="28"/>
      <c r="UYJ23" s="28"/>
      <c r="UYK23" s="28"/>
      <c r="UYL23" s="28"/>
      <c r="UYM23" s="28"/>
      <c r="UYN23" s="28"/>
      <c r="UYO23" s="28"/>
      <c r="UYP23" s="28"/>
      <c r="UYQ23" s="28"/>
      <c r="UYR23" s="28"/>
      <c r="UYS23" s="28"/>
      <c r="UYT23" s="28"/>
      <c r="UYU23" s="28"/>
      <c r="UYV23" s="28"/>
      <c r="UYW23" s="28"/>
      <c r="UYX23" s="28"/>
      <c r="UYY23" s="28"/>
      <c r="UYZ23" s="28"/>
      <c r="UZA23" s="28"/>
      <c r="UZB23" s="28"/>
      <c r="UZC23" s="28"/>
      <c r="UZD23" s="28"/>
      <c r="UZE23" s="28"/>
      <c r="UZF23" s="28"/>
      <c r="UZG23" s="28"/>
      <c r="UZH23" s="28"/>
      <c r="UZI23" s="28"/>
      <c r="UZJ23" s="28"/>
      <c r="UZK23" s="28"/>
      <c r="UZL23" s="28"/>
      <c r="UZM23" s="28"/>
      <c r="UZN23" s="28"/>
      <c r="UZO23" s="28"/>
      <c r="UZP23" s="28"/>
      <c r="UZQ23" s="28"/>
      <c r="UZR23" s="28"/>
      <c r="UZS23" s="28"/>
      <c r="UZT23" s="28"/>
      <c r="UZU23" s="28"/>
      <c r="UZV23" s="28"/>
      <c r="UZW23" s="28"/>
      <c r="UZX23" s="28"/>
      <c r="UZY23" s="28"/>
      <c r="UZZ23" s="28"/>
      <c r="VAA23" s="28"/>
      <c r="VAB23" s="28"/>
      <c r="VAC23" s="28"/>
      <c r="VAD23" s="28"/>
      <c r="VAE23" s="28"/>
      <c r="VAF23" s="28"/>
      <c r="VAG23" s="28"/>
      <c r="VAH23" s="28"/>
      <c r="VAI23" s="28"/>
      <c r="VAJ23" s="28"/>
      <c r="VAK23" s="28"/>
      <c r="VAL23" s="28"/>
      <c r="VAM23" s="28"/>
      <c r="VAN23" s="28"/>
      <c r="VAO23" s="28"/>
      <c r="VAP23" s="28"/>
      <c r="VAQ23" s="28"/>
      <c r="VAR23" s="28"/>
      <c r="VAS23" s="28"/>
      <c r="VAT23" s="28"/>
      <c r="VAU23" s="28"/>
      <c r="VAV23" s="28"/>
      <c r="VAW23" s="28"/>
      <c r="VAX23" s="28"/>
      <c r="VAY23" s="28"/>
      <c r="VAZ23" s="28"/>
      <c r="VBA23" s="28"/>
      <c r="VBB23" s="28"/>
      <c r="VBC23" s="28"/>
      <c r="VBD23" s="28"/>
      <c r="VBE23" s="28"/>
      <c r="VBF23" s="28"/>
      <c r="VBG23" s="28"/>
      <c r="VBH23" s="28"/>
      <c r="VBI23" s="28"/>
      <c r="VBJ23" s="28"/>
      <c r="VBK23" s="28"/>
      <c r="VBL23" s="28"/>
      <c r="VBM23" s="28"/>
      <c r="VBN23" s="28"/>
      <c r="VBO23" s="28"/>
      <c r="VBP23" s="28"/>
      <c r="VBQ23" s="28"/>
      <c r="VBR23" s="28"/>
      <c r="VBS23" s="28"/>
      <c r="VBT23" s="28"/>
      <c r="VBU23" s="28"/>
      <c r="VBV23" s="28"/>
      <c r="VBW23" s="28"/>
      <c r="VBX23" s="28"/>
      <c r="VBY23" s="28"/>
      <c r="VBZ23" s="28"/>
      <c r="VCA23" s="28"/>
      <c r="VCB23" s="28"/>
      <c r="VCC23" s="28"/>
      <c r="VCD23" s="28"/>
      <c r="VCE23" s="28"/>
      <c r="VCF23" s="28"/>
      <c r="VCG23" s="28"/>
      <c r="VCH23" s="28"/>
      <c r="VCI23" s="28"/>
      <c r="VCJ23" s="28"/>
      <c r="VCK23" s="28"/>
      <c r="VCL23" s="28"/>
      <c r="VCM23" s="28"/>
      <c r="VCN23" s="28"/>
      <c r="VCO23" s="28"/>
      <c r="VCP23" s="28"/>
      <c r="VCQ23" s="28"/>
      <c r="VCR23" s="28"/>
      <c r="VCS23" s="28"/>
      <c r="VCT23" s="28"/>
      <c r="VCU23" s="28"/>
      <c r="VCV23" s="28"/>
      <c r="VCW23" s="28"/>
      <c r="VCX23" s="28"/>
      <c r="VCY23" s="28"/>
      <c r="VCZ23" s="28"/>
      <c r="VDA23" s="28"/>
      <c r="VDB23" s="28"/>
      <c r="VDC23" s="28"/>
      <c r="VDD23" s="28"/>
      <c r="VDE23" s="28"/>
      <c r="VDF23" s="28"/>
      <c r="VDG23" s="28"/>
      <c r="VDH23" s="28"/>
      <c r="VDI23" s="28"/>
      <c r="VDJ23" s="28"/>
      <c r="VDK23" s="28"/>
      <c r="VDL23" s="28"/>
      <c r="VDM23" s="28"/>
      <c r="VDN23" s="28"/>
      <c r="VDO23" s="28"/>
      <c r="VDP23" s="28"/>
      <c r="VDQ23" s="28"/>
      <c r="VDR23" s="28"/>
      <c r="VDS23" s="28"/>
      <c r="VDT23" s="28"/>
      <c r="VDU23" s="28"/>
      <c r="VDV23" s="28"/>
      <c r="VDW23" s="28"/>
      <c r="VDX23" s="28"/>
      <c r="VDY23" s="28"/>
      <c r="VDZ23" s="28"/>
      <c r="VEA23" s="28"/>
      <c r="VEB23" s="28"/>
      <c r="VEC23" s="28"/>
      <c r="VED23" s="28"/>
      <c r="VEE23" s="28"/>
      <c r="VEF23" s="28"/>
      <c r="VEG23" s="28"/>
      <c r="VEH23" s="28"/>
      <c r="VEI23" s="28"/>
      <c r="VEJ23" s="28"/>
      <c r="VEK23" s="28"/>
      <c r="VEL23" s="28"/>
      <c r="VEM23" s="28"/>
      <c r="VEN23" s="28"/>
      <c r="VEO23" s="28"/>
      <c r="VEP23" s="28"/>
      <c r="VEQ23" s="28"/>
      <c r="VER23" s="28"/>
      <c r="VES23" s="28"/>
      <c r="VET23" s="28"/>
      <c r="VEU23" s="28"/>
      <c r="VEV23" s="28"/>
      <c r="VEW23" s="28"/>
      <c r="VEX23" s="28"/>
      <c r="VEY23" s="28"/>
      <c r="VEZ23" s="28"/>
      <c r="VFA23" s="28"/>
      <c r="VFB23" s="28"/>
      <c r="VFC23" s="28"/>
      <c r="VFD23" s="28"/>
      <c r="VFE23" s="28"/>
      <c r="VFF23" s="28"/>
      <c r="VFG23" s="28"/>
      <c r="VFH23" s="28"/>
      <c r="VFI23" s="28"/>
      <c r="VFJ23" s="28"/>
      <c r="VFK23" s="28"/>
      <c r="VFL23" s="28"/>
      <c r="VFM23" s="28"/>
      <c r="VFN23" s="28"/>
      <c r="VFO23" s="28"/>
      <c r="VFP23" s="28"/>
      <c r="VFQ23" s="28"/>
      <c r="VFR23" s="28"/>
      <c r="VFS23" s="28"/>
      <c r="VFT23" s="28"/>
      <c r="VFU23" s="28"/>
      <c r="VFV23" s="28"/>
      <c r="VFW23" s="28"/>
      <c r="VFX23" s="28"/>
      <c r="VFY23" s="28"/>
      <c r="VFZ23" s="28"/>
      <c r="VGA23" s="28"/>
      <c r="VGB23" s="28"/>
      <c r="VGC23" s="28"/>
      <c r="VGD23" s="28"/>
      <c r="VGE23" s="28"/>
      <c r="VGF23" s="28"/>
      <c r="VGG23" s="28"/>
      <c r="VGH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HN23" s="28"/>
      <c r="VHO23" s="28"/>
      <c r="VHP23" s="28"/>
      <c r="VHQ23" s="28"/>
      <c r="VHR23" s="28"/>
      <c r="VHS23" s="28"/>
      <c r="VHT23" s="28"/>
      <c r="VHU23" s="28"/>
      <c r="VHV23" s="28"/>
      <c r="VHW23" s="28"/>
      <c r="VHX23" s="28"/>
      <c r="VHY23" s="28"/>
      <c r="VHZ23" s="28"/>
      <c r="VIA23" s="28"/>
      <c r="VIB23" s="28"/>
      <c r="VIC23" s="28"/>
      <c r="VID23" s="28"/>
      <c r="VIE23" s="28"/>
      <c r="VIF23" s="28"/>
      <c r="VIG23" s="28"/>
      <c r="VIH23" s="28"/>
      <c r="VII23" s="28"/>
      <c r="VIJ23" s="28"/>
      <c r="VIK23" s="28"/>
      <c r="VIL23" s="28"/>
      <c r="VIM23" s="28"/>
      <c r="VIN23" s="28"/>
      <c r="VIO23" s="28"/>
      <c r="VIP23" s="28"/>
      <c r="VIQ23" s="28"/>
      <c r="VIR23" s="28"/>
      <c r="VIS23" s="28"/>
      <c r="VIT23" s="28"/>
      <c r="VIU23" s="28"/>
      <c r="VIV23" s="28"/>
      <c r="VIW23" s="28"/>
      <c r="VIX23" s="28"/>
      <c r="VIY23" s="28"/>
      <c r="VIZ23" s="28"/>
      <c r="VJA23" s="28"/>
      <c r="VJB23" s="28"/>
      <c r="VJC23" s="28"/>
      <c r="VJD23" s="28"/>
      <c r="VJE23" s="28"/>
      <c r="VJF23" s="28"/>
      <c r="VJG23" s="28"/>
      <c r="VJH23" s="28"/>
      <c r="VJI23" s="28"/>
      <c r="VJJ23" s="28"/>
      <c r="VJK23" s="28"/>
      <c r="VJL23" s="28"/>
      <c r="VJM23" s="28"/>
      <c r="VJN23" s="28"/>
      <c r="VJO23" s="28"/>
      <c r="VJP23" s="28"/>
      <c r="VJQ23" s="28"/>
      <c r="VJR23" s="28"/>
      <c r="VJS23" s="28"/>
      <c r="VJT23" s="28"/>
      <c r="VJU23" s="28"/>
      <c r="VJV23" s="28"/>
      <c r="VJW23" s="28"/>
      <c r="VJX23" s="28"/>
      <c r="VJY23" s="28"/>
      <c r="VJZ23" s="28"/>
      <c r="VKA23" s="28"/>
      <c r="VKB23" s="28"/>
      <c r="VKC23" s="28"/>
      <c r="VKD23" s="28"/>
      <c r="VKE23" s="28"/>
      <c r="VKF23" s="28"/>
      <c r="VKG23" s="28"/>
      <c r="VKH23" s="28"/>
      <c r="VKI23" s="28"/>
      <c r="VKJ23" s="28"/>
      <c r="VKK23" s="28"/>
      <c r="VKL23" s="28"/>
      <c r="VKM23" s="28"/>
      <c r="VKN23" s="28"/>
      <c r="VKO23" s="28"/>
      <c r="VKP23" s="28"/>
      <c r="VKQ23" s="28"/>
      <c r="VKR23" s="28"/>
      <c r="VKS23" s="28"/>
      <c r="VKT23" s="28"/>
      <c r="VKU23" s="28"/>
      <c r="VKV23" s="28"/>
      <c r="VKW23" s="28"/>
      <c r="VKX23" s="28"/>
      <c r="VKY23" s="28"/>
      <c r="VKZ23" s="28"/>
      <c r="VLA23" s="28"/>
      <c r="VLB23" s="28"/>
      <c r="VLC23" s="28"/>
      <c r="VLD23" s="28"/>
      <c r="VLE23" s="28"/>
      <c r="VLF23" s="28"/>
      <c r="VLG23" s="28"/>
      <c r="VLH23" s="28"/>
      <c r="VLI23" s="28"/>
      <c r="VLJ23" s="28"/>
      <c r="VLK23" s="28"/>
      <c r="VLL23" s="28"/>
      <c r="VLM23" s="28"/>
      <c r="VLN23" s="28"/>
      <c r="VLO23" s="28"/>
      <c r="VLP23" s="28"/>
      <c r="VLQ23" s="28"/>
      <c r="VLR23" s="28"/>
      <c r="VLS23" s="28"/>
      <c r="VLT23" s="28"/>
      <c r="VLU23" s="28"/>
      <c r="VLV23" s="28"/>
      <c r="VLW23" s="28"/>
      <c r="VLX23" s="28"/>
      <c r="VLY23" s="28"/>
      <c r="VLZ23" s="28"/>
      <c r="VMA23" s="28"/>
      <c r="VMB23" s="28"/>
      <c r="VMC23" s="28"/>
      <c r="VMD23" s="28"/>
      <c r="VME23" s="28"/>
      <c r="VMF23" s="28"/>
      <c r="VMG23" s="28"/>
      <c r="VMH23" s="28"/>
      <c r="VMI23" s="28"/>
      <c r="VMJ23" s="28"/>
      <c r="VMK23" s="28"/>
      <c r="VML23" s="28"/>
      <c r="VMM23" s="28"/>
      <c r="VMN23" s="28"/>
      <c r="VMO23" s="28"/>
      <c r="VMP23" s="28"/>
      <c r="VMQ23" s="28"/>
      <c r="VMR23" s="28"/>
      <c r="VMS23" s="28"/>
      <c r="VMT23" s="28"/>
      <c r="VMU23" s="28"/>
      <c r="VMV23" s="28"/>
      <c r="VMW23" s="28"/>
      <c r="VMX23" s="28"/>
      <c r="VMY23" s="28"/>
      <c r="VMZ23" s="28"/>
      <c r="VNA23" s="28"/>
      <c r="VNB23" s="28"/>
      <c r="VNC23" s="28"/>
      <c r="VND23" s="28"/>
      <c r="VNE23" s="28"/>
      <c r="VNF23" s="28"/>
      <c r="VNG23" s="28"/>
      <c r="VNH23" s="28"/>
      <c r="VNI23" s="28"/>
      <c r="VNJ23" s="28"/>
      <c r="VNK23" s="28"/>
      <c r="VNL23" s="28"/>
      <c r="VNM23" s="28"/>
      <c r="VNN23" s="28"/>
      <c r="VNO23" s="28"/>
      <c r="VNP23" s="28"/>
      <c r="VNQ23" s="28"/>
      <c r="VNR23" s="28"/>
      <c r="VNS23" s="28"/>
      <c r="VNT23" s="28"/>
      <c r="VNU23" s="28"/>
      <c r="VNV23" s="28"/>
      <c r="VNW23" s="28"/>
      <c r="VNX23" s="28"/>
      <c r="VNY23" s="28"/>
      <c r="VNZ23" s="28"/>
      <c r="VOA23" s="28"/>
      <c r="VOB23" s="28"/>
      <c r="VOC23" s="28"/>
      <c r="VOD23" s="28"/>
      <c r="VOE23" s="28"/>
      <c r="VOF23" s="28"/>
      <c r="VOG23" s="28"/>
      <c r="VOH23" s="28"/>
      <c r="VOI23" s="28"/>
      <c r="VOJ23" s="28"/>
      <c r="VOK23" s="28"/>
      <c r="VOL23" s="28"/>
      <c r="VOM23" s="28"/>
      <c r="VON23" s="28"/>
      <c r="VOO23" s="28"/>
      <c r="VOP23" s="28"/>
      <c r="VOQ23" s="28"/>
      <c r="VOR23" s="28"/>
      <c r="VOS23" s="28"/>
      <c r="VOT23" s="28"/>
      <c r="VOU23" s="28"/>
      <c r="VOV23" s="28"/>
      <c r="VOW23" s="28"/>
      <c r="VOX23" s="28"/>
      <c r="VOY23" s="28"/>
      <c r="VOZ23" s="28"/>
      <c r="VPA23" s="28"/>
      <c r="VPB23" s="28"/>
      <c r="VPC23" s="28"/>
      <c r="VPD23" s="28"/>
      <c r="VPE23" s="28"/>
      <c r="VPF23" s="28"/>
      <c r="VPG23" s="28"/>
      <c r="VPH23" s="28"/>
      <c r="VPI23" s="28"/>
      <c r="VPJ23" s="28"/>
      <c r="VPK23" s="28"/>
      <c r="VPL23" s="28"/>
      <c r="VPM23" s="28"/>
      <c r="VPN23" s="28"/>
      <c r="VPO23" s="28"/>
      <c r="VPP23" s="28"/>
      <c r="VPQ23" s="28"/>
      <c r="VPR23" s="28"/>
      <c r="VPS23" s="28"/>
      <c r="VPT23" s="28"/>
      <c r="VPU23" s="28"/>
      <c r="VPV23" s="28"/>
      <c r="VPW23" s="28"/>
      <c r="VPX23" s="28"/>
      <c r="VPY23" s="28"/>
      <c r="VPZ23" s="28"/>
      <c r="VQA23" s="28"/>
      <c r="VQB23" s="28"/>
      <c r="VQC23" s="28"/>
      <c r="VQD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RJ23" s="28"/>
      <c r="VRK23" s="28"/>
      <c r="VRL23" s="28"/>
      <c r="VRM23" s="28"/>
      <c r="VRN23" s="28"/>
      <c r="VRO23" s="28"/>
      <c r="VRP23" s="28"/>
      <c r="VRQ23" s="28"/>
      <c r="VRR23" s="28"/>
      <c r="VRS23" s="28"/>
      <c r="VRT23" s="28"/>
      <c r="VRU23" s="28"/>
      <c r="VRV23" s="28"/>
      <c r="VRW23" s="28"/>
      <c r="VRX23" s="28"/>
      <c r="VRY23" s="28"/>
      <c r="VRZ23" s="28"/>
      <c r="VSA23" s="28"/>
      <c r="VSB23" s="28"/>
      <c r="VSC23" s="28"/>
      <c r="VSD23" s="28"/>
      <c r="VSE23" s="28"/>
      <c r="VSF23" s="28"/>
      <c r="VSG23" s="28"/>
      <c r="VSH23" s="28"/>
      <c r="VSI23" s="28"/>
      <c r="VSJ23" s="28"/>
      <c r="VSK23" s="28"/>
      <c r="VSL23" s="28"/>
      <c r="VSM23" s="28"/>
      <c r="VSN23" s="28"/>
      <c r="VSO23" s="28"/>
      <c r="VSP23" s="28"/>
      <c r="VSQ23" s="28"/>
      <c r="VSR23" s="28"/>
      <c r="VSS23" s="28"/>
      <c r="VST23" s="28"/>
      <c r="VSU23" s="28"/>
      <c r="VSV23" s="28"/>
      <c r="VSW23" s="28"/>
      <c r="VSX23" s="28"/>
      <c r="VSY23" s="28"/>
      <c r="VSZ23" s="28"/>
      <c r="VTA23" s="28"/>
      <c r="VTB23" s="28"/>
      <c r="VTC23" s="28"/>
      <c r="VTD23" s="28"/>
      <c r="VTE23" s="28"/>
      <c r="VTF23" s="28"/>
      <c r="VTG23" s="28"/>
      <c r="VTH23" s="28"/>
      <c r="VTI23" s="28"/>
      <c r="VTJ23" s="28"/>
      <c r="VTK23" s="28"/>
      <c r="VTL23" s="28"/>
      <c r="VTM23" s="28"/>
      <c r="VTN23" s="28"/>
      <c r="VTO23" s="28"/>
      <c r="VTP23" s="28"/>
      <c r="VTQ23" s="28"/>
      <c r="VTR23" s="28"/>
      <c r="VTS23" s="28"/>
      <c r="VTT23" s="28"/>
      <c r="VTU23" s="28"/>
      <c r="VTV23" s="28"/>
      <c r="VTW23" s="28"/>
      <c r="VTX23" s="28"/>
      <c r="VTY23" s="28"/>
      <c r="VTZ23" s="28"/>
      <c r="VUA23" s="28"/>
      <c r="VUB23" s="28"/>
      <c r="VUC23" s="28"/>
      <c r="VUD23" s="28"/>
      <c r="VUE23" s="28"/>
      <c r="VUF23" s="28"/>
      <c r="VUG23" s="28"/>
      <c r="VUH23" s="28"/>
      <c r="VUI23" s="28"/>
      <c r="VUJ23" s="28"/>
      <c r="VUK23" s="28"/>
      <c r="VUL23" s="28"/>
      <c r="VUM23" s="28"/>
      <c r="VUN23" s="28"/>
      <c r="VUO23" s="28"/>
      <c r="VUP23" s="28"/>
      <c r="VUQ23" s="28"/>
      <c r="VUR23" s="28"/>
      <c r="VUS23" s="28"/>
      <c r="VUT23" s="28"/>
      <c r="VUU23" s="28"/>
      <c r="VUV23" s="28"/>
      <c r="VUW23" s="28"/>
      <c r="VUX23" s="28"/>
      <c r="VUY23" s="28"/>
      <c r="VUZ23" s="28"/>
      <c r="VVA23" s="28"/>
      <c r="VVB23" s="28"/>
      <c r="VVC23" s="28"/>
      <c r="VVD23" s="28"/>
      <c r="VVE23" s="28"/>
      <c r="VVF23" s="28"/>
      <c r="VVG23" s="28"/>
      <c r="VVH23" s="28"/>
      <c r="VVI23" s="28"/>
      <c r="VVJ23" s="28"/>
      <c r="VVK23" s="28"/>
      <c r="VVL23" s="28"/>
      <c r="VVM23" s="28"/>
      <c r="VVN23" s="28"/>
      <c r="VVO23" s="28"/>
      <c r="VVP23" s="28"/>
      <c r="VVQ23" s="28"/>
      <c r="VVR23" s="28"/>
      <c r="VVS23" s="28"/>
      <c r="VVT23" s="28"/>
      <c r="VVU23" s="28"/>
      <c r="VVV23" s="28"/>
      <c r="VVW23" s="28"/>
      <c r="VVX23" s="28"/>
      <c r="VVY23" s="28"/>
      <c r="VVZ23" s="28"/>
      <c r="VWA23" s="28"/>
      <c r="VWB23" s="28"/>
      <c r="VWC23" s="28"/>
      <c r="VWD23" s="28"/>
      <c r="VWE23" s="28"/>
      <c r="VWF23" s="28"/>
      <c r="VWG23" s="28"/>
      <c r="VWH23" s="28"/>
      <c r="VWI23" s="28"/>
      <c r="VWJ23" s="28"/>
      <c r="VWK23" s="28"/>
      <c r="VWL23" s="28"/>
      <c r="VWM23" s="28"/>
      <c r="VWN23" s="28"/>
      <c r="VWO23" s="28"/>
      <c r="VWP23" s="28"/>
      <c r="VWQ23" s="28"/>
      <c r="VWR23" s="28"/>
      <c r="VWS23" s="28"/>
      <c r="VWT23" s="28"/>
      <c r="VWU23" s="28"/>
      <c r="VWV23" s="28"/>
      <c r="VWW23" s="28"/>
      <c r="VWX23" s="28"/>
      <c r="VWY23" s="28"/>
      <c r="VWZ23" s="28"/>
      <c r="VXA23" s="28"/>
      <c r="VXB23" s="28"/>
      <c r="VXC23" s="28"/>
      <c r="VXD23" s="28"/>
      <c r="VXE23" s="28"/>
      <c r="VXF23" s="28"/>
      <c r="VXG23" s="28"/>
      <c r="VXH23" s="28"/>
      <c r="VXI23" s="28"/>
      <c r="VXJ23" s="28"/>
      <c r="VXK23" s="28"/>
      <c r="VXL23" s="28"/>
      <c r="VXM23" s="28"/>
      <c r="VXN23" s="28"/>
      <c r="VXO23" s="28"/>
      <c r="VXP23" s="28"/>
      <c r="VXQ23" s="28"/>
      <c r="VXR23" s="28"/>
      <c r="VXS23" s="28"/>
      <c r="VXT23" s="28"/>
      <c r="VXU23" s="28"/>
      <c r="VXV23" s="28"/>
      <c r="VXW23" s="28"/>
      <c r="VXX23" s="28"/>
      <c r="VXY23" s="28"/>
      <c r="VXZ23" s="28"/>
      <c r="VYA23" s="28"/>
      <c r="VYB23" s="28"/>
      <c r="VYC23" s="28"/>
      <c r="VYD23" s="28"/>
      <c r="VYE23" s="28"/>
      <c r="VYF23" s="28"/>
      <c r="VYG23" s="28"/>
      <c r="VYH23" s="28"/>
      <c r="VYI23" s="28"/>
      <c r="VYJ23" s="28"/>
      <c r="VYK23" s="28"/>
      <c r="VYL23" s="28"/>
      <c r="VYM23" s="28"/>
      <c r="VYN23" s="28"/>
      <c r="VYO23" s="28"/>
      <c r="VYP23" s="28"/>
      <c r="VYQ23" s="28"/>
      <c r="VYR23" s="28"/>
      <c r="VYS23" s="28"/>
      <c r="VYT23" s="28"/>
      <c r="VYU23" s="28"/>
      <c r="VYV23" s="28"/>
      <c r="VYW23" s="28"/>
      <c r="VYX23" s="28"/>
      <c r="VYY23" s="28"/>
      <c r="VYZ23" s="28"/>
      <c r="VZA23" s="28"/>
      <c r="VZB23" s="28"/>
      <c r="VZC23" s="28"/>
      <c r="VZD23" s="28"/>
      <c r="VZE23" s="28"/>
      <c r="VZF23" s="28"/>
      <c r="VZG23" s="28"/>
      <c r="VZH23" s="28"/>
      <c r="VZI23" s="28"/>
      <c r="VZJ23" s="28"/>
      <c r="VZK23" s="28"/>
      <c r="VZL23" s="28"/>
      <c r="VZM23" s="28"/>
      <c r="VZN23" s="28"/>
      <c r="VZO23" s="28"/>
      <c r="VZP23" s="28"/>
      <c r="VZQ23" s="28"/>
      <c r="VZR23" s="28"/>
      <c r="VZS23" s="28"/>
      <c r="VZT23" s="28"/>
      <c r="VZU23" s="28"/>
      <c r="VZV23" s="28"/>
      <c r="VZW23" s="28"/>
      <c r="VZX23" s="28"/>
      <c r="VZY23" s="28"/>
      <c r="VZZ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BF23" s="28"/>
      <c r="WBG23" s="28"/>
      <c r="WBH23" s="28"/>
      <c r="WBI23" s="28"/>
      <c r="WBJ23" s="28"/>
      <c r="WBK23" s="28"/>
      <c r="WBL23" s="28"/>
      <c r="WBM23" s="28"/>
      <c r="WBN23" s="28"/>
      <c r="WBO23" s="28"/>
      <c r="WBP23" s="28"/>
      <c r="WBQ23" s="28"/>
      <c r="WBR23" s="28"/>
      <c r="WBS23" s="28"/>
      <c r="WBT23" s="28"/>
      <c r="WBU23" s="28"/>
      <c r="WBV23" s="28"/>
      <c r="WBW23" s="28"/>
      <c r="WBX23" s="28"/>
      <c r="WBY23" s="28"/>
      <c r="WBZ23" s="28"/>
      <c r="WCA23" s="28"/>
      <c r="WCB23" s="28"/>
      <c r="WCC23" s="28"/>
      <c r="WCD23" s="28"/>
      <c r="WCE23" s="28"/>
      <c r="WCF23" s="28"/>
      <c r="WCG23" s="28"/>
      <c r="WCH23" s="28"/>
      <c r="WCI23" s="28"/>
      <c r="WCJ23" s="28"/>
      <c r="WCK23" s="28"/>
      <c r="WCL23" s="28"/>
      <c r="WCM23" s="28"/>
      <c r="WCN23" s="28"/>
      <c r="WCO23" s="28"/>
      <c r="WCP23" s="28"/>
      <c r="WCQ23" s="28"/>
      <c r="WCR23" s="28"/>
      <c r="WCS23" s="28"/>
      <c r="WCT23" s="28"/>
      <c r="WCU23" s="28"/>
      <c r="WCV23" s="28"/>
      <c r="WCW23" s="28"/>
      <c r="WCX23" s="28"/>
      <c r="WCY23" s="28"/>
      <c r="WCZ23" s="28"/>
      <c r="WDA23" s="28"/>
      <c r="WDB23" s="28"/>
      <c r="WDC23" s="28"/>
      <c r="WDD23" s="28"/>
      <c r="WDE23" s="28"/>
      <c r="WDF23" s="28"/>
      <c r="WDG23" s="28"/>
      <c r="WDH23" s="28"/>
      <c r="WDI23" s="28"/>
      <c r="WDJ23" s="28"/>
      <c r="WDK23" s="28"/>
      <c r="WDL23" s="28"/>
      <c r="WDM23" s="28"/>
      <c r="WDN23" s="28"/>
      <c r="WDO23" s="28"/>
      <c r="WDP23" s="28"/>
      <c r="WDQ23" s="28"/>
      <c r="WDR23" s="28"/>
      <c r="WDS23" s="28"/>
      <c r="WDT23" s="28"/>
      <c r="WDU23" s="28"/>
      <c r="WDV23" s="28"/>
      <c r="WDW23" s="28"/>
      <c r="WDX23" s="28"/>
      <c r="WDY23" s="28"/>
      <c r="WDZ23" s="28"/>
      <c r="WEA23" s="28"/>
      <c r="WEB23" s="28"/>
      <c r="WEC23" s="28"/>
      <c r="WED23" s="28"/>
      <c r="WEE23" s="28"/>
      <c r="WEF23" s="28"/>
      <c r="WEG23" s="28"/>
      <c r="WEH23" s="28"/>
      <c r="WEI23" s="28"/>
      <c r="WEJ23" s="28"/>
      <c r="WEK23" s="28"/>
      <c r="WEL23" s="28"/>
      <c r="WEM23" s="28"/>
      <c r="WEN23" s="28"/>
      <c r="WEO23" s="28"/>
      <c r="WEP23" s="28"/>
      <c r="WEQ23" s="28"/>
      <c r="WER23" s="28"/>
      <c r="WES23" s="28"/>
      <c r="WET23" s="28"/>
      <c r="WEU23" s="28"/>
      <c r="WEV23" s="28"/>
      <c r="WEW23" s="28"/>
      <c r="WEX23" s="28"/>
      <c r="WEY23" s="28"/>
      <c r="WEZ23" s="28"/>
      <c r="WFA23" s="28"/>
      <c r="WFB23" s="28"/>
      <c r="WFC23" s="28"/>
      <c r="WFD23" s="28"/>
      <c r="WFE23" s="28"/>
      <c r="WFF23" s="28"/>
      <c r="WFG23" s="28"/>
      <c r="WFH23" s="28"/>
      <c r="WFI23" s="28"/>
      <c r="WFJ23" s="28"/>
      <c r="WFK23" s="28"/>
      <c r="WFL23" s="28"/>
      <c r="WFM23" s="28"/>
      <c r="WFN23" s="28"/>
      <c r="WFO23" s="28"/>
      <c r="WFP23" s="28"/>
      <c r="WFQ23" s="28"/>
      <c r="WFR23" s="28"/>
      <c r="WFS23" s="28"/>
      <c r="WFT23" s="28"/>
      <c r="WFU23" s="28"/>
      <c r="WFV23" s="28"/>
      <c r="WFW23" s="28"/>
      <c r="WFX23" s="28"/>
      <c r="WFY23" s="28"/>
      <c r="WFZ23" s="28"/>
      <c r="WGA23" s="28"/>
      <c r="WGB23" s="28"/>
      <c r="WGC23" s="28"/>
      <c r="WGD23" s="28"/>
      <c r="WGE23" s="28"/>
      <c r="WGF23" s="28"/>
      <c r="WGG23" s="28"/>
      <c r="WGH23" s="28"/>
      <c r="WGI23" s="28"/>
      <c r="WGJ23" s="28"/>
      <c r="WGK23" s="28"/>
      <c r="WGL23" s="28"/>
      <c r="WGM23" s="28"/>
      <c r="WGN23" s="28"/>
      <c r="WGO23" s="28"/>
      <c r="WGP23" s="28"/>
      <c r="WGQ23" s="28"/>
      <c r="WGR23" s="28"/>
      <c r="WGS23" s="28"/>
      <c r="WGT23" s="28"/>
      <c r="WGU23" s="28"/>
      <c r="WGV23" s="28"/>
      <c r="WGW23" s="28"/>
      <c r="WGX23" s="28"/>
      <c r="WGY23" s="28"/>
      <c r="WGZ23" s="28"/>
      <c r="WHA23" s="28"/>
      <c r="WHB23" s="28"/>
      <c r="WHC23" s="28"/>
      <c r="WHD23" s="28"/>
      <c r="WHE23" s="28"/>
      <c r="WHF23" s="28"/>
      <c r="WHG23" s="28"/>
      <c r="WHH23" s="28"/>
      <c r="WHI23" s="28"/>
      <c r="WHJ23" s="28"/>
      <c r="WHK23" s="28"/>
      <c r="WHL23" s="28"/>
      <c r="WHM23" s="28"/>
      <c r="WHN23" s="28"/>
      <c r="WHO23" s="28"/>
      <c r="WHP23" s="28"/>
      <c r="WHQ23" s="28"/>
      <c r="WHR23" s="28"/>
      <c r="WHS23" s="28"/>
      <c r="WHT23" s="28"/>
      <c r="WHU23" s="28"/>
      <c r="WHV23" s="28"/>
      <c r="WHW23" s="28"/>
      <c r="WHX23" s="28"/>
      <c r="WHY23" s="28"/>
      <c r="WHZ23" s="28"/>
      <c r="WIA23" s="28"/>
      <c r="WIB23" s="28"/>
      <c r="WIC23" s="28"/>
      <c r="WID23" s="28"/>
      <c r="WIE23" s="28"/>
      <c r="WIF23" s="28"/>
      <c r="WIG23" s="28"/>
      <c r="WIH23" s="28"/>
      <c r="WII23" s="28"/>
      <c r="WIJ23" s="28"/>
      <c r="WIK23" s="28"/>
      <c r="WIL23" s="28"/>
      <c r="WIM23" s="28"/>
      <c r="WIN23" s="28"/>
      <c r="WIO23" s="28"/>
      <c r="WIP23" s="28"/>
      <c r="WIQ23" s="28"/>
      <c r="WIR23" s="28"/>
      <c r="WIS23" s="28"/>
      <c r="WIT23" s="28"/>
      <c r="WIU23" s="28"/>
      <c r="WIV23" s="28"/>
      <c r="WIW23" s="28"/>
      <c r="WIX23" s="28"/>
      <c r="WIY23" s="28"/>
      <c r="WIZ23" s="28"/>
      <c r="WJA23" s="28"/>
      <c r="WJB23" s="28"/>
      <c r="WJC23" s="28"/>
      <c r="WJD23" s="28"/>
      <c r="WJE23" s="28"/>
      <c r="WJF23" s="28"/>
      <c r="WJG23" s="28"/>
      <c r="WJH23" s="28"/>
      <c r="WJI23" s="28"/>
      <c r="WJJ23" s="28"/>
      <c r="WJK23" s="28"/>
      <c r="WJL23" s="28"/>
      <c r="WJM23" s="28"/>
      <c r="WJN23" s="28"/>
      <c r="WJO23" s="28"/>
      <c r="WJP23" s="28"/>
      <c r="WJQ23" s="28"/>
      <c r="WJR23" s="28"/>
      <c r="WJS23" s="28"/>
      <c r="WJT23" s="28"/>
      <c r="WJU23" s="28"/>
      <c r="WJV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LB23" s="28"/>
      <c r="WLC23" s="28"/>
      <c r="WLD23" s="28"/>
      <c r="WLE23" s="28"/>
      <c r="WLF23" s="28"/>
      <c r="WLG23" s="28"/>
      <c r="WLH23" s="28"/>
      <c r="WLI23" s="28"/>
      <c r="WLJ23" s="28"/>
      <c r="WLK23" s="28"/>
      <c r="WLL23" s="28"/>
      <c r="WLM23" s="28"/>
      <c r="WLN23" s="28"/>
      <c r="WLO23" s="28"/>
      <c r="WLP23" s="28"/>
      <c r="WLQ23" s="28"/>
      <c r="WLR23" s="28"/>
      <c r="WLS23" s="28"/>
      <c r="WLT23" s="28"/>
      <c r="WLU23" s="28"/>
      <c r="WLV23" s="28"/>
      <c r="WLW23" s="28"/>
      <c r="WLX23" s="28"/>
      <c r="WLY23" s="28"/>
      <c r="WLZ23" s="28"/>
      <c r="WMA23" s="28"/>
      <c r="WMB23" s="28"/>
      <c r="WMC23" s="28"/>
      <c r="WMD23" s="28"/>
      <c r="WME23" s="28"/>
      <c r="WMF23" s="28"/>
      <c r="WMG23" s="28"/>
      <c r="WMH23" s="28"/>
      <c r="WMI23" s="28"/>
      <c r="WMJ23" s="28"/>
      <c r="WMK23" s="28"/>
      <c r="WML23" s="28"/>
      <c r="WMM23" s="28"/>
      <c r="WMN23" s="28"/>
      <c r="WMO23" s="28"/>
      <c r="WMP23" s="28"/>
      <c r="WMQ23" s="28"/>
      <c r="WMR23" s="28"/>
      <c r="WMS23" s="28"/>
      <c r="WMT23" s="28"/>
      <c r="WMU23" s="28"/>
      <c r="WMV23" s="28"/>
      <c r="WMW23" s="28"/>
      <c r="WMX23" s="28"/>
      <c r="WMY23" s="28"/>
      <c r="WMZ23" s="28"/>
      <c r="WNA23" s="28"/>
      <c r="WNB23" s="28"/>
      <c r="WNC23" s="28"/>
      <c r="WND23" s="28"/>
      <c r="WNE23" s="28"/>
      <c r="WNF23" s="28"/>
      <c r="WNG23" s="28"/>
      <c r="WNH23" s="28"/>
      <c r="WNI23" s="28"/>
      <c r="WNJ23" s="28"/>
      <c r="WNK23" s="28"/>
      <c r="WNL23" s="28"/>
      <c r="WNM23" s="28"/>
      <c r="WNN23" s="28"/>
      <c r="WNO23" s="28"/>
      <c r="WNP23" s="28"/>
      <c r="WNQ23" s="28"/>
      <c r="WNR23" s="28"/>
      <c r="WNS23" s="28"/>
      <c r="WNT23" s="28"/>
      <c r="WNU23" s="28"/>
      <c r="WNV23" s="28"/>
      <c r="WNW23" s="28"/>
      <c r="WNX23" s="28"/>
      <c r="WNY23" s="28"/>
      <c r="WNZ23" s="28"/>
      <c r="WOA23" s="28"/>
      <c r="WOB23" s="28"/>
      <c r="WOC23" s="28"/>
      <c r="WOD23" s="28"/>
      <c r="WOE23" s="28"/>
      <c r="WOF23" s="28"/>
      <c r="WOG23" s="28"/>
      <c r="WOH23" s="28"/>
      <c r="WOI23" s="28"/>
      <c r="WOJ23" s="28"/>
      <c r="WOK23" s="28"/>
      <c r="WOL23" s="28"/>
      <c r="WOM23" s="28"/>
      <c r="WON23" s="28"/>
      <c r="WOO23" s="28"/>
      <c r="WOP23" s="28"/>
      <c r="WOQ23" s="28"/>
      <c r="WOR23" s="28"/>
      <c r="WOS23" s="28"/>
      <c r="WOT23" s="28"/>
      <c r="WOU23" s="28"/>
      <c r="WOV23" s="28"/>
      <c r="WOW23" s="28"/>
      <c r="WOX23" s="28"/>
      <c r="WOY23" s="28"/>
      <c r="WOZ23" s="28"/>
      <c r="WPA23" s="28"/>
      <c r="WPB23" s="28"/>
      <c r="WPC23" s="28"/>
      <c r="WPD23" s="28"/>
      <c r="WPE23" s="28"/>
      <c r="WPF23" s="28"/>
      <c r="WPG23" s="28"/>
      <c r="WPH23" s="28"/>
      <c r="WPI23" s="28"/>
      <c r="WPJ23" s="28"/>
      <c r="WPK23" s="28"/>
      <c r="WPL23" s="28"/>
      <c r="WPM23" s="28"/>
      <c r="WPN23" s="28"/>
      <c r="WPO23" s="28"/>
      <c r="WPP23" s="28"/>
      <c r="WPQ23" s="28"/>
      <c r="WPR23" s="28"/>
      <c r="WPS23" s="28"/>
      <c r="WPT23" s="28"/>
      <c r="WPU23" s="28"/>
      <c r="WPV23" s="28"/>
      <c r="WPW23" s="28"/>
      <c r="WPX23" s="28"/>
      <c r="WPY23" s="28"/>
      <c r="WPZ23" s="28"/>
      <c r="WQA23" s="28"/>
      <c r="WQB23" s="28"/>
      <c r="WQC23" s="28"/>
      <c r="WQD23" s="28"/>
      <c r="WQE23" s="28"/>
      <c r="WQF23" s="28"/>
      <c r="WQG23" s="28"/>
      <c r="WQH23" s="28"/>
      <c r="WQI23" s="28"/>
      <c r="WQJ23" s="28"/>
      <c r="WQK23" s="28"/>
      <c r="WQL23" s="28"/>
      <c r="WQM23" s="28"/>
      <c r="WQN23" s="28"/>
      <c r="WQO23" s="28"/>
      <c r="WQP23" s="28"/>
      <c r="WQQ23" s="28"/>
      <c r="WQR23" s="28"/>
      <c r="WQS23" s="28"/>
      <c r="WQT23" s="28"/>
      <c r="WQU23" s="28"/>
      <c r="WQV23" s="28"/>
      <c r="WQW23" s="28"/>
      <c r="WQX23" s="28"/>
      <c r="WQY23" s="28"/>
      <c r="WQZ23" s="28"/>
      <c r="WRA23" s="28"/>
      <c r="WRB23" s="28"/>
      <c r="WRC23" s="28"/>
      <c r="WRD23" s="28"/>
      <c r="WRE23" s="28"/>
      <c r="WRF23" s="28"/>
      <c r="WRG23" s="28"/>
      <c r="WRH23" s="28"/>
      <c r="WRI23" s="28"/>
      <c r="WRJ23" s="28"/>
      <c r="WRK23" s="28"/>
      <c r="WRL23" s="28"/>
      <c r="WRM23" s="28"/>
      <c r="WRN23" s="28"/>
      <c r="WRO23" s="28"/>
      <c r="WRP23" s="28"/>
      <c r="WRQ23" s="28"/>
      <c r="WRR23" s="28"/>
      <c r="WRS23" s="28"/>
      <c r="WRT23" s="28"/>
      <c r="WRU23" s="28"/>
      <c r="WRV23" s="28"/>
      <c r="WRW23" s="28"/>
      <c r="WRX23" s="28"/>
      <c r="WRY23" s="28"/>
      <c r="WRZ23" s="28"/>
      <c r="WSA23" s="28"/>
      <c r="WSB23" s="28"/>
      <c r="WSC23" s="28"/>
      <c r="WSD23" s="28"/>
      <c r="WSE23" s="28"/>
      <c r="WSF23" s="28"/>
      <c r="WSG23" s="28"/>
      <c r="WSH23" s="28"/>
      <c r="WSI23" s="28"/>
      <c r="WSJ23" s="28"/>
      <c r="WSK23" s="28"/>
      <c r="WSL23" s="28"/>
      <c r="WSM23" s="28"/>
      <c r="WSN23" s="28"/>
      <c r="WSO23" s="28"/>
      <c r="WSP23" s="28"/>
      <c r="WSQ23" s="28"/>
      <c r="WSR23" s="28"/>
      <c r="WSS23" s="28"/>
      <c r="WST23" s="28"/>
      <c r="WSU23" s="28"/>
      <c r="WSV23" s="28"/>
      <c r="WSW23" s="28"/>
      <c r="WSX23" s="28"/>
      <c r="WSY23" s="28"/>
      <c r="WSZ23" s="28"/>
      <c r="WTA23" s="28"/>
      <c r="WTB23" s="28"/>
      <c r="WTC23" s="28"/>
      <c r="WTD23" s="28"/>
      <c r="WTE23" s="28"/>
      <c r="WTF23" s="28"/>
      <c r="WTG23" s="28"/>
      <c r="WTH23" s="28"/>
      <c r="WTI23" s="28"/>
      <c r="WTJ23" s="28"/>
      <c r="WTK23" s="28"/>
      <c r="WTL23" s="28"/>
      <c r="WTM23" s="28"/>
      <c r="WTN23" s="28"/>
      <c r="WTO23" s="28"/>
      <c r="WTP23" s="28"/>
      <c r="WTQ23" s="28"/>
      <c r="WTR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c r="WUX23" s="28"/>
      <c r="WUY23" s="28"/>
      <c r="WUZ23" s="28"/>
      <c r="WVA23" s="28"/>
      <c r="WVB23" s="28"/>
      <c r="WVC23" s="28"/>
      <c r="WVD23" s="28"/>
      <c r="WVE23" s="28"/>
      <c r="WVF23" s="28"/>
      <c r="WVG23" s="28"/>
      <c r="WVH23" s="28"/>
      <c r="WVI23" s="28"/>
      <c r="WVJ23" s="28"/>
      <c r="WVK23" s="28"/>
      <c r="WVL23" s="28"/>
      <c r="WVM23" s="28"/>
      <c r="WVN23" s="28"/>
      <c r="WVO23" s="28"/>
      <c r="WVP23" s="28"/>
      <c r="WVQ23" s="28"/>
      <c r="WVR23" s="28"/>
      <c r="WVS23" s="28"/>
      <c r="WVT23" s="28"/>
      <c r="WVU23" s="28"/>
      <c r="WVV23" s="28"/>
      <c r="WVW23" s="28"/>
      <c r="WVX23" s="28"/>
      <c r="WVY23" s="28"/>
      <c r="WVZ23" s="28"/>
      <c r="WWA23" s="28"/>
      <c r="WWB23" s="28"/>
      <c r="WWC23" s="28"/>
      <c r="WWD23" s="28"/>
      <c r="WWE23" s="28"/>
      <c r="WWF23" s="28"/>
      <c r="WWG23" s="28"/>
      <c r="WWH23" s="28"/>
      <c r="WWI23" s="28"/>
      <c r="WWJ23" s="28"/>
      <c r="WWK23" s="28"/>
      <c r="WWL23" s="28"/>
      <c r="WWM23" s="28"/>
      <c r="WWN23" s="28"/>
      <c r="WWO23" s="28"/>
      <c r="WWP23" s="28"/>
      <c r="WWQ23" s="28"/>
      <c r="WWR23" s="28"/>
      <c r="WWS23" s="28"/>
      <c r="WWT23" s="28"/>
      <c r="WWU23" s="28"/>
      <c r="WWV23" s="28"/>
      <c r="WWW23" s="28"/>
      <c r="WWX23" s="28"/>
      <c r="WWY23" s="28"/>
      <c r="WWZ23" s="28"/>
      <c r="WXA23" s="28"/>
      <c r="WXB23" s="28"/>
      <c r="WXC23" s="28"/>
      <c r="WXD23" s="28"/>
      <c r="WXE23" s="28"/>
      <c r="WXF23" s="28"/>
      <c r="WXG23" s="28"/>
      <c r="WXH23" s="28"/>
      <c r="WXI23" s="28"/>
      <c r="WXJ23" s="28"/>
      <c r="WXK23" s="28"/>
      <c r="WXL23" s="28"/>
      <c r="WXM23" s="28"/>
      <c r="WXN23" s="28"/>
      <c r="WXO23" s="28"/>
      <c r="WXP23" s="28"/>
      <c r="WXQ23" s="28"/>
      <c r="WXR23" s="28"/>
      <c r="WXS23" s="28"/>
      <c r="WXT23" s="28"/>
      <c r="WXU23" s="28"/>
      <c r="WXV23" s="28"/>
      <c r="WXW23" s="28"/>
      <c r="WXX23" s="28"/>
      <c r="WXY23" s="28"/>
      <c r="WXZ23" s="28"/>
      <c r="WYA23" s="28"/>
      <c r="WYB23" s="28"/>
      <c r="WYC23" s="28"/>
      <c r="WYD23" s="28"/>
      <c r="WYE23" s="28"/>
      <c r="WYF23" s="28"/>
      <c r="WYG23" s="28"/>
      <c r="WYH23" s="28"/>
      <c r="WYI23" s="28"/>
      <c r="WYJ23" s="28"/>
      <c r="WYK23" s="28"/>
      <c r="WYL23" s="28"/>
      <c r="WYM23" s="28"/>
      <c r="WYN23" s="28"/>
      <c r="WYO23" s="28"/>
      <c r="WYP23" s="28"/>
      <c r="WYQ23" s="28"/>
      <c r="WYR23" s="28"/>
      <c r="WYS23" s="28"/>
      <c r="WYT23" s="28"/>
      <c r="WYU23" s="28"/>
      <c r="WYV23" s="28"/>
      <c r="WYW23" s="28"/>
      <c r="WYX23" s="28"/>
      <c r="WYY23" s="28"/>
      <c r="WYZ23" s="28"/>
      <c r="WZA23" s="28"/>
      <c r="WZB23" s="28"/>
      <c r="WZC23" s="28"/>
      <c r="WZD23" s="28"/>
      <c r="WZE23" s="28"/>
      <c r="WZF23" s="28"/>
      <c r="WZG23" s="28"/>
      <c r="WZH23" s="28"/>
      <c r="WZI23" s="28"/>
      <c r="WZJ23" s="28"/>
      <c r="WZK23" s="28"/>
      <c r="WZL23" s="28"/>
      <c r="WZM23" s="28"/>
      <c r="WZN23" s="28"/>
      <c r="WZO23" s="28"/>
      <c r="WZP23" s="28"/>
      <c r="WZQ23" s="28"/>
      <c r="WZR23" s="28"/>
      <c r="WZS23" s="28"/>
      <c r="WZT23" s="28"/>
      <c r="WZU23" s="28"/>
      <c r="WZV23" s="28"/>
      <c r="WZW23" s="28"/>
      <c r="WZX23" s="28"/>
      <c r="WZY23" s="28"/>
      <c r="WZZ23" s="28"/>
      <c r="XAA23" s="28"/>
      <c r="XAB23" s="28"/>
      <c r="XAC23" s="28"/>
      <c r="XAD23" s="28"/>
      <c r="XAE23" s="28"/>
      <c r="XAF23" s="28"/>
      <c r="XAG23" s="28"/>
      <c r="XAH23" s="28"/>
      <c r="XAI23" s="28"/>
      <c r="XAJ23" s="28"/>
      <c r="XAK23" s="28"/>
      <c r="XAL23" s="28"/>
      <c r="XAM23" s="28"/>
      <c r="XAN23" s="28"/>
      <c r="XAO23" s="28"/>
      <c r="XAP23" s="28"/>
      <c r="XAQ23" s="28"/>
      <c r="XAR23" s="28"/>
      <c r="XAS23" s="28"/>
      <c r="XAT23" s="28"/>
      <c r="XAU23" s="28"/>
      <c r="XAV23" s="28"/>
      <c r="XAW23" s="28"/>
      <c r="XAX23" s="28"/>
      <c r="XAY23" s="28"/>
      <c r="XAZ23" s="28"/>
      <c r="XBA23" s="28"/>
      <c r="XBB23" s="28"/>
      <c r="XBC23" s="28"/>
      <c r="XBD23" s="28"/>
      <c r="XBE23" s="28"/>
      <c r="XBF23" s="28"/>
      <c r="XBG23" s="28"/>
      <c r="XBH23" s="28"/>
      <c r="XBI23" s="28"/>
      <c r="XBJ23" s="28"/>
      <c r="XBK23" s="28"/>
      <c r="XBL23" s="28"/>
      <c r="XBM23" s="28"/>
      <c r="XBN23" s="28"/>
      <c r="XBO23" s="28"/>
      <c r="XBP23" s="28"/>
      <c r="XBQ23" s="28"/>
      <c r="XBR23" s="28"/>
      <c r="XBS23" s="28"/>
      <c r="XBT23" s="28"/>
      <c r="XBU23" s="28"/>
      <c r="XBV23" s="28"/>
      <c r="XBW23" s="28"/>
      <c r="XBX23" s="28"/>
      <c r="XBY23" s="28"/>
      <c r="XBZ23" s="28"/>
      <c r="XCA23" s="28"/>
      <c r="XCB23" s="28"/>
      <c r="XCC23" s="28"/>
      <c r="XCD23" s="28"/>
      <c r="XCE23" s="28"/>
      <c r="XCF23" s="28"/>
      <c r="XCG23" s="28"/>
      <c r="XCH23" s="28"/>
      <c r="XCI23" s="28"/>
      <c r="XCJ23" s="28"/>
      <c r="XCK23" s="28"/>
      <c r="XCL23" s="28"/>
      <c r="XCM23" s="28"/>
      <c r="XCN23" s="28"/>
      <c r="XCO23" s="28"/>
      <c r="XCP23" s="28"/>
      <c r="XCQ23" s="28"/>
      <c r="XCR23" s="28"/>
      <c r="XCS23" s="28"/>
      <c r="XCT23" s="28"/>
      <c r="XCU23" s="28"/>
      <c r="XCV23" s="28"/>
      <c r="XCW23" s="28"/>
      <c r="XCX23" s="28"/>
      <c r="XCY23" s="28"/>
      <c r="XCZ23" s="28"/>
      <c r="XDA23" s="28"/>
      <c r="XDB23" s="28"/>
      <c r="XDC23" s="28"/>
      <c r="XDD23" s="28"/>
      <c r="XDE23" s="28"/>
      <c r="XDF23" s="28"/>
      <c r="XDG23" s="28"/>
      <c r="XDH23" s="28"/>
      <c r="XDI23" s="28"/>
      <c r="XDJ23" s="28"/>
      <c r="XDK23" s="28"/>
      <c r="XDL23" s="28"/>
      <c r="XDM23" s="28"/>
      <c r="XDN23" s="28"/>
      <c r="XDO23" s="28"/>
      <c r="XDP23" s="28"/>
      <c r="XDQ23" s="28"/>
      <c r="XDR23" s="28"/>
      <c r="XDS23" s="28"/>
      <c r="XDT23" s="28"/>
      <c r="XDU23" s="28"/>
      <c r="XDV23" s="28"/>
      <c r="XDW23" s="28"/>
      <c r="XDX23" s="28"/>
      <c r="XDY23" s="28"/>
      <c r="XDZ23" s="28"/>
      <c r="XEA23" s="28"/>
      <c r="XEB23" s="28"/>
      <c r="XEC23" s="28"/>
      <c r="XED23" s="28"/>
      <c r="XEE23" s="28"/>
      <c r="XEF23" s="28"/>
      <c r="XEG23" s="28"/>
      <c r="XEH23" s="28"/>
      <c r="XEI23" s="28"/>
      <c r="XEJ23" s="28"/>
      <c r="XEK23" s="28"/>
      <c r="XEL23" s="28"/>
      <c r="XEM23" s="28"/>
      <c r="XEN23" s="28"/>
      <c r="XEO23" s="28"/>
      <c r="XEP23" s="28"/>
      <c r="XEQ23" s="28"/>
      <c r="XER23" s="28"/>
      <c r="XES23" s="28"/>
      <c r="XET23" s="28"/>
      <c r="XEU23" s="28"/>
      <c r="XEV23" s="28"/>
      <c r="XEW23" s="28"/>
      <c r="XEX23" s="28"/>
      <c r="XEY23" s="28"/>
      <c r="XEZ23" s="28"/>
      <c r="XFA23" s="28"/>
      <c r="XFB23" s="28"/>
      <c r="XFC23" s="28"/>
      <c r="XFD23" s="28"/>
    </row>
    <row r="24" spans="1:16384" ht="14.1" customHeight="1">
      <c r="A24" s="370" t="s">
        <v>1040</v>
      </c>
      <c r="B24" s="367"/>
      <c r="C24" s="367"/>
      <c r="D24" s="367"/>
      <c r="E24" s="367"/>
      <c r="F24" s="367"/>
      <c r="G24" s="367"/>
      <c r="H24" s="371" t="s">
        <v>1036</v>
      </c>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28"/>
      <c r="AAF24" s="28"/>
      <c r="AAG24" s="28"/>
      <c r="AAH24" s="28"/>
      <c r="AAI24" s="28"/>
      <c r="AAJ24" s="28"/>
      <c r="AAK24" s="28"/>
      <c r="AAL24" s="28"/>
      <c r="AAM24" s="28"/>
      <c r="AAN24" s="28"/>
      <c r="AAO24" s="28"/>
      <c r="AAP24" s="28"/>
      <c r="AAQ24" s="28"/>
      <c r="AAR24" s="28"/>
      <c r="AAS24" s="28"/>
      <c r="AAT24" s="28"/>
      <c r="AAU24" s="28"/>
      <c r="AAV24" s="28"/>
      <c r="AAW24" s="28"/>
      <c r="AAX24" s="28"/>
      <c r="AAY24" s="28"/>
      <c r="AAZ24" s="28"/>
      <c r="ABA24" s="28"/>
      <c r="ABB24" s="28"/>
      <c r="ABC24" s="28"/>
      <c r="ABD24" s="28"/>
      <c r="ABE24" s="28"/>
      <c r="ABF24" s="28"/>
      <c r="ABG24" s="28"/>
      <c r="ABH24" s="28"/>
      <c r="ABI24" s="28"/>
      <c r="ABJ24" s="28"/>
      <c r="ABK24" s="28"/>
      <c r="ABL24" s="28"/>
      <c r="ABM24" s="28"/>
      <c r="ABN24" s="28"/>
      <c r="ABO24" s="28"/>
      <c r="ABP24" s="28"/>
      <c r="ABQ24" s="28"/>
      <c r="ABR24" s="28"/>
      <c r="ABS24" s="28"/>
      <c r="ABT24" s="28"/>
      <c r="ABU24" s="28"/>
      <c r="ABV24" s="28"/>
      <c r="ABW24" s="28"/>
      <c r="ABX24" s="28"/>
      <c r="ABY24" s="28"/>
      <c r="ABZ24" s="28"/>
      <c r="ACA24" s="28"/>
      <c r="ACB24" s="28"/>
      <c r="ACC24" s="28"/>
      <c r="ACD24" s="28"/>
      <c r="ACE24" s="28"/>
      <c r="ACF24" s="28"/>
      <c r="ACG24" s="28"/>
      <c r="ACH24" s="28"/>
      <c r="ACI24" s="28"/>
      <c r="ACJ24" s="28"/>
      <c r="ACK24" s="28"/>
      <c r="ACL24" s="28"/>
      <c r="ACM24" s="28"/>
      <c r="ACN24" s="28"/>
      <c r="ACO24" s="28"/>
      <c r="ACP24" s="28"/>
      <c r="ACQ24" s="28"/>
      <c r="ACR24" s="28"/>
      <c r="ACS24" s="28"/>
      <c r="ACT24" s="28"/>
      <c r="ACU24" s="28"/>
      <c r="ACV24" s="28"/>
      <c r="ACW24" s="28"/>
      <c r="ACX24" s="28"/>
      <c r="ACY24" s="28"/>
      <c r="ACZ24" s="28"/>
      <c r="ADA24" s="28"/>
      <c r="ADB24" s="28"/>
      <c r="ADC24" s="28"/>
      <c r="ADD24" s="28"/>
      <c r="ADE24" s="28"/>
      <c r="ADF24" s="28"/>
      <c r="ADG24" s="28"/>
      <c r="ADH24" s="28"/>
      <c r="ADI24" s="28"/>
      <c r="ADJ24" s="28"/>
      <c r="ADK24" s="28"/>
      <c r="ADL24" s="28"/>
      <c r="ADM24" s="28"/>
      <c r="ADN24" s="28"/>
      <c r="ADO24" s="28"/>
      <c r="ADP24" s="28"/>
      <c r="ADQ24" s="28"/>
      <c r="ADR24" s="28"/>
      <c r="ADS24" s="28"/>
      <c r="ADT24" s="28"/>
      <c r="ADU24" s="28"/>
      <c r="ADV24" s="28"/>
      <c r="ADW24" s="28"/>
      <c r="ADX24" s="28"/>
      <c r="ADY24" s="28"/>
      <c r="ADZ24" s="28"/>
      <c r="AEA24" s="28"/>
      <c r="AEB24" s="28"/>
      <c r="AEC24" s="28"/>
      <c r="AED24" s="28"/>
      <c r="AEE24" s="28"/>
      <c r="AEF24" s="28"/>
      <c r="AEG24" s="28"/>
      <c r="AEH24" s="28"/>
      <c r="AEI24" s="28"/>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28"/>
      <c r="AGH24" s="28"/>
      <c r="AGI24" s="28"/>
      <c r="AGJ24" s="28"/>
      <c r="AGK24" s="28"/>
      <c r="AGL24" s="28"/>
      <c r="AGM24" s="28"/>
      <c r="AGN24" s="28"/>
      <c r="AGO24" s="28"/>
      <c r="AGP24" s="28"/>
      <c r="AGQ24" s="28"/>
      <c r="AGR24" s="28"/>
      <c r="AGS24" s="28"/>
      <c r="AGT24" s="28"/>
      <c r="AGU24" s="28"/>
      <c r="AGV24" s="28"/>
      <c r="AGW24" s="28"/>
      <c r="AGX24" s="28"/>
      <c r="AGY24" s="28"/>
      <c r="AGZ24" s="28"/>
      <c r="AHA24" s="28"/>
      <c r="AHB24" s="28"/>
      <c r="AHC24" s="28"/>
      <c r="AHD24" s="28"/>
      <c r="AHE24" s="28"/>
      <c r="AHF24" s="28"/>
      <c r="AHG24" s="28"/>
      <c r="AHH24" s="28"/>
      <c r="AHI24" s="28"/>
      <c r="AHJ24" s="28"/>
      <c r="AHK24" s="28"/>
      <c r="AHL24" s="28"/>
      <c r="AHM24" s="28"/>
      <c r="AHN24" s="28"/>
      <c r="AHO24" s="28"/>
      <c r="AHP24" s="28"/>
      <c r="AHQ24" s="28"/>
      <c r="AHR24" s="28"/>
      <c r="AHS24" s="28"/>
      <c r="AHT24" s="28"/>
      <c r="AHU24" s="28"/>
      <c r="AHV24" s="28"/>
      <c r="AHW24" s="28"/>
      <c r="AHX24" s="28"/>
      <c r="AHY24" s="28"/>
      <c r="AHZ24" s="28"/>
      <c r="AIA24" s="28"/>
      <c r="AIB24" s="28"/>
      <c r="AIC24" s="28"/>
      <c r="AID24" s="28"/>
      <c r="AIE24" s="28"/>
      <c r="AIF24" s="28"/>
      <c r="AIG24" s="28"/>
      <c r="AIH24" s="28"/>
      <c r="AII24" s="28"/>
      <c r="AIJ24" s="28"/>
      <c r="AIK24" s="28"/>
      <c r="AIL24" s="28"/>
      <c r="AIM24" s="28"/>
      <c r="AIN24" s="28"/>
      <c r="AIO24" s="28"/>
      <c r="AIP24" s="28"/>
      <c r="AIQ24" s="28"/>
      <c r="AIR24" s="28"/>
      <c r="AIS24" s="28"/>
      <c r="AIT24" s="28"/>
      <c r="AIU24" s="28"/>
      <c r="AIV24" s="28"/>
      <c r="AIW24" s="28"/>
      <c r="AIX24" s="28"/>
      <c r="AIY24" s="28"/>
      <c r="AIZ24" s="28"/>
      <c r="AJA24" s="28"/>
      <c r="AJB24" s="28"/>
      <c r="AJC24" s="28"/>
      <c r="AJD24" s="28"/>
      <c r="AJE24" s="28"/>
      <c r="AJF24" s="28"/>
      <c r="AJG24" s="28"/>
      <c r="AJH24" s="28"/>
      <c r="AJI24" s="28"/>
      <c r="AJJ24" s="28"/>
      <c r="AJK24" s="28"/>
      <c r="AJL24" s="28"/>
      <c r="AJM24" s="28"/>
      <c r="AJN24" s="28"/>
      <c r="AJO24" s="28"/>
      <c r="AJP24" s="28"/>
      <c r="AJQ24" s="28"/>
      <c r="AJR24" s="28"/>
      <c r="AJS24" s="28"/>
      <c r="AJT24" s="28"/>
      <c r="AJU24" s="28"/>
      <c r="AJV24" s="28"/>
      <c r="AJW24" s="28"/>
      <c r="AJX24" s="28"/>
      <c r="AJY24" s="28"/>
      <c r="AJZ24" s="28"/>
      <c r="AKA24" s="28"/>
      <c r="AKB24" s="28"/>
      <c r="AKC24" s="28"/>
      <c r="AKD24" s="28"/>
      <c r="AKE24" s="28"/>
      <c r="AKF24" s="28"/>
      <c r="AKG24" s="28"/>
      <c r="AKH24" s="28"/>
      <c r="AKI24" s="28"/>
      <c r="AKJ24" s="28"/>
      <c r="AKK24" s="28"/>
      <c r="AKL24" s="28"/>
      <c r="AKM24" s="28"/>
      <c r="AKN24" s="28"/>
      <c r="AKO24" s="28"/>
      <c r="AKP24" s="28"/>
      <c r="AKQ24" s="28"/>
      <c r="AKR24" s="28"/>
      <c r="AKS24" s="28"/>
      <c r="AKT24" s="28"/>
      <c r="AKU24" s="28"/>
      <c r="AKV24" s="28"/>
      <c r="AKW24" s="28"/>
      <c r="AKX24" s="28"/>
      <c r="AKY24" s="28"/>
      <c r="AKZ24" s="28"/>
      <c r="ALA24" s="28"/>
      <c r="ALB24" s="28"/>
      <c r="ALC24" s="28"/>
      <c r="ALD24" s="28"/>
      <c r="ALE24" s="28"/>
      <c r="ALF24" s="28"/>
      <c r="ALG24" s="28"/>
      <c r="ALH24" s="28"/>
      <c r="ALI24" s="28"/>
      <c r="ALJ24" s="28"/>
      <c r="ALK24" s="28"/>
      <c r="ALL24" s="28"/>
      <c r="ALM24" s="28"/>
      <c r="ALN24" s="28"/>
      <c r="ALO24" s="28"/>
      <c r="ALP24" s="28"/>
      <c r="ALQ24" s="28"/>
      <c r="ALR24" s="28"/>
      <c r="ALS24" s="28"/>
      <c r="ALT24" s="28"/>
      <c r="ALU24" s="28"/>
      <c r="ALV24" s="28"/>
      <c r="ALW24" s="28"/>
      <c r="ALX24" s="28"/>
      <c r="ALY24" s="28"/>
      <c r="ALZ24" s="28"/>
      <c r="AMA24" s="28"/>
      <c r="AMB24" s="28"/>
      <c r="AMC24" s="28"/>
      <c r="AMD24" s="28"/>
      <c r="AME24" s="28"/>
      <c r="AMF24" s="28"/>
      <c r="AMG24" s="28"/>
      <c r="AMH24" s="28"/>
      <c r="AMI24" s="28"/>
      <c r="AMJ24" s="28"/>
      <c r="AMK24" s="28"/>
      <c r="AML24" s="28"/>
      <c r="AMM24" s="28"/>
      <c r="AMN24" s="28"/>
      <c r="AMO24" s="28"/>
      <c r="AMP24" s="28"/>
      <c r="AMQ24" s="28"/>
      <c r="AMR24" s="28"/>
      <c r="AMS24" s="28"/>
      <c r="AMT24" s="28"/>
      <c r="AMU24" s="28"/>
      <c r="AMV24" s="28"/>
      <c r="AMW24" s="28"/>
      <c r="AMX24" s="28"/>
      <c r="AMY24" s="28"/>
      <c r="AMZ24" s="28"/>
      <c r="ANA24" s="28"/>
      <c r="ANB24" s="28"/>
      <c r="ANC24" s="28"/>
      <c r="AND24" s="28"/>
      <c r="ANE24" s="28"/>
      <c r="ANF24" s="28"/>
      <c r="ANG24" s="28"/>
      <c r="ANH24" s="28"/>
      <c r="ANI24" s="28"/>
      <c r="ANJ24" s="28"/>
      <c r="ANK24" s="28"/>
      <c r="ANL24" s="28"/>
      <c r="ANM24" s="28"/>
      <c r="ANN24" s="28"/>
      <c r="ANO24" s="28"/>
      <c r="ANP24" s="28"/>
      <c r="ANQ24" s="28"/>
      <c r="ANR24" s="28"/>
      <c r="ANS24" s="28"/>
      <c r="ANT24" s="28"/>
      <c r="ANU24" s="28"/>
      <c r="ANV24" s="28"/>
      <c r="ANW24" s="28"/>
      <c r="ANX24" s="28"/>
      <c r="ANY24" s="28"/>
      <c r="ANZ24" s="28"/>
      <c r="AOA24" s="28"/>
      <c r="AOB24" s="28"/>
      <c r="AOC24" s="28"/>
      <c r="AOD24" s="28"/>
      <c r="AOE24" s="28"/>
      <c r="AOF24" s="28"/>
      <c r="AOG24" s="28"/>
      <c r="AOH24" s="28"/>
      <c r="AOI24" s="28"/>
      <c r="AOJ24" s="28"/>
      <c r="AOK24" s="28"/>
      <c r="AOL24" s="28"/>
      <c r="AOM24" s="28"/>
      <c r="AON24" s="28"/>
      <c r="AOO24" s="28"/>
      <c r="AOP24" s="28"/>
      <c r="AOQ24" s="28"/>
      <c r="AOR24" s="28"/>
      <c r="AOS24" s="28"/>
      <c r="AOT24" s="28"/>
      <c r="AOU24" s="28"/>
      <c r="AOV24" s="28"/>
      <c r="AOW24" s="28"/>
      <c r="AOX24" s="28"/>
      <c r="AOY24" s="28"/>
      <c r="AOZ24" s="28"/>
      <c r="APA24" s="28"/>
      <c r="APB24" s="28"/>
      <c r="APC24" s="28"/>
      <c r="APD24" s="28"/>
      <c r="APE24" s="28"/>
      <c r="APF24" s="28"/>
      <c r="APG24" s="28"/>
      <c r="APH24" s="28"/>
      <c r="API24" s="28"/>
      <c r="APJ24" s="28"/>
      <c r="APK24" s="28"/>
      <c r="APL24" s="28"/>
      <c r="APM24" s="28"/>
      <c r="APN24" s="28"/>
      <c r="APO24" s="28"/>
      <c r="APP24" s="28"/>
      <c r="APQ24" s="28"/>
      <c r="APR24" s="28"/>
      <c r="APS24" s="28"/>
      <c r="APT24" s="28"/>
      <c r="APU24" s="28"/>
      <c r="APV24" s="28"/>
      <c r="APW24" s="28"/>
      <c r="APX24" s="28"/>
      <c r="APY24" s="28"/>
      <c r="APZ24" s="28"/>
      <c r="AQA24" s="28"/>
      <c r="AQB24" s="28"/>
      <c r="AQC24" s="28"/>
      <c r="AQD24" s="28"/>
      <c r="AQE24" s="28"/>
      <c r="AQF24" s="28"/>
      <c r="AQG24" s="28"/>
      <c r="AQH24" s="28"/>
      <c r="AQI24" s="28"/>
      <c r="AQJ24" s="28"/>
      <c r="AQK24" s="28"/>
      <c r="AQL24" s="28"/>
      <c r="AQM24" s="28"/>
      <c r="AQN24" s="28"/>
      <c r="AQO24" s="28"/>
      <c r="AQP24" s="28"/>
      <c r="AQQ24" s="28"/>
      <c r="AQR24" s="28"/>
      <c r="AQS24" s="28"/>
      <c r="AQT24" s="28"/>
      <c r="AQU24" s="28"/>
      <c r="AQV24" s="28"/>
      <c r="AQW24" s="28"/>
      <c r="AQX24" s="28"/>
      <c r="AQY24" s="28"/>
      <c r="AQZ24" s="28"/>
      <c r="ARA24" s="28"/>
      <c r="ARB24" s="28"/>
      <c r="ARC24" s="28"/>
      <c r="ARD24" s="28"/>
      <c r="ARE24" s="28"/>
      <c r="ARF24" s="28"/>
      <c r="ARG24" s="28"/>
      <c r="ARH24" s="28"/>
      <c r="ARI24" s="28"/>
      <c r="ARJ24" s="28"/>
      <c r="ARK24" s="28"/>
      <c r="ARL24" s="28"/>
      <c r="ARM24" s="28"/>
      <c r="ARN24" s="28"/>
      <c r="ARO24" s="28"/>
      <c r="ARP24" s="28"/>
      <c r="ARQ24" s="28"/>
      <c r="ARR24" s="28"/>
      <c r="ARS24" s="28"/>
      <c r="ART24" s="28"/>
      <c r="ARU24" s="28"/>
      <c r="ARV24" s="28"/>
      <c r="ARW24" s="28"/>
      <c r="ARX24" s="28"/>
      <c r="ARY24" s="28"/>
      <c r="ARZ24" s="28"/>
      <c r="ASA24" s="28"/>
      <c r="ASB24" s="28"/>
      <c r="ASC24" s="28"/>
      <c r="ASD24" s="28"/>
      <c r="ASE24" s="28"/>
      <c r="ASF24" s="28"/>
      <c r="ASG24" s="28"/>
      <c r="ASH24" s="28"/>
      <c r="ASI24" s="28"/>
      <c r="ASJ24" s="28"/>
      <c r="ASK24" s="28"/>
      <c r="ASL24" s="28"/>
      <c r="ASM24" s="28"/>
      <c r="ASN24" s="28"/>
      <c r="ASO24" s="28"/>
      <c r="ASP24" s="28"/>
      <c r="ASQ24" s="28"/>
      <c r="ASR24" s="28"/>
      <c r="ASS24" s="28"/>
      <c r="AST24" s="28"/>
      <c r="ASU24" s="28"/>
      <c r="ASV24" s="28"/>
      <c r="ASW24" s="28"/>
      <c r="ASX24" s="28"/>
      <c r="ASY24" s="28"/>
      <c r="ASZ24" s="28"/>
      <c r="ATA24" s="28"/>
      <c r="ATB24" s="28"/>
      <c r="ATC24" s="28"/>
      <c r="ATD24" s="28"/>
      <c r="ATE24" s="28"/>
      <c r="ATF24" s="28"/>
      <c r="ATG24" s="28"/>
      <c r="ATH24" s="28"/>
      <c r="ATI24" s="28"/>
      <c r="ATJ24" s="28"/>
      <c r="ATK24" s="28"/>
      <c r="ATL24" s="28"/>
      <c r="ATM24" s="28"/>
      <c r="ATN24" s="28"/>
      <c r="ATO24" s="28"/>
      <c r="ATP24" s="28"/>
      <c r="ATQ24" s="28"/>
      <c r="ATR24" s="28"/>
      <c r="ATS24" s="28"/>
      <c r="ATT24" s="28"/>
      <c r="ATU24" s="28"/>
      <c r="ATV24" s="28"/>
      <c r="ATW24" s="28"/>
      <c r="ATX24" s="28"/>
      <c r="ATY24" s="28"/>
      <c r="ATZ24" s="28"/>
      <c r="AUA24" s="28"/>
      <c r="AUB24" s="28"/>
      <c r="AUC24" s="28"/>
      <c r="AUD24" s="28"/>
      <c r="AUE24" s="28"/>
      <c r="AUF24" s="28"/>
      <c r="AUG24" s="28"/>
      <c r="AUH24" s="28"/>
      <c r="AUI24" s="28"/>
      <c r="AUJ24" s="28"/>
      <c r="AUK24" s="28"/>
      <c r="AUL24" s="28"/>
      <c r="AUM24" s="28"/>
      <c r="AUN24" s="28"/>
      <c r="AUO24" s="28"/>
      <c r="AUP24" s="28"/>
      <c r="AUQ24" s="28"/>
      <c r="AUR24" s="28"/>
      <c r="AUS24" s="28"/>
      <c r="AUT24" s="28"/>
      <c r="AUU24" s="28"/>
      <c r="AUV24" s="28"/>
      <c r="AUW24" s="28"/>
      <c r="AUX24" s="28"/>
      <c r="AUY24" s="28"/>
      <c r="AUZ24" s="28"/>
      <c r="AVA24" s="28"/>
      <c r="AVB24" s="28"/>
      <c r="AVC24" s="28"/>
      <c r="AVD24" s="28"/>
      <c r="AVE24" s="28"/>
      <c r="AVF24" s="28"/>
      <c r="AVG24" s="28"/>
      <c r="AVH24" s="28"/>
      <c r="AVI24" s="28"/>
      <c r="AVJ24" s="28"/>
      <c r="AVK24" s="28"/>
      <c r="AVL24" s="28"/>
      <c r="AVM24" s="28"/>
      <c r="AVN24" s="28"/>
      <c r="AVO24" s="28"/>
      <c r="AVP24" s="28"/>
      <c r="AVQ24" s="28"/>
      <c r="AVR24" s="28"/>
      <c r="AVS24" s="28"/>
      <c r="AVT24" s="28"/>
      <c r="AVU24" s="28"/>
      <c r="AVV24" s="28"/>
      <c r="AVW24" s="28"/>
      <c r="AVX24" s="28"/>
      <c r="AVY24" s="28"/>
      <c r="AVZ24" s="28"/>
      <c r="AWA24" s="28"/>
      <c r="AWB24" s="28"/>
      <c r="AWC24" s="28"/>
      <c r="AWD24" s="28"/>
      <c r="AWE24" s="28"/>
      <c r="AWF24" s="28"/>
      <c r="AWG24" s="28"/>
      <c r="AWH24" s="28"/>
      <c r="AWI24" s="28"/>
      <c r="AWJ24" s="28"/>
      <c r="AWK24" s="28"/>
      <c r="AWL24" s="28"/>
      <c r="AWM24" s="28"/>
      <c r="AWN24" s="28"/>
      <c r="AWO24" s="28"/>
      <c r="AWP24" s="28"/>
      <c r="AWQ24" s="28"/>
      <c r="AWR24" s="28"/>
      <c r="AWS24" s="28"/>
      <c r="AWT24" s="28"/>
      <c r="AWU24" s="28"/>
      <c r="AWV24" s="28"/>
      <c r="AWW24" s="28"/>
      <c r="AWX24" s="28"/>
      <c r="AWY24" s="28"/>
      <c r="AWZ24" s="28"/>
      <c r="AXA24" s="28"/>
      <c r="AXB24" s="28"/>
      <c r="AXC24" s="28"/>
      <c r="AXD24" s="28"/>
      <c r="AXE24" s="28"/>
      <c r="AXF24" s="28"/>
      <c r="AXG24" s="28"/>
      <c r="AXH24" s="28"/>
      <c r="AXI24" s="28"/>
      <c r="AXJ24" s="28"/>
      <c r="AXK24" s="28"/>
      <c r="AXL24" s="28"/>
      <c r="AXM24" s="28"/>
      <c r="AXN24" s="28"/>
      <c r="AXO24" s="28"/>
      <c r="AXP24" s="28"/>
      <c r="AXQ24" s="28"/>
      <c r="AXR24" s="28"/>
      <c r="AXS24" s="28"/>
      <c r="AXT24" s="28"/>
      <c r="AXU24" s="28"/>
      <c r="AXV24" s="28"/>
      <c r="AXW24" s="28"/>
      <c r="AXX24" s="28"/>
      <c r="AXY24" s="28"/>
      <c r="AXZ24" s="28"/>
      <c r="AYA24" s="28"/>
      <c r="AYB24" s="28"/>
      <c r="AYC24" s="28"/>
      <c r="AYD24" s="28"/>
      <c r="AYE24" s="28"/>
      <c r="AYF24" s="28"/>
      <c r="AYG24" s="28"/>
      <c r="AYH24" s="28"/>
      <c r="AYI24" s="28"/>
      <c r="AYJ24" s="28"/>
      <c r="AYK24" s="28"/>
      <c r="AYL24" s="28"/>
      <c r="AYM24" s="28"/>
      <c r="AYN24" s="28"/>
      <c r="AYO24" s="28"/>
      <c r="AYP24" s="28"/>
      <c r="AYQ24" s="28"/>
      <c r="AYR24" s="28"/>
      <c r="AYS24" s="28"/>
      <c r="AYT24" s="28"/>
      <c r="AYU24" s="28"/>
      <c r="AYV24" s="28"/>
      <c r="AYW24" s="28"/>
      <c r="AYX24" s="28"/>
      <c r="AYY24" s="28"/>
      <c r="AYZ24" s="28"/>
      <c r="AZA24" s="28"/>
      <c r="AZB24" s="28"/>
      <c r="AZC24" s="28"/>
      <c r="AZD24" s="28"/>
      <c r="AZE24" s="28"/>
      <c r="AZF24" s="28"/>
      <c r="AZG24" s="28"/>
      <c r="AZH24" s="28"/>
      <c r="AZI24" s="28"/>
      <c r="AZJ24" s="28"/>
      <c r="AZK24" s="28"/>
      <c r="AZL24" s="28"/>
      <c r="AZM24" s="28"/>
      <c r="AZN24" s="28"/>
      <c r="AZO24" s="28"/>
      <c r="AZP24" s="28"/>
      <c r="AZQ24" s="28"/>
      <c r="AZR24" s="28"/>
      <c r="AZS24" s="28"/>
      <c r="AZT24" s="28"/>
      <c r="AZU24" s="28"/>
      <c r="AZV24" s="28"/>
      <c r="AZW24" s="28"/>
      <c r="AZX24" s="28"/>
      <c r="AZY24" s="28"/>
      <c r="AZZ24" s="28"/>
      <c r="BAA24" s="28"/>
      <c r="BAB24" s="28"/>
      <c r="BAC24" s="28"/>
      <c r="BAD24" s="28"/>
      <c r="BAE24" s="28"/>
      <c r="BAF24" s="28"/>
      <c r="BAG24" s="28"/>
      <c r="BAH24" s="28"/>
      <c r="BAI24" s="28"/>
      <c r="BAJ24" s="28"/>
      <c r="BAK24" s="28"/>
      <c r="BAL24" s="28"/>
      <c r="BAM24" s="28"/>
      <c r="BAN24" s="28"/>
      <c r="BAO24" s="28"/>
      <c r="BAP24" s="28"/>
      <c r="BAQ24" s="28"/>
      <c r="BAR24" s="28"/>
      <c r="BAS24" s="28"/>
      <c r="BAT24" s="28"/>
      <c r="BAU24" s="28"/>
      <c r="BAV24" s="28"/>
      <c r="BAW24" s="28"/>
      <c r="BAX24" s="28"/>
      <c r="BAY24" s="28"/>
      <c r="BAZ24" s="28"/>
      <c r="BBA24" s="28"/>
      <c r="BBB24" s="28"/>
      <c r="BBC24" s="28"/>
      <c r="BBD24" s="28"/>
      <c r="BBE24" s="28"/>
      <c r="BBF24" s="28"/>
      <c r="BBG24" s="28"/>
      <c r="BBH24" s="28"/>
      <c r="BBI24" s="28"/>
      <c r="BBJ24" s="28"/>
      <c r="BBK24" s="28"/>
      <c r="BBL24" s="28"/>
      <c r="BBM24" s="28"/>
      <c r="BBN24" s="28"/>
      <c r="BBO24" s="28"/>
      <c r="BBP24" s="28"/>
      <c r="BBQ24" s="28"/>
      <c r="BBR24" s="28"/>
      <c r="BBS24" s="28"/>
      <c r="BBT24" s="28"/>
      <c r="BBU24" s="28"/>
      <c r="BBV24" s="28"/>
      <c r="BBW24" s="28"/>
      <c r="BBX24" s="28"/>
      <c r="BBY24" s="28"/>
      <c r="BBZ24" s="28"/>
      <c r="BCA24" s="28"/>
      <c r="BCB24" s="28"/>
      <c r="BCC24" s="28"/>
      <c r="BCD24" s="28"/>
      <c r="BCE24" s="28"/>
      <c r="BCF24" s="28"/>
      <c r="BCG24" s="28"/>
      <c r="BCH24" s="28"/>
      <c r="BCI24" s="28"/>
      <c r="BCJ24" s="28"/>
      <c r="BCK24" s="28"/>
      <c r="BCL24" s="28"/>
      <c r="BCM24" s="28"/>
      <c r="BCN24" s="28"/>
      <c r="BCO24" s="28"/>
      <c r="BCP24" s="28"/>
      <c r="BCQ24" s="28"/>
      <c r="BCR24" s="28"/>
      <c r="BCS24" s="28"/>
      <c r="BCT24" s="28"/>
      <c r="BCU24" s="28"/>
      <c r="BCV24" s="28"/>
      <c r="BCW24" s="28"/>
      <c r="BCX24" s="28"/>
      <c r="BCY24" s="28"/>
      <c r="BCZ24" s="28"/>
      <c r="BDA24" s="28"/>
      <c r="BDB24" s="28"/>
      <c r="BDC24" s="28"/>
      <c r="BDD24" s="28"/>
      <c r="BDE24" s="28"/>
      <c r="BDF24" s="28"/>
      <c r="BDG24" s="28"/>
      <c r="BDH24" s="28"/>
      <c r="BDI24" s="28"/>
      <c r="BDJ24" s="28"/>
      <c r="BDK24" s="28"/>
      <c r="BDL24" s="28"/>
      <c r="BDM24" s="28"/>
      <c r="BDN24" s="28"/>
      <c r="BDO24" s="28"/>
      <c r="BDP24" s="28"/>
      <c r="BDQ24" s="28"/>
      <c r="BDR24" s="28"/>
      <c r="BDS24" s="28"/>
      <c r="BDT24" s="28"/>
      <c r="BDU24" s="28"/>
      <c r="BDV24" s="28"/>
      <c r="BDW24" s="28"/>
      <c r="BDX24" s="28"/>
      <c r="BDY24" s="28"/>
      <c r="BDZ24" s="28"/>
      <c r="BEA24" s="28"/>
      <c r="BEB24" s="28"/>
      <c r="BEC24" s="28"/>
      <c r="BED24" s="28"/>
      <c r="BEE24" s="28"/>
      <c r="BEF24" s="28"/>
      <c r="BEG24" s="28"/>
      <c r="BEH24" s="28"/>
      <c r="BEI24" s="28"/>
      <c r="BEJ24" s="28"/>
      <c r="BEK24" s="28"/>
      <c r="BEL24" s="28"/>
      <c r="BEM24" s="28"/>
      <c r="BEN24" s="28"/>
      <c r="BEO24" s="28"/>
      <c r="BEP24" s="28"/>
      <c r="BEQ24" s="28"/>
      <c r="BER24" s="28"/>
      <c r="BES24" s="28"/>
      <c r="BET24" s="28"/>
      <c r="BEU24" s="28"/>
      <c r="BEV24" s="28"/>
      <c r="BEW24" s="28"/>
      <c r="BEX24" s="28"/>
      <c r="BEY24" s="28"/>
      <c r="BEZ24" s="28"/>
      <c r="BFA24" s="28"/>
      <c r="BFB24" s="28"/>
      <c r="BFC24" s="28"/>
      <c r="BFD24" s="28"/>
      <c r="BFE24" s="28"/>
      <c r="BFF24" s="28"/>
      <c r="BFG24" s="28"/>
      <c r="BFH24" s="28"/>
      <c r="BFI24" s="28"/>
      <c r="BFJ24" s="28"/>
      <c r="BFK24" s="28"/>
      <c r="BFL24" s="28"/>
      <c r="BFM24" s="28"/>
      <c r="BFN24" s="28"/>
      <c r="BFO24" s="28"/>
      <c r="BFP24" s="28"/>
      <c r="BFQ24" s="28"/>
      <c r="BFR24" s="28"/>
      <c r="BFS24" s="28"/>
      <c r="BFT24" s="28"/>
      <c r="BFU24" s="28"/>
      <c r="BFV24" s="28"/>
      <c r="BFW24" s="28"/>
      <c r="BFX24" s="28"/>
      <c r="BFY24" s="28"/>
      <c r="BFZ24" s="28"/>
      <c r="BGA24" s="28"/>
      <c r="BGB24" s="28"/>
      <c r="BGC24" s="28"/>
      <c r="BGD24" s="28"/>
      <c r="BGE24" s="28"/>
      <c r="BGF24" s="28"/>
      <c r="BGG24" s="28"/>
      <c r="BGH24" s="28"/>
      <c r="BGI24" s="28"/>
      <c r="BGJ24" s="28"/>
      <c r="BGK24" s="28"/>
      <c r="BGL24" s="28"/>
      <c r="BGM24" s="28"/>
      <c r="BGN24" s="28"/>
      <c r="BGO24" s="28"/>
      <c r="BGP24" s="28"/>
      <c r="BGQ24" s="28"/>
      <c r="BGR24" s="28"/>
      <c r="BGS24" s="28"/>
      <c r="BGT24" s="28"/>
      <c r="BGU24" s="28"/>
      <c r="BGV24" s="28"/>
      <c r="BGW24" s="28"/>
      <c r="BGX24" s="28"/>
      <c r="BGY24" s="28"/>
      <c r="BGZ24" s="28"/>
      <c r="BHA24" s="28"/>
      <c r="BHB24" s="28"/>
      <c r="BHC24" s="28"/>
      <c r="BHD24" s="28"/>
      <c r="BHE24" s="28"/>
      <c r="BHF24" s="28"/>
      <c r="BHG24" s="28"/>
      <c r="BHH24" s="28"/>
      <c r="BHI24" s="28"/>
      <c r="BHJ24" s="28"/>
      <c r="BHK24" s="28"/>
      <c r="BHL24" s="28"/>
      <c r="BHM24" s="28"/>
      <c r="BHN24" s="28"/>
      <c r="BHO24" s="28"/>
      <c r="BHP24" s="28"/>
      <c r="BHQ24" s="28"/>
      <c r="BHR24" s="28"/>
      <c r="BHS24" s="28"/>
      <c r="BHT24" s="28"/>
      <c r="BHU24" s="28"/>
      <c r="BHV24" s="28"/>
      <c r="BHW24" s="28"/>
      <c r="BHX24" s="28"/>
      <c r="BHY24" s="28"/>
      <c r="BHZ24" s="28"/>
      <c r="BIA24" s="28"/>
      <c r="BIB24" s="28"/>
      <c r="BIC24" s="28"/>
      <c r="BID24" s="28"/>
      <c r="BIE24" s="28"/>
      <c r="BIF24" s="28"/>
      <c r="BIG24" s="28"/>
      <c r="BIH24" s="28"/>
      <c r="BII24" s="28"/>
      <c r="BIJ24" s="28"/>
      <c r="BIK24" s="28"/>
      <c r="BIL24" s="28"/>
      <c r="BIM24" s="28"/>
      <c r="BIN24" s="28"/>
      <c r="BIO24" s="28"/>
      <c r="BIP24" s="28"/>
      <c r="BIQ24" s="28"/>
      <c r="BIR24" s="28"/>
      <c r="BIS24" s="28"/>
      <c r="BIT24" s="28"/>
      <c r="BIU24" s="28"/>
      <c r="BIV24" s="28"/>
      <c r="BIW24" s="28"/>
      <c r="BIX24" s="28"/>
      <c r="BIY24" s="28"/>
      <c r="BIZ24" s="28"/>
      <c r="BJA24" s="28"/>
      <c r="BJB24" s="28"/>
      <c r="BJC24" s="28"/>
      <c r="BJD24" s="28"/>
      <c r="BJE24" s="28"/>
      <c r="BJF24" s="28"/>
      <c r="BJG24" s="28"/>
      <c r="BJH24" s="28"/>
      <c r="BJI24" s="28"/>
      <c r="BJJ24" s="28"/>
      <c r="BJK24" s="28"/>
      <c r="BJL24" s="28"/>
      <c r="BJM24" s="28"/>
      <c r="BJN24" s="28"/>
      <c r="BJO24" s="28"/>
      <c r="BJP24" s="28"/>
      <c r="BJQ24" s="28"/>
      <c r="BJR24" s="28"/>
      <c r="BJS24" s="28"/>
      <c r="BJT24" s="28"/>
      <c r="BJU24" s="28"/>
      <c r="BJV24" s="28"/>
      <c r="BJW24" s="28"/>
      <c r="BJX24" s="28"/>
      <c r="BJY24" s="28"/>
      <c r="BJZ24" s="28"/>
      <c r="BKA24" s="28"/>
      <c r="BKB24" s="28"/>
      <c r="BKC24" s="28"/>
      <c r="BKD24" s="28"/>
      <c r="BKE24" s="28"/>
      <c r="BKF24" s="28"/>
      <c r="BKG24" s="28"/>
      <c r="BKH24" s="28"/>
      <c r="BKI24" s="28"/>
      <c r="BKJ24" s="28"/>
      <c r="BKK24" s="28"/>
      <c r="BKL24" s="28"/>
      <c r="BKM24" s="28"/>
      <c r="BKN24" s="28"/>
      <c r="BKO24" s="28"/>
      <c r="BKP24" s="28"/>
      <c r="BKQ24" s="28"/>
      <c r="BKR24" s="28"/>
      <c r="BKS24" s="28"/>
      <c r="BKT24" s="28"/>
      <c r="BKU24" s="28"/>
      <c r="BKV24" s="28"/>
      <c r="BKW24" s="28"/>
      <c r="BKX24" s="28"/>
      <c r="BKY24" s="28"/>
      <c r="BKZ24" s="28"/>
      <c r="BLA24" s="28"/>
      <c r="BLB24" s="28"/>
      <c r="BLC24" s="28"/>
      <c r="BLD24" s="28"/>
      <c r="BLE24" s="28"/>
      <c r="BLF24" s="28"/>
      <c r="BLG24" s="28"/>
      <c r="BLH24" s="28"/>
      <c r="BLI24" s="28"/>
      <c r="BLJ24" s="28"/>
      <c r="BLK24" s="28"/>
      <c r="BLL24" s="28"/>
      <c r="BLM24" s="28"/>
      <c r="BLN24" s="28"/>
      <c r="BLO24" s="28"/>
      <c r="BLP24" s="28"/>
      <c r="BLQ24" s="28"/>
      <c r="BLR24" s="28"/>
      <c r="BLS24" s="28"/>
      <c r="BLT24" s="28"/>
      <c r="BLU24" s="28"/>
      <c r="BLV24" s="28"/>
      <c r="BLW24" s="28"/>
      <c r="BLX24" s="28"/>
      <c r="BLY24" s="28"/>
      <c r="BLZ24" s="28"/>
      <c r="BMA24" s="28"/>
      <c r="BMB24" s="28"/>
      <c r="BMC24" s="28"/>
      <c r="BMD24" s="28"/>
      <c r="BME24" s="28"/>
      <c r="BMF24" s="28"/>
      <c r="BMG24" s="28"/>
      <c r="BMH24" s="28"/>
      <c r="BMI24" s="28"/>
      <c r="BMJ24" s="28"/>
      <c r="BMK24" s="28"/>
      <c r="BML24" s="28"/>
      <c r="BMM24" s="28"/>
      <c r="BMN24" s="28"/>
      <c r="BMO24" s="28"/>
      <c r="BMP24" s="28"/>
      <c r="BMQ24" s="28"/>
      <c r="BMR24" s="28"/>
      <c r="BMS24" s="28"/>
      <c r="BMT24" s="28"/>
      <c r="BMU24" s="28"/>
      <c r="BMV24" s="28"/>
      <c r="BMW24" s="28"/>
      <c r="BMX24" s="28"/>
      <c r="BMY24" s="28"/>
      <c r="BMZ24" s="28"/>
      <c r="BNA24" s="28"/>
      <c r="BNB24" s="28"/>
      <c r="BNC24" s="28"/>
      <c r="BND24" s="28"/>
      <c r="BNE24" s="28"/>
      <c r="BNF24" s="28"/>
      <c r="BNG24" s="28"/>
      <c r="BNH24" s="28"/>
      <c r="BNI24" s="28"/>
      <c r="BNJ24" s="28"/>
      <c r="BNK24" s="28"/>
      <c r="BNL24" s="28"/>
      <c r="BNM24" s="28"/>
      <c r="BNN24" s="28"/>
      <c r="BNO24" s="28"/>
      <c r="BNP24" s="28"/>
      <c r="BNQ24" s="28"/>
      <c r="BNR24" s="28"/>
      <c r="BNS24" s="28"/>
      <c r="BNT24" s="28"/>
      <c r="BNU24" s="28"/>
      <c r="BNV24" s="28"/>
      <c r="BNW24" s="28"/>
      <c r="BNX24" s="28"/>
      <c r="BNY24" s="28"/>
      <c r="BNZ24" s="28"/>
      <c r="BOA24" s="28"/>
      <c r="BOB24" s="28"/>
      <c r="BOC24" s="28"/>
      <c r="BOD24" s="28"/>
      <c r="BOE24" s="28"/>
      <c r="BOF24" s="28"/>
      <c r="BOG24" s="28"/>
      <c r="BOH24" s="28"/>
      <c r="BOI24" s="28"/>
      <c r="BOJ24" s="28"/>
      <c r="BOK24" s="28"/>
      <c r="BOL24" s="28"/>
      <c r="BOM24" s="28"/>
      <c r="BON24" s="28"/>
      <c r="BOO24" s="28"/>
      <c r="BOP24" s="28"/>
      <c r="BOQ24" s="28"/>
      <c r="BOR24" s="28"/>
      <c r="BOS24" s="28"/>
      <c r="BOT24" s="28"/>
      <c r="BOU24" s="28"/>
      <c r="BOV24" s="28"/>
      <c r="BOW24" s="28"/>
      <c r="BOX24" s="28"/>
      <c r="BOY24" s="28"/>
      <c r="BOZ24" s="28"/>
      <c r="BPA24" s="28"/>
      <c r="BPB24" s="28"/>
      <c r="BPC24" s="28"/>
      <c r="BPD24" s="28"/>
      <c r="BPE24" s="28"/>
      <c r="BPF24" s="28"/>
      <c r="BPG24" s="28"/>
      <c r="BPH24" s="28"/>
      <c r="BPI24" s="28"/>
      <c r="BPJ24" s="28"/>
      <c r="BPK24" s="28"/>
      <c r="BPL24" s="28"/>
      <c r="BPM24" s="28"/>
      <c r="BPN24" s="28"/>
      <c r="BPO24" s="28"/>
      <c r="BPP24" s="28"/>
      <c r="BPQ24" s="28"/>
      <c r="BPR24" s="28"/>
      <c r="BPS24" s="28"/>
      <c r="BPT24" s="28"/>
      <c r="BPU24" s="28"/>
      <c r="BPV24" s="28"/>
      <c r="BPW24" s="28"/>
      <c r="BPX24" s="28"/>
      <c r="BPY24" s="28"/>
      <c r="BPZ24" s="28"/>
      <c r="BQA24" s="28"/>
      <c r="BQB24" s="28"/>
      <c r="BQC24" s="28"/>
      <c r="BQD24" s="28"/>
      <c r="BQE24" s="28"/>
      <c r="BQF24" s="28"/>
      <c r="BQG24" s="28"/>
      <c r="BQH24" s="28"/>
      <c r="BQI24" s="28"/>
      <c r="BQJ24" s="28"/>
      <c r="BQK24" s="28"/>
      <c r="BQL24" s="28"/>
      <c r="BQM24" s="28"/>
      <c r="BQN24" s="28"/>
      <c r="BQO24" s="28"/>
      <c r="BQP24" s="28"/>
      <c r="BQQ24" s="28"/>
      <c r="BQR24" s="28"/>
      <c r="BQS24" s="28"/>
      <c r="BQT24" s="28"/>
      <c r="BQU24" s="28"/>
      <c r="BQV24" s="28"/>
      <c r="BQW24" s="28"/>
      <c r="BQX24" s="28"/>
      <c r="BQY24" s="28"/>
      <c r="BQZ24" s="28"/>
      <c r="BRA24" s="28"/>
      <c r="BRB24" s="28"/>
      <c r="BRC24" s="28"/>
      <c r="BRD24" s="28"/>
      <c r="BRE24" s="28"/>
      <c r="BRF24" s="28"/>
      <c r="BRG24" s="28"/>
      <c r="BRH24" s="28"/>
      <c r="BRI24" s="28"/>
      <c r="BRJ24" s="28"/>
      <c r="BRK24" s="28"/>
      <c r="BRL24" s="28"/>
      <c r="BRM24" s="28"/>
      <c r="BRN24" s="28"/>
      <c r="BRO24" s="28"/>
      <c r="BRP24" s="28"/>
      <c r="BRQ24" s="28"/>
      <c r="BRR24" s="28"/>
      <c r="BRS24" s="28"/>
      <c r="BRT24" s="28"/>
      <c r="BRU24" s="28"/>
      <c r="BRV24" s="28"/>
      <c r="BRW24" s="28"/>
      <c r="BRX24" s="28"/>
      <c r="BRY24" s="28"/>
      <c r="BRZ24" s="28"/>
      <c r="BSA24" s="28"/>
      <c r="BSB24" s="28"/>
      <c r="BSC24" s="28"/>
      <c r="BSD24" s="28"/>
      <c r="BSE24" s="28"/>
      <c r="BSF24" s="28"/>
      <c r="BSG24" s="28"/>
      <c r="BSH24" s="28"/>
      <c r="BSI24" s="28"/>
      <c r="BSJ24" s="28"/>
      <c r="BSK24" s="28"/>
      <c r="BSL24" s="28"/>
      <c r="BSM24" s="28"/>
      <c r="BSN24" s="28"/>
      <c r="BSO24" s="28"/>
      <c r="BSP24" s="28"/>
      <c r="BSQ24" s="28"/>
      <c r="BSR24" s="28"/>
      <c r="BSS24" s="28"/>
      <c r="BST24" s="28"/>
      <c r="BSU24" s="28"/>
      <c r="BSV24" s="28"/>
      <c r="BSW24" s="28"/>
      <c r="BSX24" s="28"/>
      <c r="BSY24" s="28"/>
      <c r="BSZ24" s="28"/>
      <c r="BTA24" s="28"/>
      <c r="BTB24" s="28"/>
      <c r="BTC24" s="28"/>
      <c r="BTD24" s="28"/>
      <c r="BTE24" s="28"/>
      <c r="BTF24" s="28"/>
      <c r="BTG24" s="28"/>
      <c r="BTH24" s="28"/>
      <c r="BTI24" s="28"/>
      <c r="BTJ24" s="28"/>
      <c r="BTK24" s="28"/>
      <c r="BTL24" s="28"/>
      <c r="BTM24" s="28"/>
      <c r="BTN24" s="28"/>
      <c r="BTO24" s="28"/>
      <c r="BTP24" s="28"/>
      <c r="BTQ24" s="28"/>
      <c r="BTR24" s="28"/>
      <c r="BTS24" s="28"/>
      <c r="BTT24" s="28"/>
      <c r="BTU24" s="28"/>
      <c r="BTV24" s="28"/>
      <c r="BTW24" s="28"/>
      <c r="BTX24" s="28"/>
      <c r="BTY24" s="28"/>
      <c r="BTZ24" s="28"/>
      <c r="BUA24" s="28"/>
      <c r="BUB24" s="28"/>
      <c r="BUC24" s="28"/>
      <c r="BUD24" s="28"/>
      <c r="BUE24" s="28"/>
      <c r="BUF24" s="28"/>
      <c r="BUG24" s="28"/>
      <c r="BUH24" s="28"/>
      <c r="BUI24" s="28"/>
      <c r="BUJ24" s="28"/>
      <c r="BUK24" s="28"/>
      <c r="BUL24" s="28"/>
      <c r="BUM24" s="28"/>
      <c r="BUN24" s="28"/>
      <c r="BUO24" s="28"/>
      <c r="BUP24" s="28"/>
      <c r="BUQ24" s="28"/>
      <c r="BUR24" s="28"/>
      <c r="BUS24" s="28"/>
      <c r="BUT24" s="28"/>
      <c r="BUU24" s="28"/>
      <c r="BUV24" s="28"/>
      <c r="BUW24" s="28"/>
      <c r="BUX24" s="28"/>
      <c r="BUY24" s="28"/>
      <c r="BUZ24" s="28"/>
      <c r="BVA24" s="28"/>
      <c r="BVB24" s="28"/>
      <c r="BVC24" s="28"/>
      <c r="BVD24" s="28"/>
      <c r="BVE24" s="28"/>
      <c r="BVF24" s="28"/>
      <c r="BVG24" s="28"/>
      <c r="BVH24" s="28"/>
      <c r="BVI24" s="28"/>
      <c r="BVJ24" s="28"/>
      <c r="BVK24" s="28"/>
      <c r="BVL24" s="28"/>
      <c r="BVM24" s="28"/>
      <c r="BVN24" s="28"/>
      <c r="BVO24" s="28"/>
      <c r="BVP24" s="28"/>
      <c r="BVQ24" s="28"/>
      <c r="BVR24" s="28"/>
      <c r="BVS24" s="28"/>
      <c r="BVT24" s="28"/>
      <c r="BVU24" s="28"/>
      <c r="BVV24" s="28"/>
      <c r="BVW24" s="28"/>
      <c r="BVX24" s="28"/>
      <c r="BVY24" s="28"/>
      <c r="BVZ24" s="28"/>
      <c r="BWA24" s="28"/>
      <c r="BWB24" s="28"/>
      <c r="BWC24" s="28"/>
      <c r="BWD24" s="28"/>
      <c r="BWE24" s="28"/>
      <c r="BWF24" s="28"/>
      <c r="BWG24" s="28"/>
      <c r="BWH24" s="28"/>
      <c r="BWI24" s="28"/>
      <c r="BWJ24" s="28"/>
      <c r="BWK24" s="28"/>
      <c r="BWL24" s="28"/>
      <c r="BWM24" s="28"/>
      <c r="BWN24" s="28"/>
      <c r="BWO24" s="28"/>
      <c r="BWP24" s="28"/>
      <c r="BWQ24" s="28"/>
      <c r="BWR24" s="28"/>
      <c r="BWS24" s="28"/>
      <c r="BWT24" s="28"/>
      <c r="BWU24" s="28"/>
      <c r="BWV24" s="28"/>
      <c r="BWW24" s="28"/>
      <c r="BWX24" s="28"/>
      <c r="BWY24" s="28"/>
      <c r="BWZ24" s="28"/>
      <c r="BXA24" s="28"/>
      <c r="BXB24" s="28"/>
      <c r="BXC24" s="28"/>
      <c r="BXD24" s="28"/>
      <c r="BXE24" s="28"/>
      <c r="BXF24" s="28"/>
      <c r="BXG24" s="28"/>
      <c r="BXH24" s="28"/>
      <c r="BXI24" s="28"/>
      <c r="BXJ24" s="28"/>
      <c r="BXK24" s="28"/>
      <c r="BXL24" s="28"/>
      <c r="BXM24" s="28"/>
      <c r="BXN24" s="28"/>
      <c r="BXO24" s="28"/>
      <c r="BXP24" s="28"/>
      <c r="BXQ24" s="28"/>
      <c r="BXR24" s="28"/>
      <c r="BXS24" s="28"/>
      <c r="BXT24" s="28"/>
      <c r="BXU24" s="28"/>
      <c r="BXV24" s="28"/>
      <c r="BXW24" s="28"/>
      <c r="BXX24" s="28"/>
      <c r="BXY24" s="28"/>
      <c r="BXZ24" s="28"/>
      <c r="BYA24" s="28"/>
      <c r="BYB24" s="28"/>
      <c r="BYC24" s="28"/>
      <c r="BYD24" s="28"/>
      <c r="BYE24" s="28"/>
      <c r="BYF24" s="28"/>
      <c r="BYG24" s="28"/>
      <c r="BYH24" s="28"/>
      <c r="BYI24" s="28"/>
      <c r="BYJ24" s="28"/>
      <c r="BYK24" s="28"/>
      <c r="BYL24" s="28"/>
      <c r="BYM24" s="28"/>
      <c r="BYN24" s="28"/>
      <c r="BYO24" s="28"/>
      <c r="BYP24" s="28"/>
      <c r="BYQ24" s="28"/>
      <c r="BYR24" s="28"/>
      <c r="BYS24" s="28"/>
      <c r="BYT24" s="28"/>
      <c r="BYU24" s="28"/>
      <c r="BYV24" s="28"/>
      <c r="BYW24" s="28"/>
      <c r="BYX24" s="28"/>
      <c r="BYY24" s="28"/>
      <c r="BYZ24" s="28"/>
      <c r="BZA24" s="28"/>
      <c r="BZB24" s="28"/>
      <c r="BZC24" s="28"/>
      <c r="BZD24" s="28"/>
      <c r="BZE24" s="28"/>
      <c r="BZF24" s="28"/>
      <c r="BZG24" s="28"/>
      <c r="BZH24" s="28"/>
      <c r="BZI24" s="28"/>
      <c r="BZJ24" s="28"/>
      <c r="BZK24" s="28"/>
      <c r="BZL24" s="28"/>
      <c r="BZM24" s="28"/>
      <c r="BZN24" s="28"/>
      <c r="BZO24" s="28"/>
      <c r="BZP24" s="28"/>
      <c r="BZQ24" s="28"/>
      <c r="BZR24" s="28"/>
      <c r="BZS24" s="28"/>
      <c r="BZT24" s="28"/>
      <c r="BZU24" s="28"/>
      <c r="BZV24" s="28"/>
      <c r="BZW24" s="28"/>
      <c r="BZX24" s="28"/>
      <c r="BZY24" s="28"/>
      <c r="BZZ24" s="28"/>
      <c r="CAA24" s="28"/>
      <c r="CAB24" s="28"/>
      <c r="CAC24" s="28"/>
      <c r="CAD24" s="28"/>
      <c r="CAE24" s="28"/>
      <c r="CAF24" s="28"/>
      <c r="CAG24" s="28"/>
      <c r="CAH24" s="28"/>
      <c r="CAI24" s="28"/>
      <c r="CAJ24" s="28"/>
      <c r="CAK24" s="28"/>
      <c r="CAL24" s="28"/>
      <c r="CAM24" s="28"/>
      <c r="CAN24" s="28"/>
      <c r="CAO24" s="28"/>
      <c r="CAP24" s="28"/>
      <c r="CAQ24" s="28"/>
      <c r="CAR24" s="28"/>
      <c r="CAS24" s="28"/>
      <c r="CAT24" s="28"/>
      <c r="CAU24" s="28"/>
      <c r="CAV24" s="28"/>
      <c r="CAW24" s="28"/>
      <c r="CAX24" s="28"/>
      <c r="CAY24" s="28"/>
      <c r="CAZ24" s="28"/>
      <c r="CBA24" s="28"/>
      <c r="CBB24" s="28"/>
      <c r="CBC24" s="28"/>
      <c r="CBD24" s="28"/>
      <c r="CBE24" s="28"/>
      <c r="CBF24" s="28"/>
      <c r="CBG24" s="28"/>
      <c r="CBH24" s="28"/>
      <c r="CBI24" s="28"/>
      <c r="CBJ24" s="28"/>
      <c r="CBK24" s="28"/>
      <c r="CBL24" s="28"/>
      <c r="CBM24" s="28"/>
      <c r="CBN24" s="28"/>
      <c r="CBO24" s="28"/>
      <c r="CBP24" s="28"/>
      <c r="CBQ24" s="28"/>
      <c r="CBR24" s="28"/>
      <c r="CBS24" s="28"/>
      <c r="CBT24" s="28"/>
      <c r="CBU24" s="28"/>
      <c r="CBV24" s="28"/>
      <c r="CBW24" s="28"/>
      <c r="CBX24" s="28"/>
      <c r="CBY24" s="28"/>
      <c r="CBZ24" s="28"/>
      <c r="CCA24" s="28"/>
      <c r="CCB24" s="28"/>
      <c r="CCC24" s="28"/>
      <c r="CCD24" s="28"/>
      <c r="CCE24" s="28"/>
      <c r="CCF24" s="28"/>
      <c r="CCG24" s="28"/>
      <c r="CCH24" s="28"/>
      <c r="CCI24" s="28"/>
      <c r="CCJ24" s="28"/>
      <c r="CCK24" s="28"/>
      <c r="CCL24" s="28"/>
      <c r="CCM24" s="28"/>
      <c r="CCN24" s="28"/>
      <c r="CCO24" s="28"/>
      <c r="CCP24" s="28"/>
      <c r="CCQ24" s="28"/>
      <c r="CCR24" s="28"/>
      <c r="CCS24" s="28"/>
      <c r="CCT24" s="28"/>
      <c r="CCU24" s="28"/>
      <c r="CCV24" s="28"/>
      <c r="CCW24" s="28"/>
      <c r="CCX24" s="28"/>
      <c r="CCY24" s="28"/>
      <c r="CCZ24" s="28"/>
      <c r="CDA24" s="28"/>
      <c r="CDB24" s="28"/>
      <c r="CDC24" s="28"/>
      <c r="CDD24" s="28"/>
      <c r="CDE24" s="28"/>
      <c r="CDF24" s="28"/>
      <c r="CDG24" s="28"/>
      <c r="CDH24" s="28"/>
      <c r="CDI24" s="28"/>
      <c r="CDJ24" s="28"/>
      <c r="CDK24" s="28"/>
      <c r="CDL24" s="28"/>
      <c r="CDM24" s="28"/>
      <c r="CDN24" s="28"/>
      <c r="CDO24" s="28"/>
      <c r="CDP24" s="28"/>
      <c r="CDQ24" s="28"/>
      <c r="CDR24" s="28"/>
      <c r="CDS24" s="28"/>
      <c r="CDT24" s="28"/>
      <c r="CDU24" s="28"/>
      <c r="CDV24" s="28"/>
      <c r="CDW24" s="28"/>
      <c r="CDX24" s="28"/>
      <c r="CDY24" s="28"/>
      <c r="CDZ24" s="28"/>
      <c r="CEA24" s="28"/>
      <c r="CEB24" s="28"/>
      <c r="CEC24" s="28"/>
      <c r="CED24" s="28"/>
      <c r="CEE24" s="28"/>
      <c r="CEF24" s="28"/>
      <c r="CEG24" s="28"/>
      <c r="CEH24" s="28"/>
      <c r="CEI24" s="28"/>
      <c r="CEJ24" s="28"/>
      <c r="CEK24" s="28"/>
      <c r="CEL24" s="28"/>
      <c r="CEM24" s="28"/>
      <c r="CEN24" s="28"/>
      <c r="CEO24" s="28"/>
      <c r="CEP24" s="28"/>
      <c r="CEQ24" s="28"/>
      <c r="CER24" s="28"/>
      <c r="CES24" s="28"/>
      <c r="CET24" s="28"/>
      <c r="CEU24" s="28"/>
      <c r="CEV24" s="28"/>
      <c r="CEW24" s="28"/>
      <c r="CEX24" s="28"/>
      <c r="CEY24" s="28"/>
      <c r="CEZ24" s="28"/>
      <c r="CFA24" s="28"/>
      <c r="CFB24" s="28"/>
      <c r="CFC24" s="28"/>
      <c r="CFD24" s="28"/>
      <c r="CFE24" s="28"/>
      <c r="CFF24" s="28"/>
      <c r="CFG24" s="28"/>
      <c r="CFH24" s="28"/>
      <c r="CFI24" s="28"/>
      <c r="CFJ24" s="28"/>
      <c r="CFK24" s="28"/>
      <c r="CFL24" s="28"/>
      <c r="CFM24" s="28"/>
      <c r="CFN24" s="28"/>
      <c r="CFO24" s="28"/>
      <c r="CFP24" s="28"/>
      <c r="CFQ24" s="28"/>
      <c r="CFR24" s="28"/>
      <c r="CFS24" s="28"/>
      <c r="CFT24" s="28"/>
      <c r="CFU24" s="28"/>
      <c r="CFV24" s="28"/>
      <c r="CFW24" s="28"/>
      <c r="CFX24" s="28"/>
      <c r="CFY24" s="28"/>
      <c r="CFZ24" s="28"/>
      <c r="CGA24" s="28"/>
      <c r="CGB24" s="28"/>
      <c r="CGC24" s="28"/>
      <c r="CGD24" s="28"/>
      <c r="CGE24" s="28"/>
      <c r="CGF24" s="28"/>
      <c r="CGG24" s="28"/>
      <c r="CGH24" s="28"/>
      <c r="CGI24" s="28"/>
      <c r="CGJ24" s="28"/>
      <c r="CGK24" s="28"/>
      <c r="CGL24" s="28"/>
      <c r="CGM24" s="28"/>
      <c r="CGN24" s="28"/>
      <c r="CGO24" s="28"/>
      <c r="CGP24" s="28"/>
      <c r="CGQ24" s="28"/>
      <c r="CGR24" s="28"/>
      <c r="CGS24" s="28"/>
      <c r="CGT24" s="28"/>
      <c r="CGU24" s="28"/>
      <c r="CGV24" s="28"/>
      <c r="CGW24" s="28"/>
      <c r="CGX24" s="28"/>
      <c r="CGY24" s="28"/>
      <c r="CGZ24" s="28"/>
      <c r="CHA24" s="28"/>
      <c r="CHB24" s="28"/>
      <c r="CHC24" s="28"/>
      <c r="CHD24" s="28"/>
      <c r="CHE24" s="28"/>
      <c r="CHF24" s="28"/>
      <c r="CHG24" s="28"/>
      <c r="CHH24" s="28"/>
      <c r="CHI24" s="28"/>
      <c r="CHJ24" s="28"/>
      <c r="CHK24" s="28"/>
      <c r="CHL24" s="28"/>
      <c r="CHM24" s="28"/>
      <c r="CHN24" s="28"/>
      <c r="CHO24" s="28"/>
      <c r="CHP24" s="28"/>
      <c r="CHQ24" s="28"/>
      <c r="CHR24" s="28"/>
      <c r="CHS24" s="28"/>
      <c r="CHT24" s="28"/>
      <c r="CHU24" s="28"/>
      <c r="CHV24" s="28"/>
      <c r="CHW24" s="28"/>
      <c r="CHX24" s="28"/>
      <c r="CHY24" s="28"/>
      <c r="CHZ24" s="28"/>
      <c r="CIA24" s="28"/>
      <c r="CIB24" s="28"/>
      <c r="CIC24" s="28"/>
      <c r="CID24" s="28"/>
      <c r="CIE24" s="28"/>
      <c r="CIF24" s="28"/>
      <c r="CIG24" s="28"/>
      <c r="CIH24" s="28"/>
      <c r="CII24" s="28"/>
      <c r="CIJ24" s="28"/>
      <c r="CIK24" s="28"/>
      <c r="CIL24" s="28"/>
      <c r="CIM24" s="28"/>
      <c r="CIN24" s="28"/>
      <c r="CIO24" s="28"/>
      <c r="CIP24" s="28"/>
      <c r="CIQ24" s="28"/>
      <c r="CIR24" s="28"/>
      <c r="CIS24" s="28"/>
      <c r="CIT24" s="28"/>
      <c r="CIU24" s="28"/>
      <c r="CIV24" s="28"/>
      <c r="CIW24" s="28"/>
      <c r="CIX24" s="28"/>
      <c r="CIY24" s="28"/>
      <c r="CIZ24" s="28"/>
      <c r="CJA24" s="28"/>
      <c r="CJB24" s="28"/>
      <c r="CJC24" s="28"/>
      <c r="CJD24" s="28"/>
      <c r="CJE24" s="28"/>
      <c r="CJF24" s="28"/>
      <c r="CJG24" s="28"/>
      <c r="CJH24" s="28"/>
      <c r="CJI24" s="28"/>
      <c r="CJJ24" s="28"/>
      <c r="CJK24" s="28"/>
      <c r="CJL24" s="28"/>
      <c r="CJM24" s="28"/>
      <c r="CJN24" s="28"/>
      <c r="CJO24" s="28"/>
      <c r="CJP24" s="28"/>
      <c r="CJQ24" s="28"/>
      <c r="CJR24" s="28"/>
      <c r="CJS24" s="28"/>
      <c r="CJT24" s="28"/>
      <c r="CJU24" s="28"/>
      <c r="CJV24" s="28"/>
      <c r="CJW24" s="28"/>
      <c r="CJX24" s="28"/>
      <c r="CJY24" s="28"/>
      <c r="CJZ24" s="28"/>
      <c r="CKA24" s="28"/>
      <c r="CKB24" s="28"/>
      <c r="CKC24" s="28"/>
      <c r="CKD24" s="28"/>
      <c r="CKE24" s="28"/>
      <c r="CKF24" s="28"/>
      <c r="CKG24" s="28"/>
      <c r="CKH24" s="28"/>
      <c r="CKI24" s="28"/>
      <c r="CKJ24" s="28"/>
      <c r="CKK24" s="28"/>
      <c r="CKL24" s="28"/>
      <c r="CKM24" s="28"/>
      <c r="CKN24" s="28"/>
      <c r="CKO24" s="28"/>
      <c r="CKP24" s="28"/>
      <c r="CKQ24" s="28"/>
      <c r="CKR24" s="28"/>
      <c r="CKS24" s="28"/>
      <c r="CKT24" s="28"/>
      <c r="CKU24" s="28"/>
      <c r="CKV24" s="28"/>
      <c r="CKW24" s="28"/>
      <c r="CKX24" s="28"/>
      <c r="CKY24" s="28"/>
      <c r="CKZ24" s="28"/>
      <c r="CLA24" s="28"/>
      <c r="CLB24" s="28"/>
      <c r="CLC24" s="28"/>
      <c r="CLD24" s="28"/>
      <c r="CLE24" s="28"/>
      <c r="CLF24" s="28"/>
      <c r="CLG24" s="28"/>
      <c r="CLH24" s="28"/>
      <c r="CLI24" s="28"/>
      <c r="CLJ24" s="28"/>
      <c r="CLK24" s="28"/>
      <c r="CLL24" s="28"/>
      <c r="CLM24" s="28"/>
      <c r="CLN24" s="28"/>
      <c r="CLO24" s="28"/>
      <c r="CLP24" s="28"/>
      <c r="CLQ24" s="28"/>
      <c r="CLR24" s="28"/>
      <c r="CLS24" s="28"/>
      <c r="CLT24" s="28"/>
      <c r="CLU24" s="28"/>
      <c r="CLV24" s="28"/>
      <c r="CLW24" s="28"/>
      <c r="CLX24" s="28"/>
      <c r="CLY24" s="28"/>
      <c r="CLZ24" s="28"/>
      <c r="CMA24" s="28"/>
      <c r="CMB24" s="28"/>
      <c r="CMC24" s="28"/>
      <c r="CMD24" s="28"/>
      <c r="CME24" s="28"/>
      <c r="CMF24" s="28"/>
      <c r="CMG24" s="28"/>
      <c r="CMH24" s="28"/>
      <c r="CMI24" s="28"/>
      <c r="CMJ24" s="28"/>
      <c r="CMK24" s="28"/>
      <c r="CML24" s="28"/>
      <c r="CMM24" s="28"/>
      <c r="CMN24" s="28"/>
      <c r="CMO24" s="28"/>
      <c r="CMP24" s="28"/>
      <c r="CMQ24" s="28"/>
      <c r="CMR24" s="28"/>
      <c r="CMS24" s="28"/>
      <c r="CMT24" s="28"/>
      <c r="CMU24" s="28"/>
      <c r="CMV24" s="28"/>
      <c r="CMW24" s="28"/>
      <c r="CMX24" s="28"/>
      <c r="CMY24" s="28"/>
      <c r="CMZ24" s="28"/>
      <c r="CNA24" s="28"/>
      <c r="CNB24" s="28"/>
      <c r="CNC24" s="28"/>
      <c r="CND24" s="28"/>
      <c r="CNE24" s="28"/>
      <c r="CNF24" s="28"/>
      <c r="CNG24" s="28"/>
      <c r="CNH24" s="28"/>
      <c r="CNI24" s="28"/>
      <c r="CNJ24" s="28"/>
      <c r="CNK24" s="28"/>
      <c r="CNL24" s="28"/>
      <c r="CNM24" s="28"/>
      <c r="CNN24" s="28"/>
      <c r="CNO24" s="28"/>
      <c r="CNP24" s="28"/>
      <c r="CNQ24" s="28"/>
      <c r="CNR24" s="28"/>
      <c r="CNS24" s="28"/>
      <c r="CNT24" s="28"/>
      <c r="CNU24" s="28"/>
      <c r="CNV24" s="28"/>
      <c r="CNW24" s="28"/>
      <c r="CNX24" s="28"/>
      <c r="CNY24" s="28"/>
      <c r="CNZ24" s="28"/>
      <c r="COA24" s="28"/>
      <c r="COB24" s="28"/>
      <c r="COC24" s="28"/>
      <c r="COD24" s="28"/>
      <c r="COE24" s="28"/>
      <c r="COF24" s="28"/>
      <c r="COG24" s="28"/>
      <c r="COH24" s="28"/>
      <c r="COI24" s="28"/>
      <c r="COJ24" s="28"/>
      <c r="COK24" s="28"/>
      <c r="COL24" s="28"/>
      <c r="COM24" s="28"/>
      <c r="CON24" s="28"/>
      <c r="COO24" s="28"/>
      <c r="COP24" s="28"/>
      <c r="COQ24" s="28"/>
      <c r="COR24" s="28"/>
      <c r="COS24" s="28"/>
      <c r="COT24" s="28"/>
      <c r="COU24" s="28"/>
      <c r="COV24" s="28"/>
      <c r="COW24" s="28"/>
      <c r="COX24" s="28"/>
      <c r="COY24" s="28"/>
      <c r="COZ24" s="28"/>
      <c r="CPA24" s="28"/>
      <c r="CPB24" s="28"/>
      <c r="CPC24" s="28"/>
      <c r="CPD24" s="28"/>
      <c r="CPE24" s="28"/>
      <c r="CPF24" s="28"/>
      <c r="CPG24" s="28"/>
      <c r="CPH24" s="28"/>
      <c r="CPI24" s="28"/>
      <c r="CPJ24" s="28"/>
      <c r="CPK24" s="28"/>
      <c r="CPL24" s="28"/>
      <c r="CPM24" s="28"/>
      <c r="CPN24" s="28"/>
      <c r="CPO24" s="28"/>
      <c r="CPP24" s="28"/>
      <c r="CPQ24" s="28"/>
      <c r="CPR24" s="28"/>
      <c r="CPS24" s="28"/>
      <c r="CPT24" s="28"/>
      <c r="CPU24" s="28"/>
      <c r="CPV24" s="28"/>
      <c r="CPW24" s="28"/>
      <c r="CPX24" s="28"/>
      <c r="CPY24" s="28"/>
      <c r="CPZ24" s="28"/>
      <c r="CQA24" s="28"/>
      <c r="CQB24" s="28"/>
      <c r="CQC24" s="28"/>
      <c r="CQD24" s="28"/>
      <c r="CQE24" s="28"/>
      <c r="CQF24" s="28"/>
      <c r="CQG24" s="28"/>
      <c r="CQH24" s="28"/>
      <c r="CQI24" s="28"/>
      <c r="CQJ24" s="28"/>
      <c r="CQK24" s="28"/>
      <c r="CQL24" s="28"/>
      <c r="CQM24" s="28"/>
      <c r="CQN24" s="28"/>
      <c r="CQO24" s="28"/>
      <c r="CQP24" s="28"/>
      <c r="CQQ24" s="28"/>
      <c r="CQR24" s="28"/>
      <c r="CQS24" s="28"/>
      <c r="CQT24" s="28"/>
      <c r="CQU24" s="28"/>
      <c r="CQV24" s="28"/>
      <c r="CQW24" s="28"/>
      <c r="CQX24" s="28"/>
      <c r="CQY24" s="28"/>
      <c r="CQZ24" s="28"/>
      <c r="CRA24" s="28"/>
      <c r="CRB24" s="28"/>
      <c r="CRC24" s="28"/>
      <c r="CRD24" s="28"/>
      <c r="CRE24" s="28"/>
      <c r="CRF24" s="28"/>
      <c r="CRG24" s="28"/>
      <c r="CRH24" s="28"/>
      <c r="CRI24" s="28"/>
      <c r="CRJ24" s="28"/>
      <c r="CRK24" s="28"/>
      <c r="CRL24" s="28"/>
      <c r="CRM24" s="28"/>
      <c r="CRN24" s="28"/>
      <c r="CRO24" s="28"/>
      <c r="CRP24" s="28"/>
      <c r="CRQ24" s="28"/>
      <c r="CRR24" s="28"/>
      <c r="CRS24" s="28"/>
      <c r="CRT24" s="28"/>
      <c r="CRU24" s="28"/>
      <c r="CRV24" s="28"/>
      <c r="CRW24" s="28"/>
      <c r="CRX24" s="28"/>
      <c r="CRY24" s="28"/>
      <c r="CRZ24" s="28"/>
      <c r="CSA24" s="28"/>
      <c r="CSB24" s="28"/>
      <c r="CSC24" s="28"/>
      <c r="CSD24" s="28"/>
      <c r="CSE24" s="28"/>
      <c r="CSF24" s="28"/>
      <c r="CSG24" s="28"/>
      <c r="CSH24" s="28"/>
      <c r="CSI24" s="28"/>
      <c r="CSJ24" s="28"/>
      <c r="CSK24" s="28"/>
      <c r="CSL24" s="28"/>
      <c r="CSM24" s="28"/>
      <c r="CSN24" s="28"/>
      <c r="CSO24" s="28"/>
      <c r="CSP24" s="28"/>
      <c r="CSQ24" s="28"/>
      <c r="CSR24" s="28"/>
      <c r="CSS24" s="28"/>
      <c r="CST24" s="28"/>
      <c r="CSU24" s="28"/>
      <c r="CSV24" s="28"/>
      <c r="CSW24" s="28"/>
      <c r="CSX24" s="28"/>
      <c r="CSY24" s="28"/>
      <c r="CSZ24" s="28"/>
      <c r="CTA24" s="28"/>
      <c r="CTB24" s="28"/>
      <c r="CTC24" s="28"/>
      <c r="CTD24" s="28"/>
      <c r="CTE24" s="28"/>
      <c r="CTF24" s="28"/>
      <c r="CTG24" s="28"/>
      <c r="CTH24" s="28"/>
      <c r="CTI24" s="28"/>
      <c r="CTJ24" s="28"/>
      <c r="CTK24" s="28"/>
      <c r="CTL24" s="28"/>
      <c r="CTM24" s="28"/>
      <c r="CTN24" s="28"/>
      <c r="CTO24" s="28"/>
      <c r="CTP24" s="28"/>
      <c r="CTQ24" s="28"/>
      <c r="CTR24" s="28"/>
      <c r="CTS24" s="28"/>
      <c r="CTT24" s="28"/>
      <c r="CTU24" s="28"/>
      <c r="CTV24" s="28"/>
      <c r="CTW24" s="28"/>
      <c r="CTX24" s="28"/>
      <c r="CTY24" s="28"/>
      <c r="CTZ24" s="28"/>
      <c r="CUA24" s="28"/>
      <c r="CUB24" s="28"/>
      <c r="CUC24" s="28"/>
      <c r="CUD24" s="28"/>
      <c r="CUE24" s="28"/>
      <c r="CUF24" s="28"/>
      <c r="CUG24" s="28"/>
      <c r="CUH24" s="28"/>
      <c r="CUI24" s="28"/>
      <c r="CUJ24" s="28"/>
      <c r="CUK24" s="28"/>
      <c r="CUL24" s="28"/>
      <c r="CUM24" s="28"/>
      <c r="CUN24" s="28"/>
      <c r="CUO24" s="28"/>
      <c r="CUP24" s="28"/>
      <c r="CUQ24" s="28"/>
      <c r="CUR24" s="28"/>
      <c r="CUS24" s="28"/>
      <c r="CUT24" s="28"/>
      <c r="CUU24" s="28"/>
      <c r="CUV24" s="28"/>
      <c r="CUW24" s="28"/>
      <c r="CUX24" s="28"/>
      <c r="CUY24" s="28"/>
      <c r="CUZ24" s="28"/>
      <c r="CVA24" s="28"/>
      <c r="CVB24" s="28"/>
      <c r="CVC24" s="28"/>
      <c r="CVD24" s="28"/>
      <c r="CVE24" s="28"/>
      <c r="CVF24" s="28"/>
      <c r="CVG24" s="28"/>
      <c r="CVH24" s="28"/>
      <c r="CVI24" s="28"/>
      <c r="CVJ24" s="28"/>
      <c r="CVK24" s="28"/>
      <c r="CVL24" s="28"/>
      <c r="CVM24" s="28"/>
      <c r="CVN24" s="28"/>
      <c r="CVO24" s="28"/>
      <c r="CVP24" s="28"/>
      <c r="CVQ24" s="28"/>
      <c r="CVR24" s="28"/>
      <c r="CVS24" s="28"/>
      <c r="CVT24" s="28"/>
      <c r="CVU24" s="28"/>
      <c r="CVV24" s="28"/>
      <c r="CVW24" s="28"/>
      <c r="CVX24" s="28"/>
      <c r="CVY24" s="28"/>
      <c r="CVZ24" s="28"/>
      <c r="CWA24" s="28"/>
      <c r="CWB24" s="28"/>
      <c r="CWC24" s="28"/>
      <c r="CWD24" s="28"/>
      <c r="CWE24" s="28"/>
      <c r="CWF24" s="28"/>
      <c r="CWG24" s="28"/>
      <c r="CWH24" s="28"/>
      <c r="CWI24" s="28"/>
      <c r="CWJ24" s="28"/>
      <c r="CWK24" s="28"/>
      <c r="CWL24" s="28"/>
      <c r="CWM24" s="28"/>
      <c r="CWN24" s="28"/>
      <c r="CWO24" s="28"/>
      <c r="CWP24" s="28"/>
      <c r="CWQ24" s="28"/>
      <c r="CWR24" s="28"/>
      <c r="CWS24" s="28"/>
      <c r="CWT24" s="28"/>
      <c r="CWU24" s="28"/>
      <c r="CWV24" s="28"/>
      <c r="CWW24" s="28"/>
      <c r="CWX24" s="28"/>
      <c r="CWY24" s="28"/>
      <c r="CWZ24" s="28"/>
      <c r="CXA24" s="28"/>
      <c r="CXB24" s="28"/>
      <c r="CXC24" s="28"/>
      <c r="CXD24" s="28"/>
      <c r="CXE24" s="28"/>
      <c r="CXF24" s="28"/>
      <c r="CXG24" s="28"/>
      <c r="CXH24" s="28"/>
      <c r="CXI24" s="28"/>
      <c r="CXJ24" s="28"/>
      <c r="CXK24" s="28"/>
      <c r="CXL24" s="28"/>
      <c r="CXM24" s="28"/>
      <c r="CXN24" s="28"/>
      <c r="CXO24" s="28"/>
      <c r="CXP24" s="28"/>
      <c r="CXQ24" s="28"/>
      <c r="CXR24" s="28"/>
      <c r="CXS24" s="28"/>
      <c r="CXT24" s="28"/>
      <c r="CXU24" s="28"/>
      <c r="CXV24" s="28"/>
      <c r="CXW24" s="28"/>
      <c r="CXX24" s="28"/>
      <c r="CXY24" s="28"/>
      <c r="CXZ24" s="28"/>
      <c r="CYA24" s="28"/>
      <c r="CYB24" s="28"/>
      <c r="CYC24" s="28"/>
      <c r="CYD24" s="28"/>
      <c r="CYE24" s="28"/>
      <c r="CYF24" s="28"/>
      <c r="CYG24" s="28"/>
      <c r="CYH24" s="28"/>
      <c r="CYI24" s="28"/>
      <c r="CYJ24" s="28"/>
      <c r="CYK24" s="28"/>
      <c r="CYL24" s="28"/>
      <c r="CYM24" s="28"/>
      <c r="CYN24" s="28"/>
      <c r="CYO24" s="28"/>
      <c r="CYP24" s="28"/>
      <c r="CYQ24" s="28"/>
      <c r="CYR24" s="28"/>
      <c r="CYS24" s="28"/>
      <c r="CYT24" s="28"/>
      <c r="CYU24" s="28"/>
      <c r="CYV24" s="28"/>
      <c r="CYW24" s="28"/>
      <c r="CYX24" s="28"/>
      <c r="CYY24" s="28"/>
      <c r="CYZ24" s="28"/>
      <c r="CZA24" s="28"/>
      <c r="CZB24" s="28"/>
      <c r="CZC24" s="28"/>
      <c r="CZD24" s="28"/>
      <c r="CZE24" s="28"/>
      <c r="CZF24" s="28"/>
      <c r="CZG24" s="28"/>
      <c r="CZH24" s="28"/>
      <c r="CZI24" s="28"/>
      <c r="CZJ24" s="28"/>
      <c r="CZK24" s="28"/>
      <c r="CZL24" s="28"/>
      <c r="CZM24" s="28"/>
      <c r="CZN24" s="28"/>
      <c r="CZO24" s="28"/>
      <c r="CZP24" s="28"/>
      <c r="CZQ24" s="28"/>
      <c r="CZR24" s="28"/>
      <c r="CZS24" s="28"/>
      <c r="CZT24" s="28"/>
      <c r="CZU24" s="28"/>
      <c r="CZV24" s="28"/>
      <c r="CZW24" s="28"/>
      <c r="CZX24" s="28"/>
      <c r="CZY24" s="28"/>
      <c r="CZZ24" s="28"/>
      <c r="DAA24" s="28"/>
      <c r="DAB24" s="28"/>
      <c r="DAC24" s="28"/>
      <c r="DAD24" s="28"/>
      <c r="DAE24" s="28"/>
      <c r="DAF24" s="28"/>
      <c r="DAG24" s="28"/>
      <c r="DAH24" s="28"/>
      <c r="DAI24" s="28"/>
      <c r="DAJ24" s="28"/>
      <c r="DAK24" s="28"/>
      <c r="DAL24" s="28"/>
      <c r="DAM24" s="28"/>
      <c r="DAN24" s="28"/>
      <c r="DAO24" s="28"/>
      <c r="DAP24" s="28"/>
      <c r="DAQ24" s="28"/>
      <c r="DAR24" s="28"/>
      <c r="DAS24" s="28"/>
      <c r="DAT24" s="28"/>
      <c r="DAU24" s="28"/>
      <c r="DAV24" s="28"/>
      <c r="DAW24" s="28"/>
      <c r="DAX24" s="28"/>
      <c r="DAY24" s="28"/>
      <c r="DAZ24" s="28"/>
      <c r="DBA24" s="28"/>
      <c r="DBB24" s="28"/>
      <c r="DBC24" s="28"/>
      <c r="DBD24" s="28"/>
      <c r="DBE24" s="28"/>
      <c r="DBF24" s="28"/>
      <c r="DBG24" s="28"/>
      <c r="DBH24" s="28"/>
      <c r="DBI24" s="28"/>
      <c r="DBJ24" s="28"/>
      <c r="DBK24" s="28"/>
      <c r="DBL24" s="28"/>
      <c r="DBM24" s="28"/>
      <c r="DBN24" s="28"/>
      <c r="DBO24" s="28"/>
      <c r="DBP24" s="28"/>
      <c r="DBQ24" s="28"/>
      <c r="DBR24" s="28"/>
      <c r="DBS24" s="28"/>
      <c r="DBT24" s="28"/>
      <c r="DBU24" s="28"/>
      <c r="DBV24" s="28"/>
      <c r="DBW24" s="28"/>
      <c r="DBX24" s="28"/>
      <c r="DBY24" s="28"/>
      <c r="DBZ24" s="28"/>
      <c r="DCA24" s="28"/>
      <c r="DCB24" s="28"/>
      <c r="DCC24" s="28"/>
      <c r="DCD24" s="28"/>
      <c r="DCE24" s="28"/>
      <c r="DCF24" s="28"/>
      <c r="DCG24" s="28"/>
      <c r="DCH24" s="28"/>
      <c r="DCI24" s="28"/>
      <c r="DCJ24" s="28"/>
      <c r="DCK24" s="28"/>
      <c r="DCL24" s="28"/>
      <c r="DCM24" s="28"/>
      <c r="DCN24" s="28"/>
      <c r="DCO24" s="28"/>
      <c r="DCP24" s="28"/>
      <c r="DCQ24" s="28"/>
      <c r="DCR24" s="28"/>
      <c r="DCS24" s="28"/>
      <c r="DCT24" s="28"/>
      <c r="DCU24" s="28"/>
      <c r="DCV24" s="28"/>
      <c r="DCW24" s="28"/>
      <c r="DCX24" s="28"/>
      <c r="DCY24" s="28"/>
      <c r="DCZ24" s="28"/>
      <c r="DDA24" s="28"/>
      <c r="DDB24" s="28"/>
      <c r="DDC24" s="28"/>
      <c r="DDD24" s="28"/>
      <c r="DDE24" s="28"/>
      <c r="DDF24" s="28"/>
      <c r="DDG24" s="28"/>
      <c r="DDH24" s="28"/>
      <c r="DDI24" s="28"/>
      <c r="DDJ24" s="28"/>
      <c r="DDK24" s="28"/>
      <c r="DDL24" s="28"/>
      <c r="DDM24" s="28"/>
      <c r="DDN24" s="28"/>
      <c r="DDO24" s="28"/>
      <c r="DDP24" s="28"/>
      <c r="DDQ24" s="28"/>
      <c r="DDR24" s="28"/>
      <c r="DDS24" s="28"/>
      <c r="DDT24" s="28"/>
      <c r="DDU24" s="28"/>
      <c r="DDV24" s="28"/>
      <c r="DDW24" s="28"/>
      <c r="DDX24" s="28"/>
      <c r="DDY24" s="28"/>
      <c r="DDZ24" s="28"/>
      <c r="DEA24" s="28"/>
      <c r="DEB24" s="28"/>
      <c r="DEC24" s="28"/>
      <c r="DED24" s="28"/>
      <c r="DEE24" s="28"/>
      <c r="DEF24" s="28"/>
      <c r="DEG24" s="28"/>
      <c r="DEH24" s="28"/>
      <c r="DEI24" s="28"/>
      <c r="DEJ24" s="28"/>
      <c r="DEK24" s="28"/>
      <c r="DEL24" s="28"/>
      <c r="DEM24" s="28"/>
      <c r="DEN24" s="28"/>
      <c r="DEO24" s="28"/>
      <c r="DEP24" s="28"/>
      <c r="DEQ24" s="28"/>
      <c r="DER24" s="28"/>
      <c r="DES24" s="28"/>
      <c r="DET24" s="28"/>
      <c r="DEU24" s="28"/>
      <c r="DEV24" s="28"/>
      <c r="DEW24" s="28"/>
      <c r="DEX24" s="28"/>
      <c r="DEY24" s="28"/>
      <c r="DEZ24" s="28"/>
      <c r="DFA24" s="28"/>
      <c r="DFB24" s="28"/>
      <c r="DFC24" s="28"/>
      <c r="DFD24" s="28"/>
      <c r="DFE24" s="28"/>
      <c r="DFF24" s="28"/>
      <c r="DFG24" s="28"/>
      <c r="DFH24" s="28"/>
      <c r="DFI24" s="28"/>
      <c r="DFJ24" s="28"/>
      <c r="DFK24" s="28"/>
      <c r="DFL24" s="28"/>
      <c r="DFM24" s="28"/>
      <c r="DFN24" s="28"/>
      <c r="DFO24" s="28"/>
      <c r="DFP24" s="28"/>
      <c r="DFQ24" s="28"/>
      <c r="DFR24" s="28"/>
      <c r="DFS24" s="28"/>
      <c r="DFT24" s="28"/>
      <c r="DFU24" s="28"/>
      <c r="DFV24" s="28"/>
      <c r="DFW24" s="28"/>
      <c r="DFX24" s="28"/>
      <c r="DFY24" s="28"/>
      <c r="DFZ24" s="28"/>
      <c r="DGA24" s="28"/>
      <c r="DGB24" s="28"/>
      <c r="DGC24" s="28"/>
      <c r="DGD24" s="28"/>
      <c r="DGE24" s="28"/>
      <c r="DGF24" s="28"/>
      <c r="DGG24" s="28"/>
      <c r="DGH24" s="28"/>
      <c r="DGI24" s="28"/>
      <c r="DGJ24" s="28"/>
      <c r="DGK24" s="28"/>
      <c r="DGL24" s="28"/>
      <c r="DGM24" s="28"/>
      <c r="DGN24" s="28"/>
      <c r="DGO24" s="28"/>
      <c r="DGP24" s="28"/>
      <c r="DGQ24" s="28"/>
      <c r="DGR24" s="28"/>
      <c r="DGS24" s="28"/>
      <c r="DGT24" s="28"/>
      <c r="DGU24" s="28"/>
      <c r="DGV24" s="28"/>
      <c r="DGW24" s="28"/>
      <c r="DGX24" s="28"/>
      <c r="DGY24" s="28"/>
      <c r="DGZ24" s="28"/>
      <c r="DHA24" s="28"/>
      <c r="DHB24" s="28"/>
      <c r="DHC24" s="28"/>
      <c r="DHD24" s="28"/>
      <c r="DHE24" s="28"/>
      <c r="DHF24" s="28"/>
      <c r="DHG24" s="28"/>
      <c r="DHH24" s="28"/>
      <c r="DHI24" s="28"/>
      <c r="DHJ24" s="28"/>
      <c r="DHK24" s="28"/>
      <c r="DHL24" s="28"/>
      <c r="DHM24" s="28"/>
      <c r="DHN24" s="28"/>
      <c r="DHO24" s="28"/>
      <c r="DHP24" s="28"/>
      <c r="DHQ24" s="28"/>
      <c r="DHR24" s="28"/>
      <c r="DHS24" s="28"/>
      <c r="DHT24" s="28"/>
      <c r="DHU24" s="28"/>
      <c r="DHV24" s="28"/>
      <c r="DHW24" s="28"/>
      <c r="DHX24" s="28"/>
      <c r="DHY24" s="28"/>
      <c r="DHZ24" s="28"/>
      <c r="DIA24" s="28"/>
      <c r="DIB24" s="28"/>
      <c r="DIC24" s="28"/>
      <c r="DID24" s="28"/>
      <c r="DIE24" s="28"/>
      <c r="DIF24" s="28"/>
      <c r="DIG24" s="28"/>
      <c r="DIH24" s="28"/>
      <c r="DII24" s="28"/>
      <c r="DIJ24" s="28"/>
      <c r="DIK24" s="28"/>
      <c r="DIL24" s="28"/>
      <c r="DIM24" s="28"/>
      <c r="DIN24" s="28"/>
      <c r="DIO24" s="28"/>
      <c r="DIP24" s="28"/>
      <c r="DIQ24" s="28"/>
      <c r="DIR24" s="28"/>
      <c r="DIS24" s="28"/>
      <c r="DIT24" s="28"/>
      <c r="DIU24" s="28"/>
      <c r="DIV24" s="28"/>
      <c r="DIW24" s="28"/>
      <c r="DIX24" s="28"/>
      <c r="DIY24" s="28"/>
      <c r="DIZ24" s="28"/>
      <c r="DJA24" s="28"/>
      <c r="DJB24" s="28"/>
      <c r="DJC24" s="28"/>
      <c r="DJD24" s="28"/>
      <c r="DJE24" s="28"/>
      <c r="DJF24" s="28"/>
      <c r="DJG24" s="28"/>
      <c r="DJH24" s="28"/>
      <c r="DJI24" s="28"/>
      <c r="DJJ24" s="28"/>
      <c r="DJK24" s="28"/>
      <c r="DJL24" s="28"/>
      <c r="DJM24" s="28"/>
      <c r="DJN24" s="28"/>
      <c r="DJO24" s="28"/>
      <c r="DJP24" s="28"/>
      <c r="DJQ24" s="28"/>
      <c r="DJR24" s="28"/>
      <c r="DJS24" s="28"/>
      <c r="DJT24" s="28"/>
      <c r="DJU24" s="28"/>
      <c r="DJV24" s="28"/>
      <c r="DJW24" s="28"/>
      <c r="DJX24" s="28"/>
      <c r="DJY24" s="28"/>
      <c r="DJZ24" s="28"/>
      <c r="DKA24" s="28"/>
      <c r="DKB24" s="28"/>
      <c r="DKC24" s="28"/>
      <c r="DKD24" s="28"/>
      <c r="DKE24" s="28"/>
      <c r="DKF24" s="28"/>
      <c r="DKG24" s="28"/>
      <c r="DKH24" s="28"/>
      <c r="DKI24" s="28"/>
      <c r="DKJ24" s="28"/>
      <c r="DKK24" s="28"/>
      <c r="DKL24" s="28"/>
      <c r="DKM24" s="28"/>
      <c r="DKN24" s="28"/>
      <c r="DKO24" s="28"/>
      <c r="DKP24" s="28"/>
      <c r="DKQ24" s="28"/>
      <c r="DKR24" s="28"/>
      <c r="DKS24" s="28"/>
      <c r="DKT24" s="28"/>
      <c r="DKU24" s="28"/>
      <c r="DKV24" s="28"/>
      <c r="DKW24" s="28"/>
      <c r="DKX24" s="28"/>
      <c r="DKY24" s="28"/>
      <c r="DKZ24" s="28"/>
      <c r="DLA24" s="28"/>
      <c r="DLB24" s="28"/>
      <c r="DLC24" s="28"/>
      <c r="DLD24" s="28"/>
      <c r="DLE24" s="28"/>
      <c r="DLF24" s="28"/>
      <c r="DLG24" s="28"/>
      <c r="DLH24" s="28"/>
      <c r="DLI24" s="28"/>
      <c r="DLJ24" s="28"/>
      <c r="DLK24" s="28"/>
      <c r="DLL24" s="28"/>
      <c r="DLM24" s="28"/>
      <c r="DLN24" s="28"/>
      <c r="DLO24" s="28"/>
      <c r="DLP24" s="28"/>
      <c r="DLQ24" s="28"/>
      <c r="DLR24" s="28"/>
      <c r="DLS24" s="28"/>
      <c r="DLT24" s="28"/>
      <c r="DLU24" s="28"/>
      <c r="DLV24" s="28"/>
      <c r="DLW24" s="28"/>
      <c r="DLX24" s="28"/>
      <c r="DLY24" s="28"/>
      <c r="DLZ24" s="28"/>
      <c r="DMA24" s="28"/>
      <c r="DMB24" s="28"/>
      <c r="DMC24" s="28"/>
      <c r="DMD24" s="28"/>
      <c r="DME24" s="28"/>
      <c r="DMF24" s="28"/>
      <c r="DMG24" s="28"/>
      <c r="DMH24" s="28"/>
      <c r="DMI24" s="28"/>
      <c r="DMJ24" s="28"/>
      <c r="DMK24" s="28"/>
      <c r="DML24" s="28"/>
      <c r="DMM24" s="28"/>
      <c r="DMN24" s="28"/>
      <c r="DMO24" s="28"/>
      <c r="DMP24" s="28"/>
      <c r="DMQ24" s="28"/>
      <c r="DMR24" s="28"/>
      <c r="DMS24" s="28"/>
      <c r="DMT24" s="28"/>
      <c r="DMU24" s="28"/>
      <c r="DMV24" s="28"/>
      <c r="DMW24" s="28"/>
      <c r="DMX24" s="28"/>
      <c r="DMY24" s="28"/>
      <c r="DMZ24" s="28"/>
      <c r="DNA24" s="28"/>
      <c r="DNB24" s="28"/>
      <c r="DNC24" s="28"/>
      <c r="DND24" s="28"/>
      <c r="DNE24" s="28"/>
      <c r="DNF24" s="28"/>
      <c r="DNG24" s="28"/>
      <c r="DNH24" s="28"/>
      <c r="DNI24" s="28"/>
      <c r="DNJ24" s="28"/>
      <c r="DNK24" s="28"/>
      <c r="DNL24" s="28"/>
      <c r="DNM24" s="28"/>
      <c r="DNN24" s="28"/>
      <c r="DNO24" s="28"/>
      <c r="DNP24" s="28"/>
      <c r="DNQ24" s="28"/>
      <c r="DNR24" s="28"/>
      <c r="DNS24" s="28"/>
      <c r="DNT24" s="28"/>
      <c r="DNU24" s="28"/>
      <c r="DNV24" s="28"/>
      <c r="DNW24" s="28"/>
      <c r="DNX24" s="28"/>
      <c r="DNY24" s="28"/>
      <c r="DNZ24" s="28"/>
      <c r="DOA24" s="28"/>
      <c r="DOB24" s="28"/>
      <c r="DOC24" s="28"/>
      <c r="DOD24" s="28"/>
      <c r="DOE24" s="28"/>
      <c r="DOF24" s="28"/>
      <c r="DOG24" s="28"/>
      <c r="DOH24" s="28"/>
      <c r="DOI24" s="28"/>
      <c r="DOJ24" s="28"/>
      <c r="DOK24" s="28"/>
      <c r="DOL24" s="28"/>
      <c r="DOM24" s="28"/>
      <c r="DON24" s="28"/>
      <c r="DOO24" s="28"/>
      <c r="DOP24" s="28"/>
      <c r="DOQ24" s="28"/>
      <c r="DOR24" s="28"/>
      <c r="DOS24" s="28"/>
      <c r="DOT24" s="28"/>
      <c r="DOU24" s="28"/>
      <c r="DOV24" s="28"/>
      <c r="DOW24" s="28"/>
      <c r="DOX24" s="28"/>
      <c r="DOY24" s="28"/>
      <c r="DOZ24" s="28"/>
      <c r="DPA24" s="28"/>
      <c r="DPB24" s="28"/>
      <c r="DPC24" s="28"/>
      <c r="DPD24" s="28"/>
      <c r="DPE24" s="28"/>
      <c r="DPF24" s="28"/>
      <c r="DPG24" s="28"/>
      <c r="DPH24" s="28"/>
      <c r="DPI24" s="28"/>
      <c r="DPJ24" s="28"/>
      <c r="DPK24" s="28"/>
      <c r="DPL24" s="28"/>
      <c r="DPM24" s="28"/>
      <c r="DPN24" s="28"/>
      <c r="DPO24" s="28"/>
      <c r="DPP24" s="28"/>
      <c r="DPQ24" s="28"/>
      <c r="DPR24" s="28"/>
      <c r="DPS24" s="28"/>
      <c r="DPT24" s="28"/>
      <c r="DPU24" s="28"/>
      <c r="DPV24" s="28"/>
      <c r="DPW24" s="28"/>
      <c r="DPX24" s="28"/>
      <c r="DPY24" s="28"/>
      <c r="DPZ24" s="28"/>
      <c r="DQA24" s="28"/>
      <c r="DQB24" s="28"/>
      <c r="DQC24" s="28"/>
      <c r="DQD24" s="28"/>
      <c r="DQE24" s="28"/>
      <c r="DQF24" s="28"/>
      <c r="DQG24" s="28"/>
      <c r="DQH24" s="28"/>
      <c r="DQI24" s="28"/>
      <c r="DQJ24" s="28"/>
      <c r="DQK24" s="28"/>
      <c r="DQL24" s="28"/>
      <c r="DQM24" s="28"/>
      <c r="DQN24" s="28"/>
      <c r="DQO24" s="28"/>
      <c r="DQP24" s="28"/>
      <c r="DQQ24" s="28"/>
      <c r="DQR24" s="28"/>
      <c r="DQS24" s="28"/>
      <c r="DQT24" s="28"/>
      <c r="DQU24" s="28"/>
      <c r="DQV24" s="28"/>
      <c r="DQW24" s="28"/>
      <c r="DQX24" s="28"/>
      <c r="DQY24" s="28"/>
      <c r="DQZ24" s="28"/>
      <c r="DRA24" s="28"/>
      <c r="DRB24" s="28"/>
      <c r="DRC24" s="28"/>
      <c r="DRD24" s="28"/>
      <c r="DRE24" s="28"/>
      <c r="DRF24" s="28"/>
      <c r="DRG24" s="28"/>
      <c r="DRH24" s="28"/>
      <c r="DRI24" s="28"/>
      <c r="DRJ24" s="28"/>
      <c r="DRK24" s="28"/>
      <c r="DRL24" s="28"/>
      <c r="DRM24" s="28"/>
      <c r="DRN24" s="28"/>
      <c r="DRO24" s="28"/>
      <c r="DRP24" s="28"/>
      <c r="DRQ24" s="28"/>
      <c r="DRR24" s="28"/>
      <c r="DRS24" s="28"/>
      <c r="DRT24" s="28"/>
      <c r="DRU24" s="28"/>
      <c r="DRV24" s="28"/>
      <c r="DRW24" s="28"/>
      <c r="DRX24" s="28"/>
      <c r="DRY24" s="28"/>
      <c r="DRZ24" s="28"/>
      <c r="DSA24" s="28"/>
      <c r="DSB24" s="28"/>
      <c r="DSC24" s="28"/>
      <c r="DSD24" s="28"/>
      <c r="DSE24" s="28"/>
      <c r="DSF24" s="28"/>
      <c r="DSG24" s="28"/>
      <c r="DSH24" s="28"/>
      <c r="DSI24" s="28"/>
      <c r="DSJ24" s="28"/>
      <c r="DSK24" s="28"/>
      <c r="DSL24" s="28"/>
      <c r="DSM24" s="28"/>
      <c r="DSN24" s="28"/>
      <c r="DSO24" s="28"/>
      <c r="DSP24" s="28"/>
      <c r="DSQ24" s="28"/>
      <c r="DSR24" s="28"/>
      <c r="DSS24" s="28"/>
      <c r="DST24" s="28"/>
      <c r="DSU24" s="28"/>
      <c r="DSV24" s="28"/>
      <c r="DSW24" s="28"/>
      <c r="DSX24" s="28"/>
      <c r="DSY24" s="28"/>
      <c r="DSZ24" s="28"/>
      <c r="DTA24" s="28"/>
      <c r="DTB24" s="28"/>
      <c r="DTC24" s="28"/>
      <c r="DTD24" s="28"/>
      <c r="DTE24" s="28"/>
      <c r="DTF24" s="28"/>
      <c r="DTG24" s="28"/>
      <c r="DTH24" s="28"/>
      <c r="DTI24" s="28"/>
      <c r="DTJ24" s="28"/>
      <c r="DTK24" s="28"/>
      <c r="DTL24" s="28"/>
      <c r="DTM24" s="28"/>
      <c r="DTN24" s="28"/>
      <c r="DTO24" s="28"/>
      <c r="DTP24" s="28"/>
      <c r="DTQ24" s="28"/>
      <c r="DTR24" s="28"/>
      <c r="DTS24" s="28"/>
      <c r="DTT24" s="28"/>
      <c r="DTU24" s="28"/>
      <c r="DTV24" s="28"/>
      <c r="DTW24" s="28"/>
      <c r="DTX24" s="28"/>
      <c r="DTY24" s="28"/>
      <c r="DTZ24" s="28"/>
      <c r="DUA24" s="28"/>
      <c r="DUB24" s="28"/>
      <c r="DUC24" s="28"/>
      <c r="DUD24" s="28"/>
      <c r="DUE24" s="28"/>
      <c r="DUF24" s="28"/>
      <c r="DUG24" s="28"/>
      <c r="DUH24" s="28"/>
      <c r="DUI24" s="28"/>
      <c r="DUJ24" s="28"/>
      <c r="DUK24" s="28"/>
      <c r="DUL24" s="28"/>
      <c r="DUM24" s="28"/>
      <c r="DUN24" s="28"/>
      <c r="DUO24" s="28"/>
      <c r="DUP24" s="28"/>
      <c r="DUQ24" s="28"/>
      <c r="DUR24" s="28"/>
      <c r="DUS24" s="28"/>
      <c r="DUT24" s="28"/>
      <c r="DUU24" s="28"/>
      <c r="DUV24" s="28"/>
      <c r="DUW24" s="28"/>
      <c r="DUX24" s="28"/>
      <c r="DUY24" s="28"/>
      <c r="DUZ24" s="28"/>
      <c r="DVA24" s="28"/>
      <c r="DVB24" s="28"/>
      <c r="DVC24" s="28"/>
      <c r="DVD24" s="28"/>
      <c r="DVE24" s="28"/>
      <c r="DVF24" s="28"/>
      <c r="DVG24" s="28"/>
      <c r="DVH24" s="28"/>
      <c r="DVI24" s="28"/>
      <c r="DVJ24" s="28"/>
      <c r="DVK24" s="28"/>
      <c r="DVL24" s="28"/>
      <c r="DVM24" s="28"/>
      <c r="DVN24" s="28"/>
      <c r="DVO24" s="28"/>
      <c r="DVP24" s="28"/>
      <c r="DVQ24" s="28"/>
      <c r="DVR24" s="28"/>
      <c r="DVS24" s="28"/>
      <c r="DVT24" s="28"/>
      <c r="DVU24" s="28"/>
      <c r="DVV24" s="28"/>
      <c r="DVW24" s="28"/>
      <c r="DVX24" s="28"/>
      <c r="DVY24" s="28"/>
      <c r="DVZ24" s="28"/>
      <c r="DWA24" s="28"/>
      <c r="DWB24" s="28"/>
      <c r="DWC24" s="28"/>
      <c r="DWD24" s="28"/>
      <c r="DWE24" s="28"/>
      <c r="DWF24" s="28"/>
      <c r="DWG24" s="28"/>
      <c r="DWH24" s="28"/>
      <c r="DWI24" s="28"/>
      <c r="DWJ24" s="28"/>
      <c r="DWK24" s="28"/>
      <c r="DWL24" s="28"/>
      <c r="DWM24" s="28"/>
      <c r="DWN24" s="28"/>
      <c r="DWO24" s="28"/>
      <c r="DWP24" s="28"/>
      <c r="DWQ24" s="28"/>
      <c r="DWR24" s="28"/>
      <c r="DWS24" s="28"/>
      <c r="DWT24" s="28"/>
      <c r="DWU24" s="28"/>
      <c r="DWV24" s="28"/>
      <c r="DWW24" s="28"/>
      <c r="DWX24" s="28"/>
      <c r="DWY24" s="28"/>
      <c r="DWZ24" s="28"/>
      <c r="DXA24" s="28"/>
      <c r="DXB24" s="28"/>
      <c r="DXC24" s="28"/>
      <c r="DXD24" s="28"/>
      <c r="DXE24" s="28"/>
      <c r="DXF24" s="28"/>
      <c r="DXG24" s="28"/>
      <c r="DXH24" s="28"/>
      <c r="DXI24" s="28"/>
      <c r="DXJ24" s="28"/>
      <c r="DXK24" s="28"/>
      <c r="DXL24" s="28"/>
      <c r="DXM24" s="28"/>
      <c r="DXN24" s="28"/>
      <c r="DXO24" s="28"/>
      <c r="DXP24" s="28"/>
      <c r="DXQ24" s="28"/>
      <c r="DXR24" s="28"/>
      <c r="DXS24" s="28"/>
      <c r="DXT24" s="28"/>
      <c r="DXU24" s="28"/>
      <c r="DXV24" s="28"/>
      <c r="DXW24" s="28"/>
      <c r="DXX24" s="28"/>
      <c r="DXY24" s="28"/>
      <c r="DXZ24" s="28"/>
      <c r="DYA24" s="28"/>
      <c r="DYB24" s="28"/>
      <c r="DYC24" s="28"/>
      <c r="DYD24" s="28"/>
      <c r="DYE24" s="28"/>
      <c r="DYF24" s="28"/>
      <c r="DYG24" s="28"/>
      <c r="DYH24" s="28"/>
      <c r="DYI24" s="28"/>
      <c r="DYJ24" s="28"/>
      <c r="DYK24" s="28"/>
      <c r="DYL24" s="28"/>
      <c r="DYM24" s="28"/>
      <c r="DYN24" s="28"/>
      <c r="DYO24" s="28"/>
      <c r="DYP24" s="28"/>
      <c r="DYQ24" s="28"/>
      <c r="DYR24" s="28"/>
      <c r="DYS24" s="28"/>
      <c r="DYT24" s="28"/>
      <c r="DYU24" s="28"/>
      <c r="DYV24" s="28"/>
      <c r="DYW24" s="28"/>
      <c r="DYX24" s="28"/>
      <c r="DYY24" s="28"/>
      <c r="DYZ24" s="28"/>
      <c r="DZA24" s="28"/>
      <c r="DZB24" s="28"/>
      <c r="DZC24" s="28"/>
      <c r="DZD24" s="28"/>
      <c r="DZE24" s="28"/>
      <c r="DZF24" s="28"/>
      <c r="DZG24" s="28"/>
      <c r="DZH24" s="28"/>
      <c r="DZI24" s="28"/>
      <c r="DZJ24" s="28"/>
      <c r="DZK24" s="28"/>
      <c r="DZL24" s="28"/>
      <c r="DZM24" s="28"/>
      <c r="DZN24" s="28"/>
      <c r="DZO24" s="28"/>
      <c r="DZP24" s="28"/>
      <c r="DZQ24" s="28"/>
      <c r="DZR24" s="28"/>
      <c r="DZS24" s="28"/>
      <c r="DZT24" s="28"/>
      <c r="DZU24" s="28"/>
      <c r="DZV24" s="28"/>
      <c r="DZW24" s="28"/>
      <c r="DZX24" s="28"/>
      <c r="DZY24" s="28"/>
      <c r="DZZ24" s="28"/>
      <c r="EAA24" s="28"/>
      <c r="EAB24" s="28"/>
      <c r="EAC24" s="28"/>
      <c r="EAD24" s="28"/>
      <c r="EAE24" s="28"/>
      <c r="EAF24" s="28"/>
      <c r="EAG24" s="28"/>
      <c r="EAH24" s="28"/>
      <c r="EAI24" s="28"/>
      <c r="EAJ24" s="28"/>
      <c r="EAK24" s="28"/>
      <c r="EAL24" s="28"/>
      <c r="EAM24" s="28"/>
      <c r="EAN24" s="28"/>
      <c r="EAO24" s="28"/>
      <c r="EAP24" s="28"/>
      <c r="EAQ24" s="28"/>
      <c r="EAR24" s="28"/>
      <c r="EAS24" s="28"/>
      <c r="EAT24" s="28"/>
      <c r="EAU24" s="28"/>
      <c r="EAV24" s="28"/>
      <c r="EAW24" s="28"/>
      <c r="EAX24" s="28"/>
      <c r="EAY24" s="28"/>
      <c r="EAZ24" s="28"/>
      <c r="EBA24" s="28"/>
      <c r="EBB24" s="28"/>
      <c r="EBC24" s="28"/>
      <c r="EBD24" s="28"/>
      <c r="EBE24" s="28"/>
      <c r="EBF24" s="28"/>
      <c r="EBG24" s="28"/>
      <c r="EBH24" s="28"/>
      <c r="EBI24" s="28"/>
      <c r="EBJ24" s="28"/>
      <c r="EBK24" s="28"/>
      <c r="EBL24" s="28"/>
      <c r="EBM24" s="28"/>
      <c r="EBN24" s="28"/>
      <c r="EBO24" s="28"/>
      <c r="EBP24" s="28"/>
      <c r="EBQ24" s="28"/>
      <c r="EBR24" s="28"/>
      <c r="EBS24" s="28"/>
      <c r="EBT24" s="28"/>
      <c r="EBU24" s="28"/>
      <c r="EBV24" s="28"/>
      <c r="EBW24" s="28"/>
      <c r="EBX24" s="28"/>
      <c r="EBY24" s="28"/>
      <c r="EBZ24" s="28"/>
      <c r="ECA24" s="28"/>
      <c r="ECB24" s="28"/>
      <c r="ECC24" s="28"/>
      <c r="ECD24" s="28"/>
      <c r="ECE24" s="28"/>
      <c r="ECF24" s="28"/>
      <c r="ECG24" s="28"/>
      <c r="ECH24" s="28"/>
      <c r="ECI24" s="28"/>
      <c r="ECJ24" s="28"/>
      <c r="ECK24" s="28"/>
      <c r="ECL24" s="28"/>
      <c r="ECM24" s="28"/>
      <c r="ECN24" s="28"/>
      <c r="ECO24" s="28"/>
      <c r="ECP24" s="28"/>
      <c r="ECQ24" s="28"/>
      <c r="ECR24" s="28"/>
      <c r="ECS24" s="28"/>
      <c r="ECT24" s="28"/>
      <c r="ECU24" s="28"/>
      <c r="ECV24" s="28"/>
      <c r="ECW24" s="28"/>
      <c r="ECX24" s="28"/>
      <c r="ECY24" s="28"/>
      <c r="ECZ24" s="28"/>
      <c r="EDA24" s="28"/>
      <c r="EDB24" s="28"/>
      <c r="EDC24" s="28"/>
      <c r="EDD24" s="28"/>
      <c r="EDE24" s="28"/>
      <c r="EDF24" s="28"/>
      <c r="EDG24" s="28"/>
      <c r="EDH24" s="28"/>
      <c r="EDI24" s="28"/>
      <c r="EDJ24" s="28"/>
      <c r="EDK24" s="28"/>
      <c r="EDL24" s="28"/>
      <c r="EDM24" s="28"/>
      <c r="EDN24" s="28"/>
      <c r="EDO24" s="28"/>
      <c r="EDP24" s="28"/>
      <c r="EDQ24" s="28"/>
      <c r="EDR24" s="28"/>
      <c r="EDS24" s="28"/>
      <c r="EDT24" s="28"/>
      <c r="EDU24" s="28"/>
      <c r="EDV24" s="28"/>
      <c r="EDW24" s="28"/>
      <c r="EDX24" s="28"/>
      <c r="EDY24" s="28"/>
      <c r="EDZ24" s="28"/>
      <c r="EEA24" s="28"/>
      <c r="EEB24" s="28"/>
      <c r="EEC24" s="28"/>
      <c r="EED24" s="28"/>
      <c r="EEE24" s="28"/>
      <c r="EEF24" s="28"/>
      <c r="EEG24" s="28"/>
      <c r="EEH24" s="28"/>
      <c r="EEI24" s="28"/>
      <c r="EEJ24" s="28"/>
      <c r="EEK24" s="28"/>
      <c r="EEL24" s="28"/>
      <c r="EEM24" s="28"/>
      <c r="EEN24" s="28"/>
      <c r="EEO24" s="28"/>
      <c r="EEP24" s="28"/>
      <c r="EEQ24" s="28"/>
      <c r="EER24" s="28"/>
      <c r="EES24" s="28"/>
      <c r="EET24" s="28"/>
      <c r="EEU24" s="28"/>
      <c r="EEV24" s="28"/>
      <c r="EEW24" s="28"/>
      <c r="EEX24" s="28"/>
      <c r="EEY24" s="28"/>
      <c r="EEZ24" s="28"/>
      <c r="EFA24" s="28"/>
      <c r="EFB24" s="28"/>
      <c r="EFC24" s="28"/>
      <c r="EFD24" s="28"/>
      <c r="EFE24" s="28"/>
      <c r="EFF24" s="28"/>
      <c r="EFG24" s="28"/>
      <c r="EFH24" s="28"/>
      <c r="EFI24" s="28"/>
      <c r="EFJ24" s="28"/>
      <c r="EFK24" s="28"/>
      <c r="EFL24" s="28"/>
      <c r="EFM24" s="28"/>
      <c r="EFN24" s="28"/>
      <c r="EFO24" s="28"/>
      <c r="EFP24" s="28"/>
      <c r="EFQ24" s="28"/>
      <c r="EFR24" s="28"/>
      <c r="EFS24" s="28"/>
      <c r="EFT24" s="28"/>
      <c r="EFU24" s="28"/>
      <c r="EFV24" s="28"/>
      <c r="EFW24" s="28"/>
      <c r="EFX24" s="28"/>
      <c r="EFY24" s="28"/>
      <c r="EFZ24" s="28"/>
      <c r="EGA24" s="28"/>
      <c r="EGB24" s="28"/>
      <c r="EGC24" s="28"/>
      <c r="EGD24" s="28"/>
      <c r="EGE24" s="28"/>
      <c r="EGF24" s="28"/>
      <c r="EGG24" s="28"/>
      <c r="EGH24" s="28"/>
      <c r="EGI24" s="28"/>
      <c r="EGJ24" s="28"/>
      <c r="EGK24" s="28"/>
      <c r="EGL24" s="28"/>
      <c r="EGM24" s="28"/>
      <c r="EGN24" s="28"/>
      <c r="EGO24" s="28"/>
      <c r="EGP24" s="28"/>
      <c r="EGQ24" s="28"/>
      <c r="EGR24" s="28"/>
      <c r="EGS24" s="28"/>
      <c r="EGT24" s="28"/>
      <c r="EGU24" s="28"/>
      <c r="EGV24" s="28"/>
      <c r="EGW24" s="28"/>
      <c r="EGX24" s="28"/>
      <c r="EGY24" s="28"/>
      <c r="EGZ24" s="28"/>
      <c r="EHA24" s="28"/>
      <c r="EHB24" s="28"/>
      <c r="EHC24" s="28"/>
      <c r="EHD24" s="28"/>
      <c r="EHE24" s="28"/>
      <c r="EHF24" s="28"/>
      <c r="EHG24" s="28"/>
      <c r="EHH24" s="28"/>
      <c r="EHI24" s="28"/>
      <c r="EHJ24" s="28"/>
      <c r="EHK24" s="28"/>
      <c r="EHL24" s="28"/>
      <c r="EHM24" s="28"/>
      <c r="EHN24" s="28"/>
      <c r="EHO24" s="28"/>
      <c r="EHP24" s="28"/>
      <c r="EHQ24" s="28"/>
      <c r="EHR24" s="28"/>
      <c r="EHS24" s="28"/>
      <c r="EHT24" s="28"/>
      <c r="EHU24" s="28"/>
      <c r="EHV24" s="28"/>
      <c r="EHW24" s="28"/>
      <c r="EHX24" s="28"/>
      <c r="EHY24" s="28"/>
      <c r="EHZ24" s="28"/>
      <c r="EIA24" s="28"/>
      <c r="EIB24" s="28"/>
      <c r="EIC24" s="28"/>
      <c r="EID24" s="28"/>
      <c r="EIE24" s="28"/>
      <c r="EIF24" s="28"/>
      <c r="EIG24" s="28"/>
      <c r="EIH24" s="28"/>
      <c r="EII24" s="28"/>
      <c r="EIJ24" s="28"/>
      <c r="EIK24" s="28"/>
      <c r="EIL24" s="28"/>
      <c r="EIM24" s="28"/>
      <c r="EIN24" s="28"/>
      <c r="EIO24" s="28"/>
      <c r="EIP24" s="28"/>
      <c r="EIQ24" s="28"/>
      <c r="EIR24" s="28"/>
      <c r="EIS24" s="28"/>
      <c r="EIT24" s="28"/>
      <c r="EIU24" s="28"/>
      <c r="EIV24" s="28"/>
      <c r="EIW24" s="28"/>
      <c r="EIX24" s="28"/>
      <c r="EIY24" s="28"/>
      <c r="EIZ24" s="28"/>
      <c r="EJA24" s="28"/>
      <c r="EJB24" s="28"/>
      <c r="EJC24" s="28"/>
      <c r="EJD24" s="28"/>
      <c r="EJE24" s="28"/>
      <c r="EJF24" s="28"/>
      <c r="EJG24" s="28"/>
      <c r="EJH24" s="28"/>
      <c r="EJI24" s="28"/>
      <c r="EJJ24" s="28"/>
      <c r="EJK24" s="28"/>
      <c r="EJL24" s="28"/>
      <c r="EJM24" s="28"/>
      <c r="EJN24" s="28"/>
      <c r="EJO24" s="28"/>
      <c r="EJP24" s="28"/>
      <c r="EJQ24" s="28"/>
      <c r="EJR24" s="28"/>
      <c r="EJS24" s="28"/>
      <c r="EJT24" s="28"/>
      <c r="EJU24" s="28"/>
      <c r="EJV24" s="28"/>
      <c r="EJW24" s="28"/>
      <c r="EJX24" s="28"/>
      <c r="EJY24" s="28"/>
      <c r="EJZ24" s="28"/>
      <c r="EKA24" s="28"/>
      <c r="EKB24" s="28"/>
      <c r="EKC24" s="28"/>
      <c r="EKD24" s="28"/>
      <c r="EKE24" s="28"/>
      <c r="EKF24" s="28"/>
      <c r="EKG24" s="28"/>
      <c r="EKH24" s="28"/>
      <c r="EKI24" s="28"/>
      <c r="EKJ24" s="28"/>
      <c r="EKK24" s="28"/>
      <c r="EKL24" s="28"/>
      <c r="EKM24" s="28"/>
      <c r="EKN24" s="28"/>
      <c r="EKO24" s="28"/>
      <c r="EKP24" s="28"/>
      <c r="EKQ24" s="28"/>
      <c r="EKR24" s="28"/>
      <c r="EKS24" s="28"/>
      <c r="EKT24" s="28"/>
      <c r="EKU24" s="28"/>
      <c r="EKV24" s="28"/>
      <c r="EKW24" s="28"/>
      <c r="EKX24" s="28"/>
      <c r="EKY24" s="28"/>
      <c r="EKZ24" s="28"/>
      <c r="ELA24" s="28"/>
      <c r="ELB24" s="28"/>
      <c r="ELC24" s="28"/>
      <c r="ELD24" s="28"/>
      <c r="ELE24" s="28"/>
      <c r="ELF24" s="28"/>
      <c r="ELG24" s="28"/>
      <c r="ELH24" s="28"/>
      <c r="ELI24" s="28"/>
      <c r="ELJ24" s="28"/>
      <c r="ELK24" s="28"/>
      <c r="ELL24" s="28"/>
      <c r="ELM24" s="28"/>
      <c r="ELN24" s="28"/>
      <c r="ELO24" s="28"/>
      <c r="ELP24" s="28"/>
      <c r="ELQ24" s="28"/>
      <c r="ELR24" s="28"/>
      <c r="ELS24" s="28"/>
      <c r="ELT24" s="28"/>
      <c r="ELU24" s="28"/>
      <c r="ELV24" s="28"/>
      <c r="ELW24" s="28"/>
      <c r="ELX24" s="28"/>
      <c r="ELY24" s="28"/>
      <c r="ELZ24" s="28"/>
      <c r="EMA24" s="28"/>
      <c r="EMB24" s="28"/>
      <c r="EMC24" s="28"/>
      <c r="EMD24" s="28"/>
      <c r="EME24" s="28"/>
      <c r="EMF24" s="28"/>
      <c r="EMG24" s="28"/>
      <c r="EMH24" s="28"/>
      <c r="EMI24" s="28"/>
      <c r="EMJ24" s="28"/>
      <c r="EMK24" s="28"/>
      <c r="EML24" s="28"/>
      <c r="EMM24" s="28"/>
      <c r="EMN24" s="28"/>
      <c r="EMO24" s="28"/>
      <c r="EMP24" s="28"/>
      <c r="EMQ24" s="28"/>
      <c r="EMR24" s="28"/>
      <c r="EMS24" s="28"/>
      <c r="EMT24" s="28"/>
      <c r="EMU24" s="28"/>
      <c r="EMV24" s="28"/>
      <c r="EMW24" s="28"/>
      <c r="EMX24" s="28"/>
      <c r="EMY24" s="28"/>
      <c r="EMZ24" s="28"/>
      <c r="ENA24" s="28"/>
      <c r="ENB24" s="28"/>
      <c r="ENC24" s="28"/>
      <c r="END24" s="28"/>
      <c r="ENE24" s="28"/>
      <c r="ENF24" s="28"/>
      <c r="ENG24" s="28"/>
      <c r="ENH24" s="28"/>
      <c r="ENI24" s="28"/>
      <c r="ENJ24" s="28"/>
      <c r="ENK24" s="28"/>
      <c r="ENL24" s="28"/>
      <c r="ENM24" s="28"/>
      <c r="ENN24" s="28"/>
      <c r="ENO24" s="28"/>
      <c r="ENP24" s="28"/>
      <c r="ENQ24" s="28"/>
      <c r="ENR24" s="28"/>
      <c r="ENS24" s="28"/>
      <c r="ENT24" s="28"/>
      <c r="ENU24" s="28"/>
      <c r="ENV24" s="28"/>
      <c r="ENW24" s="28"/>
      <c r="ENX24" s="28"/>
      <c r="ENY24" s="28"/>
      <c r="ENZ24" s="28"/>
      <c r="EOA24" s="28"/>
      <c r="EOB24" s="28"/>
      <c r="EOC24" s="28"/>
      <c r="EOD24" s="28"/>
      <c r="EOE24" s="28"/>
      <c r="EOF24" s="28"/>
      <c r="EOG24" s="28"/>
      <c r="EOH24" s="28"/>
      <c r="EOI24" s="28"/>
      <c r="EOJ24" s="28"/>
      <c r="EOK24" s="28"/>
      <c r="EOL24" s="28"/>
      <c r="EOM24" s="28"/>
      <c r="EON24" s="28"/>
      <c r="EOO24" s="28"/>
      <c r="EOP24" s="28"/>
      <c r="EOQ24" s="28"/>
      <c r="EOR24" s="28"/>
      <c r="EOS24" s="28"/>
      <c r="EOT24" s="28"/>
      <c r="EOU24" s="28"/>
      <c r="EOV24" s="28"/>
      <c r="EOW24" s="28"/>
      <c r="EOX24" s="28"/>
      <c r="EOY24" s="28"/>
      <c r="EOZ24" s="28"/>
      <c r="EPA24" s="28"/>
      <c r="EPB24" s="28"/>
      <c r="EPC24" s="28"/>
      <c r="EPD24" s="28"/>
      <c r="EPE24" s="28"/>
      <c r="EPF24" s="28"/>
      <c r="EPG24" s="28"/>
      <c r="EPH24" s="28"/>
      <c r="EPI24" s="28"/>
      <c r="EPJ24" s="28"/>
      <c r="EPK24" s="28"/>
      <c r="EPL24" s="28"/>
      <c r="EPM24" s="28"/>
      <c r="EPN24" s="28"/>
      <c r="EPO24" s="28"/>
      <c r="EPP24" s="28"/>
      <c r="EPQ24" s="28"/>
      <c r="EPR24" s="28"/>
      <c r="EPS24" s="28"/>
      <c r="EPT24" s="28"/>
      <c r="EPU24" s="28"/>
      <c r="EPV24" s="28"/>
      <c r="EPW24" s="28"/>
      <c r="EPX24" s="28"/>
      <c r="EPY24" s="28"/>
      <c r="EPZ24" s="28"/>
      <c r="EQA24" s="28"/>
      <c r="EQB24" s="28"/>
      <c r="EQC24" s="28"/>
      <c r="EQD24" s="28"/>
      <c r="EQE24" s="28"/>
      <c r="EQF24" s="28"/>
      <c r="EQG24" s="28"/>
      <c r="EQH24" s="28"/>
      <c r="EQI24" s="28"/>
      <c r="EQJ24" s="28"/>
      <c r="EQK24" s="28"/>
      <c r="EQL24" s="28"/>
      <c r="EQM24" s="28"/>
      <c r="EQN24" s="28"/>
      <c r="EQO24" s="28"/>
      <c r="EQP24" s="28"/>
      <c r="EQQ24" s="28"/>
      <c r="EQR24" s="28"/>
      <c r="EQS24" s="28"/>
      <c r="EQT24" s="28"/>
      <c r="EQU24" s="28"/>
      <c r="EQV24" s="28"/>
      <c r="EQW24" s="28"/>
      <c r="EQX24" s="28"/>
      <c r="EQY24" s="28"/>
      <c r="EQZ24" s="28"/>
      <c r="ERA24" s="28"/>
      <c r="ERB24" s="28"/>
      <c r="ERC24" s="28"/>
      <c r="ERD24" s="28"/>
      <c r="ERE24" s="28"/>
      <c r="ERF24" s="28"/>
      <c r="ERG24" s="28"/>
      <c r="ERH24" s="28"/>
      <c r="ERI24" s="28"/>
      <c r="ERJ24" s="28"/>
      <c r="ERK24" s="28"/>
      <c r="ERL24" s="28"/>
      <c r="ERM24" s="28"/>
      <c r="ERN24" s="28"/>
      <c r="ERO24" s="28"/>
      <c r="ERP24" s="28"/>
      <c r="ERQ24" s="28"/>
      <c r="ERR24" s="28"/>
      <c r="ERS24" s="28"/>
      <c r="ERT24" s="28"/>
      <c r="ERU24" s="28"/>
      <c r="ERV24" s="28"/>
      <c r="ERW24" s="28"/>
      <c r="ERX24" s="28"/>
      <c r="ERY24" s="28"/>
      <c r="ERZ24" s="28"/>
      <c r="ESA24" s="28"/>
      <c r="ESB24" s="28"/>
      <c r="ESC24" s="28"/>
      <c r="ESD24" s="28"/>
      <c r="ESE24" s="28"/>
      <c r="ESF24" s="28"/>
      <c r="ESG24" s="28"/>
      <c r="ESH24" s="28"/>
      <c r="ESI24" s="28"/>
      <c r="ESJ24" s="28"/>
      <c r="ESK24" s="28"/>
      <c r="ESL24" s="28"/>
      <c r="ESM24" s="28"/>
      <c r="ESN24" s="28"/>
      <c r="ESO24" s="28"/>
      <c r="ESP24" s="28"/>
      <c r="ESQ24" s="28"/>
      <c r="ESR24" s="28"/>
      <c r="ESS24" s="28"/>
      <c r="EST24" s="28"/>
      <c r="ESU24" s="28"/>
      <c r="ESV24" s="28"/>
      <c r="ESW24" s="28"/>
      <c r="ESX24" s="28"/>
      <c r="ESY24" s="28"/>
      <c r="ESZ24" s="28"/>
      <c r="ETA24" s="28"/>
      <c r="ETB24" s="28"/>
      <c r="ETC24" s="28"/>
      <c r="ETD24" s="28"/>
      <c r="ETE24" s="28"/>
      <c r="ETF24" s="28"/>
      <c r="ETG24" s="28"/>
      <c r="ETH24" s="28"/>
      <c r="ETI24" s="28"/>
      <c r="ETJ24" s="28"/>
      <c r="ETK24" s="28"/>
      <c r="ETL24" s="28"/>
      <c r="ETM24" s="28"/>
      <c r="ETN24" s="28"/>
      <c r="ETO24" s="28"/>
      <c r="ETP24" s="28"/>
      <c r="ETQ24" s="28"/>
      <c r="ETR24" s="28"/>
      <c r="ETS24" s="28"/>
      <c r="ETT24" s="28"/>
      <c r="ETU24" s="28"/>
      <c r="ETV24" s="28"/>
      <c r="ETW24" s="28"/>
      <c r="ETX24" s="28"/>
      <c r="ETY24" s="28"/>
      <c r="ETZ24" s="28"/>
      <c r="EUA24" s="28"/>
      <c r="EUB24" s="28"/>
      <c r="EUC24" s="28"/>
      <c r="EUD24" s="28"/>
      <c r="EUE24" s="28"/>
      <c r="EUF24" s="28"/>
      <c r="EUG24" s="28"/>
      <c r="EUH24" s="28"/>
      <c r="EUI24" s="28"/>
      <c r="EUJ24" s="28"/>
      <c r="EUK24" s="28"/>
      <c r="EUL24" s="28"/>
      <c r="EUM24" s="28"/>
      <c r="EUN24" s="28"/>
      <c r="EUO24" s="28"/>
      <c r="EUP24" s="28"/>
      <c r="EUQ24" s="28"/>
      <c r="EUR24" s="28"/>
      <c r="EUS24" s="28"/>
      <c r="EUT24" s="28"/>
      <c r="EUU24" s="28"/>
      <c r="EUV24" s="28"/>
      <c r="EUW24" s="28"/>
      <c r="EUX24" s="28"/>
      <c r="EUY24" s="28"/>
      <c r="EUZ24" s="28"/>
      <c r="EVA24" s="28"/>
      <c r="EVB24" s="28"/>
      <c r="EVC24" s="28"/>
      <c r="EVD24" s="28"/>
      <c r="EVE24" s="28"/>
      <c r="EVF24" s="28"/>
      <c r="EVG24" s="28"/>
      <c r="EVH24" s="28"/>
      <c r="EVI24" s="28"/>
      <c r="EVJ24" s="28"/>
      <c r="EVK24" s="28"/>
      <c r="EVL24" s="28"/>
      <c r="EVM24" s="28"/>
      <c r="EVN24" s="28"/>
      <c r="EVO24" s="28"/>
      <c r="EVP24" s="28"/>
      <c r="EVQ24" s="28"/>
      <c r="EVR24" s="28"/>
      <c r="EVS24" s="28"/>
      <c r="EVT24" s="28"/>
      <c r="EVU24" s="28"/>
      <c r="EVV24" s="28"/>
      <c r="EVW24" s="28"/>
      <c r="EVX24" s="28"/>
      <c r="EVY24" s="28"/>
      <c r="EVZ24" s="28"/>
      <c r="EWA24" s="28"/>
      <c r="EWB24" s="28"/>
      <c r="EWC24" s="28"/>
      <c r="EWD24" s="28"/>
      <c r="EWE24" s="28"/>
      <c r="EWF24" s="28"/>
      <c r="EWG24" s="28"/>
      <c r="EWH24" s="28"/>
      <c r="EWI24" s="28"/>
      <c r="EWJ24" s="28"/>
      <c r="EWK24" s="28"/>
      <c r="EWL24" s="28"/>
      <c r="EWM24" s="28"/>
      <c r="EWN24" s="28"/>
      <c r="EWO24" s="28"/>
      <c r="EWP24" s="28"/>
      <c r="EWQ24" s="28"/>
      <c r="EWR24" s="28"/>
      <c r="EWS24" s="28"/>
      <c r="EWT24" s="28"/>
      <c r="EWU24" s="28"/>
      <c r="EWV24" s="28"/>
      <c r="EWW24" s="28"/>
      <c r="EWX24" s="28"/>
      <c r="EWY24" s="28"/>
      <c r="EWZ24" s="28"/>
      <c r="EXA24" s="28"/>
      <c r="EXB24" s="28"/>
      <c r="EXC24" s="28"/>
      <c r="EXD24" s="28"/>
      <c r="EXE24" s="28"/>
      <c r="EXF24" s="28"/>
      <c r="EXG24" s="28"/>
      <c r="EXH24" s="28"/>
      <c r="EXI24" s="28"/>
      <c r="EXJ24" s="28"/>
      <c r="EXK24" s="28"/>
      <c r="EXL24" s="28"/>
      <c r="EXM24" s="28"/>
      <c r="EXN24" s="28"/>
      <c r="EXO24" s="28"/>
      <c r="EXP24" s="28"/>
      <c r="EXQ24" s="28"/>
      <c r="EXR24" s="28"/>
      <c r="EXS24" s="28"/>
      <c r="EXT24" s="28"/>
      <c r="EXU24" s="28"/>
      <c r="EXV24" s="28"/>
      <c r="EXW24" s="28"/>
      <c r="EXX24" s="28"/>
      <c r="EXY24" s="28"/>
      <c r="EXZ24" s="28"/>
      <c r="EYA24" s="28"/>
      <c r="EYB24" s="28"/>
      <c r="EYC24" s="28"/>
      <c r="EYD24" s="28"/>
      <c r="EYE24" s="28"/>
      <c r="EYF24" s="28"/>
      <c r="EYG24" s="28"/>
      <c r="EYH24" s="28"/>
      <c r="EYI24" s="28"/>
      <c r="EYJ24" s="28"/>
      <c r="EYK24" s="28"/>
      <c r="EYL24" s="28"/>
      <c r="EYM24" s="28"/>
      <c r="EYN24" s="28"/>
      <c r="EYO24" s="28"/>
      <c r="EYP24" s="28"/>
      <c r="EYQ24" s="28"/>
      <c r="EYR24" s="28"/>
      <c r="EYS24" s="28"/>
      <c r="EYT24" s="28"/>
      <c r="EYU24" s="28"/>
      <c r="EYV24" s="28"/>
      <c r="EYW24" s="28"/>
      <c r="EYX24" s="28"/>
      <c r="EYY24" s="28"/>
      <c r="EYZ24" s="28"/>
      <c r="EZA24" s="28"/>
      <c r="EZB24" s="28"/>
      <c r="EZC24" s="28"/>
      <c r="EZD24" s="28"/>
      <c r="EZE24" s="28"/>
      <c r="EZF24" s="28"/>
      <c r="EZG24" s="28"/>
      <c r="EZH24" s="28"/>
      <c r="EZI24" s="28"/>
      <c r="EZJ24" s="28"/>
      <c r="EZK24" s="28"/>
      <c r="EZL24" s="28"/>
      <c r="EZM24" s="28"/>
      <c r="EZN24" s="28"/>
      <c r="EZO24" s="28"/>
      <c r="EZP24" s="28"/>
      <c r="EZQ24" s="28"/>
      <c r="EZR24" s="28"/>
      <c r="EZS24" s="28"/>
      <c r="EZT24" s="28"/>
      <c r="EZU24" s="28"/>
      <c r="EZV24" s="28"/>
      <c r="EZW24" s="28"/>
      <c r="EZX24" s="28"/>
      <c r="EZY24" s="28"/>
      <c r="EZZ24" s="28"/>
      <c r="FAA24" s="28"/>
      <c r="FAB24" s="28"/>
      <c r="FAC24" s="28"/>
      <c r="FAD24" s="28"/>
      <c r="FAE24" s="28"/>
      <c r="FAF24" s="28"/>
      <c r="FAG24" s="28"/>
      <c r="FAH24" s="28"/>
      <c r="FAI24" s="28"/>
      <c r="FAJ24" s="28"/>
      <c r="FAK24" s="28"/>
      <c r="FAL24" s="28"/>
      <c r="FAM24" s="28"/>
      <c r="FAN24" s="28"/>
      <c r="FAO24" s="28"/>
      <c r="FAP24" s="28"/>
      <c r="FAQ24" s="28"/>
      <c r="FAR24" s="28"/>
      <c r="FAS24" s="28"/>
      <c r="FAT24" s="28"/>
      <c r="FAU24" s="28"/>
      <c r="FAV24" s="28"/>
      <c r="FAW24" s="28"/>
      <c r="FAX24" s="28"/>
      <c r="FAY24" s="28"/>
      <c r="FAZ24" s="28"/>
      <c r="FBA24" s="28"/>
      <c r="FBB24" s="28"/>
      <c r="FBC24" s="28"/>
      <c r="FBD24" s="28"/>
      <c r="FBE24" s="28"/>
      <c r="FBF24" s="28"/>
      <c r="FBG24" s="28"/>
      <c r="FBH24" s="28"/>
      <c r="FBI24" s="28"/>
      <c r="FBJ24" s="28"/>
      <c r="FBK24" s="28"/>
      <c r="FBL24" s="28"/>
      <c r="FBM24" s="28"/>
      <c r="FBN24" s="28"/>
      <c r="FBO24" s="28"/>
      <c r="FBP24" s="28"/>
      <c r="FBQ24" s="28"/>
      <c r="FBR24" s="28"/>
      <c r="FBS24" s="28"/>
      <c r="FBT24" s="28"/>
      <c r="FBU24" s="28"/>
      <c r="FBV24" s="28"/>
      <c r="FBW24" s="28"/>
      <c r="FBX24" s="28"/>
      <c r="FBY24" s="28"/>
      <c r="FBZ24" s="28"/>
      <c r="FCA24" s="28"/>
      <c r="FCB24" s="28"/>
      <c r="FCC24" s="28"/>
      <c r="FCD24" s="28"/>
      <c r="FCE24" s="28"/>
      <c r="FCF24" s="28"/>
      <c r="FCG24" s="28"/>
      <c r="FCH24" s="28"/>
      <c r="FCI24" s="28"/>
      <c r="FCJ24" s="28"/>
      <c r="FCK24" s="28"/>
      <c r="FCL24" s="28"/>
      <c r="FCM24" s="28"/>
      <c r="FCN24" s="28"/>
      <c r="FCO24" s="28"/>
      <c r="FCP24" s="28"/>
      <c r="FCQ24" s="28"/>
      <c r="FCR24" s="28"/>
      <c r="FCS24" s="28"/>
      <c r="FCT24" s="28"/>
      <c r="FCU24" s="28"/>
      <c r="FCV24" s="28"/>
      <c r="FCW24" s="28"/>
      <c r="FCX24" s="28"/>
      <c r="FCY24" s="28"/>
      <c r="FCZ24" s="28"/>
      <c r="FDA24" s="28"/>
      <c r="FDB24" s="28"/>
      <c r="FDC24" s="28"/>
      <c r="FDD24" s="28"/>
      <c r="FDE24" s="28"/>
      <c r="FDF24" s="28"/>
      <c r="FDG24" s="28"/>
      <c r="FDH24" s="28"/>
      <c r="FDI24" s="28"/>
      <c r="FDJ24" s="28"/>
      <c r="FDK24" s="28"/>
      <c r="FDL24" s="28"/>
      <c r="FDM24" s="28"/>
      <c r="FDN24" s="28"/>
      <c r="FDO24" s="28"/>
      <c r="FDP24" s="28"/>
      <c r="FDQ24" s="28"/>
      <c r="FDR24" s="28"/>
      <c r="FDS24" s="28"/>
      <c r="FDT24" s="28"/>
      <c r="FDU24" s="28"/>
      <c r="FDV24" s="28"/>
      <c r="FDW24" s="28"/>
      <c r="FDX24" s="28"/>
      <c r="FDY24" s="28"/>
      <c r="FDZ24" s="28"/>
      <c r="FEA24" s="28"/>
      <c r="FEB24" s="28"/>
      <c r="FEC24" s="28"/>
      <c r="FED24" s="28"/>
      <c r="FEE24" s="28"/>
      <c r="FEF24" s="28"/>
      <c r="FEG24" s="28"/>
      <c r="FEH24" s="28"/>
      <c r="FEI24" s="28"/>
      <c r="FEJ24" s="28"/>
      <c r="FEK24" s="28"/>
      <c r="FEL24" s="28"/>
      <c r="FEM24" s="28"/>
      <c r="FEN24" s="28"/>
      <c r="FEO24" s="28"/>
      <c r="FEP24" s="28"/>
      <c r="FEQ24" s="28"/>
      <c r="FER24" s="28"/>
      <c r="FES24" s="28"/>
      <c r="FET24" s="28"/>
      <c r="FEU24" s="28"/>
      <c r="FEV24" s="28"/>
      <c r="FEW24" s="28"/>
      <c r="FEX24" s="28"/>
      <c r="FEY24" s="28"/>
      <c r="FEZ24" s="28"/>
      <c r="FFA24" s="28"/>
      <c r="FFB24" s="28"/>
      <c r="FFC24" s="28"/>
      <c r="FFD24" s="28"/>
      <c r="FFE24" s="28"/>
      <c r="FFF24" s="28"/>
      <c r="FFG24" s="28"/>
      <c r="FFH24" s="28"/>
      <c r="FFI24" s="28"/>
      <c r="FFJ24" s="28"/>
      <c r="FFK24" s="28"/>
      <c r="FFL24" s="28"/>
      <c r="FFM24" s="28"/>
      <c r="FFN24" s="28"/>
      <c r="FFO24" s="28"/>
      <c r="FFP24" s="28"/>
      <c r="FFQ24" s="28"/>
      <c r="FFR24" s="28"/>
      <c r="FFS24" s="28"/>
      <c r="FFT24" s="28"/>
      <c r="FFU24" s="28"/>
      <c r="FFV24" s="28"/>
      <c r="FFW24" s="28"/>
      <c r="FFX24" s="28"/>
      <c r="FFY24" s="28"/>
      <c r="FFZ24" s="28"/>
      <c r="FGA24" s="28"/>
      <c r="FGB24" s="28"/>
      <c r="FGC24" s="28"/>
      <c r="FGD24" s="28"/>
      <c r="FGE24" s="28"/>
      <c r="FGF24" s="28"/>
      <c r="FGG24" s="28"/>
      <c r="FGH24" s="28"/>
      <c r="FGI24" s="28"/>
      <c r="FGJ24" s="28"/>
      <c r="FGK24" s="28"/>
      <c r="FGL24" s="28"/>
      <c r="FGM24" s="28"/>
      <c r="FGN24" s="28"/>
      <c r="FGO24" s="28"/>
      <c r="FGP24" s="28"/>
      <c r="FGQ24" s="28"/>
      <c r="FGR24" s="28"/>
      <c r="FGS24" s="28"/>
      <c r="FGT24" s="28"/>
      <c r="FGU24" s="28"/>
      <c r="FGV24" s="28"/>
      <c r="FGW24" s="28"/>
      <c r="FGX24" s="28"/>
      <c r="FGY24" s="28"/>
      <c r="FGZ24" s="28"/>
      <c r="FHA24" s="28"/>
      <c r="FHB24" s="28"/>
      <c r="FHC24" s="28"/>
      <c r="FHD24" s="28"/>
      <c r="FHE24" s="28"/>
      <c r="FHF24" s="28"/>
      <c r="FHG24" s="28"/>
      <c r="FHH24" s="28"/>
      <c r="FHI24" s="28"/>
      <c r="FHJ24" s="28"/>
      <c r="FHK24" s="28"/>
      <c r="FHL24" s="28"/>
      <c r="FHM24" s="28"/>
      <c r="FHN24" s="28"/>
      <c r="FHO24" s="28"/>
      <c r="FHP24" s="28"/>
      <c r="FHQ24" s="28"/>
      <c r="FHR24" s="28"/>
      <c r="FHS24" s="28"/>
      <c r="FHT24" s="28"/>
      <c r="FHU24" s="28"/>
      <c r="FHV24" s="28"/>
      <c r="FHW24" s="28"/>
      <c r="FHX24" s="28"/>
      <c r="FHY24" s="28"/>
      <c r="FHZ24" s="28"/>
      <c r="FIA24" s="28"/>
      <c r="FIB24" s="28"/>
      <c r="FIC24" s="28"/>
      <c r="FID24" s="28"/>
      <c r="FIE24" s="28"/>
      <c r="FIF24" s="28"/>
      <c r="FIG24" s="28"/>
      <c r="FIH24" s="28"/>
      <c r="FII24" s="28"/>
      <c r="FIJ24" s="28"/>
      <c r="FIK24" s="28"/>
      <c r="FIL24" s="28"/>
      <c r="FIM24" s="28"/>
      <c r="FIN24" s="28"/>
      <c r="FIO24" s="28"/>
      <c r="FIP24" s="28"/>
      <c r="FIQ24" s="28"/>
      <c r="FIR24" s="28"/>
      <c r="FIS24" s="28"/>
      <c r="FIT24" s="28"/>
      <c r="FIU24" s="28"/>
      <c r="FIV24" s="28"/>
      <c r="FIW24" s="28"/>
      <c r="FIX24" s="28"/>
      <c r="FIY24" s="28"/>
      <c r="FIZ24" s="28"/>
      <c r="FJA24" s="28"/>
      <c r="FJB24" s="28"/>
      <c r="FJC24" s="28"/>
      <c r="FJD24" s="28"/>
      <c r="FJE24" s="28"/>
      <c r="FJF24" s="28"/>
      <c r="FJG24" s="28"/>
      <c r="FJH24" s="28"/>
      <c r="FJI24" s="28"/>
      <c r="FJJ24" s="28"/>
      <c r="FJK24" s="28"/>
      <c r="FJL24" s="28"/>
      <c r="FJM24" s="28"/>
      <c r="FJN24" s="28"/>
      <c r="FJO24" s="28"/>
      <c r="FJP24" s="28"/>
      <c r="FJQ24" s="28"/>
      <c r="FJR24" s="28"/>
      <c r="FJS24" s="28"/>
      <c r="FJT24" s="28"/>
      <c r="FJU24" s="28"/>
      <c r="FJV24" s="28"/>
      <c r="FJW24" s="28"/>
      <c r="FJX24" s="28"/>
      <c r="FJY24" s="28"/>
      <c r="FJZ24" s="28"/>
      <c r="FKA24" s="28"/>
      <c r="FKB24" s="28"/>
      <c r="FKC24" s="28"/>
      <c r="FKD24" s="28"/>
      <c r="FKE24" s="28"/>
      <c r="FKF24" s="28"/>
      <c r="FKG24" s="28"/>
      <c r="FKH24" s="28"/>
      <c r="FKI24" s="28"/>
      <c r="FKJ24" s="28"/>
      <c r="FKK24" s="28"/>
      <c r="FKL24" s="28"/>
      <c r="FKM24" s="28"/>
      <c r="FKN24" s="28"/>
      <c r="FKO24" s="28"/>
      <c r="FKP24" s="28"/>
      <c r="FKQ24" s="28"/>
      <c r="FKR24" s="28"/>
      <c r="FKS24" s="28"/>
      <c r="FKT24" s="28"/>
      <c r="FKU24" s="28"/>
      <c r="FKV24" s="28"/>
      <c r="FKW24" s="28"/>
      <c r="FKX24" s="28"/>
      <c r="FKY24" s="28"/>
      <c r="FKZ24" s="28"/>
      <c r="FLA24" s="28"/>
      <c r="FLB24" s="28"/>
      <c r="FLC24" s="28"/>
      <c r="FLD24" s="28"/>
      <c r="FLE24" s="28"/>
      <c r="FLF24" s="28"/>
      <c r="FLG24" s="28"/>
      <c r="FLH24" s="28"/>
      <c r="FLI24" s="28"/>
      <c r="FLJ24" s="28"/>
      <c r="FLK24" s="28"/>
      <c r="FLL24" s="28"/>
      <c r="FLM24" s="28"/>
      <c r="FLN24" s="28"/>
      <c r="FLO24" s="28"/>
      <c r="FLP24" s="28"/>
      <c r="FLQ24" s="28"/>
      <c r="FLR24" s="28"/>
      <c r="FLS24" s="28"/>
      <c r="FLT24" s="28"/>
      <c r="FLU24" s="28"/>
      <c r="FLV24" s="28"/>
      <c r="FLW24" s="28"/>
      <c r="FLX24" s="28"/>
      <c r="FLY24" s="28"/>
      <c r="FLZ24" s="28"/>
      <c r="FMA24" s="28"/>
      <c r="FMB24" s="28"/>
      <c r="FMC24" s="28"/>
      <c r="FMD24" s="28"/>
      <c r="FME24" s="28"/>
      <c r="FMF24" s="28"/>
      <c r="FMG24" s="28"/>
      <c r="FMH24" s="28"/>
      <c r="FMI24" s="28"/>
      <c r="FMJ24" s="28"/>
      <c r="FMK24" s="28"/>
      <c r="FML24" s="28"/>
      <c r="FMM24" s="28"/>
      <c r="FMN24" s="28"/>
      <c r="FMO24" s="28"/>
      <c r="FMP24" s="28"/>
      <c r="FMQ24" s="28"/>
      <c r="FMR24" s="28"/>
      <c r="FMS24" s="28"/>
      <c r="FMT24" s="28"/>
      <c r="FMU24" s="28"/>
      <c r="FMV24" s="28"/>
      <c r="FMW24" s="28"/>
      <c r="FMX24" s="28"/>
      <c r="FMY24" s="28"/>
      <c r="FMZ24" s="28"/>
      <c r="FNA24" s="28"/>
      <c r="FNB24" s="28"/>
      <c r="FNC24" s="28"/>
      <c r="FND24" s="28"/>
      <c r="FNE24" s="28"/>
      <c r="FNF24" s="28"/>
      <c r="FNG24" s="28"/>
      <c r="FNH24" s="28"/>
      <c r="FNI24" s="28"/>
      <c r="FNJ24" s="28"/>
      <c r="FNK24" s="28"/>
      <c r="FNL24" s="28"/>
      <c r="FNM24" s="28"/>
      <c r="FNN24" s="28"/>
      <c r="FNO24" s="28"/>
      <c r="FNP24" s="28"/>
      <c r="FNQ24" s="28"/>
      <c r="FNR24" s="28"/>
      <c r="FNS24" s="28"/>
      <c r="FNT24" s="28"/>
      <c r="FNU24" s="28"/>
      <c r="FNV24" s="28"/>
      <c r="FNW24" s="28"/>
      <c r="FNX24" s="28"/>
      <c r="FNY24" s="28"/>
      <c r="FNZ24" s="28"/>
      <c r="FOA24" s="28"/>
      <c r="FOB24" s="28"/>
      <c r="FOC24" s="28"/>
      <c r="FOD24" s="28"/>
      <c r="FOE24" s="28"/>
      <c r="FOF24" s="28"/>
      <c r="FOG24" s="28"/>
      <c r="FOH24" s="28"/>
      <c r="FOI24" s="28"/>
      <c r="FOJ24" s="28"/>
      <c r="FOK24" s="28"/>
      <c r="FOL24" s="28"/>
      <c r="FOM24" s="28"/>
      <c r="FON24" s="28"/>
      <c r="FOO24" s="28"/>
      <c r="FOP24" s="28"/>
      <c r="FOQ24" s="28"/>
      <c r="FOR24" s="28"/>
      <c r="FOS24" s="28"/>
      <c r="FOT24" s="28"/>
      <c r="FOU24" s="28"/>
      <c r="FOV24" s="28"/>
      <c r="FOW24" s="28"/>
      <c r="FOX24" s="28"/>
      <c r="FOY24" s="28"/>
      <c r="FOZ24" s="28"/>
      <c r="FPA24" s="28"/>
      <c r="FPB24" s="28"/>
      <c r="FPC24" s="28"/>
      <c r="FPD24" s="28"/>
      <c r="FPE24" s="28"/>
      <c r="FPF24" s="28"/>
      <c r="FPG24" s="28"/>
      <c r="FPH24" s="28"/>
      <c r="FPI24" s="28"/>
      <c r="FPJ24" s="28"/>
      <c r="FPK24" s="28"/>
      <c r="FPL24" s="28"/>
      <c r="FPM24" s="28"/>
      <c r="FPN24" s="28"/>
      <c r="FPO24" s="28"/>
      <c r="FPP24" s="28"/>
      <c r="FPQ24" s="28"/>
      <c r="FPR24" s="28"/>
      <c r="FPS24" s="28"/>
      <c r="FPT24" s="28"/>
      <c r="FPU24" s="28"/>
      <c r="FPV24" s="28"/>
      <c r="FPW24" s="28"/>
      <c r="FPX24" s="28"/>
      <c r="FPY24" s="28"/>
      <c r="FPZ24" s="28"/>
      <c r="FQA24" s="28"/>
      <c r="FQB24" s="28"/>
      <c r="FQC24" s="28"/>
      <c r="FQD24" s="28"/>
      <c r="FQE24" s="28"/>
      <c r="FQF24" s="28"/>
      <c r="FQG24" s="28"/>
      <c r="FQH24" s="28"/>
      <c r="FQI24" s="28"/>
      <c r="FQJ24" s="28"/>
      <c r="FQK24" s="28"/>
      <c r="FQL24" s="28"/>
      <c r="FQM24" s="28"/>
      <c r="FQN24" s="28"/>
      <c r="FQO24" s="28"/>
      <c r="FQP24" s="28"/>
      <c r="FQQ24" s="28"/>
      <c r="FQR24" s="28"/>
      <c r="FQS24" s="28"/>
      <c r="FQT24" s="28"/>
      <c r="FQU24" s="28"/>
      <c r="FQV24" s="28"/>
      <c r="FQW24" s="28"/>
      <c r="FQX24" s="28"/>
      <c r="FQY24" s="28"/>
      <c r="FQZ24" s="28"/>
      <c r="FRA24" s="28"/>
      <c r="FRB24" s="28"/>
      <c r="FRC24" s="28"/>
      <c r="FRD24" s="28"/>
      <c r="FRE24" s="28"/>
      <c r="FRF24" s="28"/>
      <c r="FRG24" s="28"/>
      <c r="FRH24" s="28"/>
      <c r="FRI24" s="28"/>
      <c r="FRJ24" s="28"/>
      <c r="FRK24" s="28"/>
      <c r="FRL24" s="28"/>
      <c r="FRM24" s="28"/>
      <c r="FRN24" s="28"/>
      <c r="FRO24" s="28"/>
      <c r="FRP24" s="28"/>
      <c r="FRQ24" s="28"/>
      <c r="FRR24" s="28"/>
      <c r="FRS24" s="28"/>
      <c r="FRT24" s="28"/>
      <c r="FRU24" s="28"/>
      <c r="FRV24" s="28"/>
      <c r="FRW24" s="28"/>
      <c r="FRX24" s="28"/>
      <c r="FRY24" s="28"/>
      <c r="FRZ24" s="28"/>
      <c r="FSA24" s="28"/>
      <c r="FSB24" s="28"/>
      <c r="FSC24" s="28"/>
      <c r="FSD24" s="28"/>
      <c r="FSE24" s="28"/>
      <c r="FSF24" s="28"/>
      <c r="FSG24" s="28"/>
      <c r="FSH24" s="28"/>
      <c r="FSI24" s="28"/>
      <c r="FSJ24" s="28"/>
      <c r="FSK24" s="28"/>
      <c r="FSL24" s="28"/>
      <c r="FSM24" s="28"/>
      <c r="FSN24" s="28"/>
      <c r="FSO24" s="28"/>
      <c r="FSP24" s="28"/>
      <c r="FSQ24" s="28"/>
      <c r="FSR24" s="28"/>
      <c r="FSS24" s="28"/>
      <c r="FST24" s="28"/>
      <c r="FSU24" s="28"/>
      <c r="FSV24" s="28"/>
      <c r="FSW24" s="28"/>
      <c r="FSX24" s="28"/>
      <c r="FSY24" s="28"/>
      <c r="FSZ24" s="28"/>
      <c r="FTA24" s="28"/>
      <c r="FTB24" s="28"/>
      <c r="FTC24" s="28"/>
      <c r="FTD24" s="28"/>
      <c r="FTE24" s="28"/>
      <c r="FTF24" s="28"/>
      <c r="FTG24" s="28"/>
      <c r="FTH24" s="28"/>
      <c r="FTI24" s="28"/>
      <c r="FTJ24" s="28"/>
      <c r="FTK24" s="28"/>
      <c r="FTL24" s="28"/>
      <c r="FTM24" s="28"/>
      <c r="FTN24" s="28"/>
      <c r="FTO24" s="28"/>
      <c r="FTP24" s="28"/>
      <c r="FTQ24" s="28"/>
      <c r="FTR24" s="28"/>
      <c r="FTS24" s="28"/>
      <c r="FTT24" s="28"/>
      <c r="FTU24" s="28"/>
      <c r="FTV24" s="28"/>
      <c r="FTW24" s="28"/>
      <c r="FTX24" s="28"/>
      <c r="FTY24" s="28"/>
      <c r="FTZ24" s="28"/>
      <c r="FUA24" s="28"/>
      <c r="FUB24" s="28"/>
      <c r="FUC24" s="28"/>
      <c r="FUD24" s="28"/>
      <c r="FUE24" s="28"/>
      <c r="FUF24" s="28"/>
      <c r="FUG24" s="28"/>
      <c r="FUH24" s="28"/>
      <c r="FUI24" s="28"/>
      <c r="FUJ24" s="28"/>
      <c r="FUK24" s="28"/>
      <c r="FUL24" s="28"/>
      <c r="FUM24" s="28"/>
      <c r="FUN24" s="28"/>
      <c r="FUO24" s="28"/>
      <c r="FUP24" s="28"/>
      <c r="FUQ24" s="28"/>
      <c r="FUR24" s="28"/>
      <c r="FUS24" s="28"/>
      <c r="FUT24" s="28"/>
      <c r="FUU24" s="28"/>
      <c r="FUV24" s="28"/>
      <c r="FUW24" s="28"/>
      <c r="FUX24" s="28"/>
      <c r="FUY24" s="28"/>
      <c r="FUZ24" s="28"/>
      <c r="FVA24" s="28"/>
      <c r="FVB24" s="28"/>
      <c r="FVC24" s="28"/>
      <c r="FVD24" s="28"/>
      <c r="FVE24" s="28"/>
      <c r="FVF24" s="28"/>
      <c r="FVG24" s="28"/>
      <c r="FVH24" s="28"/>
      <c r="FVI24" s="28"/>
      <c r="FVJ24" s="28"/>
      <c r="FVK24" s="28"/>
      <c r="FVL24" s="28"/>
      <c r="FVM24" s="28"/>
      <c r="FVN24" s="28"/>
      <c r="FVO24" s="28"/>
      <c r="FVP24" s="28"/>
      <c r="FVQ24" s="28"/>
      <c r="FVR24" s="28"/>
      <c r="FVS24" s="28"/>
      <c r="FVT24" s="28"/>
      <c r="FVU24" s="28"/>
      <c r="FVV24" s="28"/>
      <c r="FVW24" s="28"/>
      <c r="FVX24" s="28"/>
      <c r="FVY24" s="28"/>
      <c r="FVZ24" s="28"/>
      <c r="FWA24" s="28"/>
      <c r="FWB24" s="28"/>
      <c r="FWC24" s="28"/>
      <c r="FWD24" s="28"/>
      <c r="FWE24" s="28"/>
      <c r="FWF24" s="28"/>
      <c r="FWG24" s="28"/>
      <c r="FWH24" s="28"/>
      <c r="FWI24" s="28"/>
      <c r="FWJ24" s="28"/>
      <c r="FWK24" s="28"/>
      <c r="FWL24" s="28"/>
      <c r="FWM24" s="28"/>
      <c r="FWN24" s="28"/>
      <c r="FWO24" s="28"/>
      <c r="FWP24" s="28"/>
      <c r="FWQ24" s="28"/>
      <c r="FWR24" s="28"/>
      <c r="FWS24" s="28"/>
      <c r="FWT24" s="28"/>
      <c r="FWU24" s="28"/>
      <c r="FWV24" s="28"/>
      <c r="FWW24" s="28"/>
      <c r="FWX24" s="28"/>
      <c r="FWY24" s="28"/>
      <c r="FWZ24" s="28"/>
      <c r="FXA24" s="28"/>
      <c r="FXB24" s="28"/>
      <c r="FXC24" s="28"/>
      <c r="FXD24" s="28"/>
      <c r="FXE24" s="28"/>
      <c r="FXF24" s="28"/>
      <c r="FXG24" s="28"/>
      <c r="FXH24" s="28"/>
      <c r="FXI24" s="28"/>
      <c r="FXJ24" s="28"/>
      <c r="FXK24" s="28"/>
      <c r="FXL24" s="28"/>
      <c r="FXM24" s="28"/>
      <c r="FXN24" s="28"/>
      <c r="FXO24" s="28"/>
      <c r="FXP24" s="28"/>
      <c r="FXQ24" s="28"/>
      <c r="FXR24" s="28"/>
      <c r="FXS24" s="28"/>
      <c r="FXT24" s="28"/>
      <c r="FXU24" s="28"/>
      <c r="FXV24" s="28"/>
      <c r="FXW24" s="28"/>
      <c r="FXX24" s="28"/>
      <c r="FXY24" s="28"/>
      <c r="FXZ24" s="28"/>
      <c r="FYA24" s="28"/>
      <c r="FYB24" s="28"/>
      <c r="FYC24" s="28"/>
      <c r="FYD24" s="28"/>
      <c r="FYE24" s="28"/>
      <c r="FYF24" s="28"/>
      <c r="FYG24" s="28"/>
      <c r="FYH24" s="28"/>
      <c r="FYI24" s="28"/>
      <c r="FYJ24" s="28"/>
      <c r="FYK24" s="28"/>
      <c r="FYL24" s="28"/>
      <c r="FYM24" s="28"/>
      <c r="FYN24" s="28"/>
      <c r="FYO24" s="28"/>
      <c r="FYP24" s="28"/>
      <c r="FYQ24" s="28"/>
      <c r="FYR24" s="28"/>
      <c r="FYS24" s="28"/>
      <c r="FYT24" s="28"/>
      <c r="FYU24" s="28"/>
      <c r="FYV24" s="28"/>
      <c r="FYW24" s="28"/>
      <c r="FYX24" s="28"/>
      <c r="FYY24" s="28"/>
      <c r="FYZ24" s="28"/>
      <c r="FZA24" s="28"/>
      <c r="FZB24" s="28"/>
      <c r="FZC24" s="28"/>
      <c r="FZD24" s="28"/>
      <c r="FZE24" s="28"/>
      <c r="FZF24" s="28"/>
      <c r="FZG24" s="28"/>
      <c r="FZH24" s="28"/>
      <c r="FZI24" s="28"/>
      <c r="FZJ24" s="28"/>
      <c r="FZK24" s="28"/>
      <c r="FZL24" s="28"/>
      <c r="FZM24" s="28"/>
      <c r="FZN24" s="28"/>
      <c r="FZO24" s="28"/>
      <c r="FZP24" s="28"/>
      <c r="FZQ24" s="28"/>
      <c r="FZR24" s="28"/>
      <c r="FZS24" s="28"/>
      <c r="FZT24" s="28"/>
      <c r="FZU24" s="28"/>
      <c r="FZV24" s="28"/>
      <c r="FZW24" s="28"/>
      <c r="FZX24" s="28"/>
      <c r="FZY24" s="28"/>
      <c r="FZZ24" s="28"/>
      <c r="GAA24" s="28"/>
      <c r="GAB24" s="28"/>
      <c r="GAC24" s="28"/>
      <c r="GAD24" s="28"/>
      <c r="GAE24" s="28"/>
      <c r="GAF24" s="28"/>
      <c r="GAG24" s="28"/>
      <c r="GAH24" s="28"/>
      <c r="GAI24" s="28"/>
      <c r="GAJ24" s="28"/>
      <c r="GAK24" s="28"/>
      <c r="GAL24" s="28"/>
      <c r="GAM24" s="28"/>
      <c r="GAN24" s="28"/>
      <c r="GAO24" s="28"/>
      <c r="GAP24" s="28"/>
      <c r="GAQ24" s="28"/>
      <c r="GAR24" s="28"/>
      <c r="GAS24" s="28"/>
      <c r="GAT24" s="28"/>
      <c r="GAU24" s="28"/>
      <c r="GAV24" s="28"/>
      <c r="GAW24" s="28"/>
      <c r="GAX24" s="28"/>
      <c r="GAY24" s="28"/>
      <c r="GAZ24" s="28"/>
      <c r="GBA24" s="28"/>
      <c r="GBB24" s="28"/>
      <c r="GBC24" s="28"/>
      <c r="GBD24" s="28"/>
      <c r="GBE24" s="28"/>
      <c r="GBF24" s="28"/>
      <c r="GBG24" s="28"/>
      <c r="GBH24" s="28"/>
      <c r="GBI24" s="28"/>
      <c r="GBJ24" s="28"/>
      <c r="GBK24" s="28"/>
      <c r="GBL24" s="28"/>
      <c r="GBM24" s="28"/>
      <c r="GBN24" s="28"/>
      <c r="GBO24" s="28"/>
      <c r="GBP24" s="28"/>
      <c r="GBQ24" s="28"/>
      <c r="GBR24" s="28"/>
      <c r="GBS24" s="28"/>
      <c r="GBT24" s="28"/>
      <c r="GBU24" s="28"/>
      <c r="GBV24" s="28"/>
      <c r="GBW24" s="28"/>
      <c r="GBX24" s="28"/>
      <c r="GBY24" s="28"/>
      <c r="GBZ24" s="28"/>
      <c r="GCA24" s="28"/>
      <c r="GCB24" s="28"/>
      <c r="GCC24" s="28"/>
      <c r="GCD24" s="28"/>
      <c r="GCE24" s="28"/>
      <c r="GCF24" s="28"/>
      <c r="GCG24" s="28"/>
      <c r="GCH24" s="28"/>
      <c r="GCI24" s="28"/>
      <c r="GCJ24" s="28"/>
      <c r="GCK24" s="28"/>
      <c r="GCL24" s="28"/>
      <c r="GCM24" s="28"/>
      <c r="GCN24" s="28"/>
      <c r="GCO24" s="28"/>
      <c r="GCP24" s="28"/>
      <c r="GCQ24" s="28"/>
      <c r="GCR24" s="28"/>
      <c r="GCS24" s="28"/>
      <c r="GCT24" s="28"/>
      <c r="GCU24" s="28"/>
      <c r="GCV24" s="28"/>
      <c r="GCW24" s="28"/>
      <c r="GCX24" s="28"/>
      <c r="GCY24" s="28"/>
      <c r="GCZ24" s="28"/>
      <c r="GDA24" s="28"/>
      <c r="GDB24" s="28"/>
      <c r="GDC24" s="28"/>
      <c r="GDD24" s="28"/>
      <c r="GDE24" s="28"/>
      <c r="GDF24" s="28"/>
      <c r="GDG24" s="28"/>
      <c r="GDH24" s="28"/>
      <c r="GDI24" s="28"/>
      <c r="GDJ24" s="28"/>
      <c r="GDK24" s="28"/>
      <c r="GDL24" s="28"/>
      <c r="GDM24" s="28"/>
      <c r="GDN24" s="28"/>
      <c r="GDO24" s="28"/>
      <c r="GDP24" s="28"/>
      <c r="GDQ24" s="28"/>
      <c r="GDR24" s="28"/>
      <c r="GDS24" s="28"/>
      <c r="GDT24" s="28"/>
      <c r="GDU24" s="28"/>
      <c r="GDV24" s="28"/>
      <c r="GDW24" s="28"/>
      <c r="GDX24" s="28"/>
      <c r="GDY24" s="28"/>
      <c r="GDZ24" s="28"/>
      <c r="GEA24" s="28"/>
      <c r="GEB24" s="28"/>
      <c r="GEC24" s="28"/>
      <c r="GED24" s="28"/>
      <c r="GEE24" s="28"/>
      <c r="GEF24" s="28"/>
      <c r="GEG24" s="28"/>
      <c r="GEH24" s="28"/>
      <c r="GEI24" s="28"/>
      <c r="GEJ24" s="28"/>
      <c r="GEK24" s="28"/>
      <c r="GEL24" s="28"/>
      <c r="GEM24" s="28"/>
      <c r="GEN24" s="28"/>
      <c r="GEO24" s="28"/>
      <c r="GEP24" s="28"/>
      <c r="GEQ24" s="28"/>
      <c r="GER24" s="28"/>
      <c r="GES24" s="28"/>
      <c r="GET24" s="28"/>
      <c r="GEU24" s="28"/>
      <c r="GEV24" s="28"/>
      <c r="GEW24" s="28"/>
      <c r="GEX24" s="28"/>
      <c r="GEY24" s="28"/>
      <c r="GEZ24" s="28"/>
      <c r="GFA24" s="28"/>
      <c r="GFB24" s="28"/>
      <c r="GFC24" s="28"/>
      <c r="GFD24" s="28"/>
      <c r="GFE24" s="28"/>
      <c r="GFF24" s="28"/>
      <c r="GFG24" s="28"/>
      <c r="GFH24" s="28"/>
      <c r="GFI24" s="28"/>
      <c r="GFJ24" s="28"/>
      <c r="GFK24" s="28"/>
      <c r="GFL24" s="28"/>
      <c r="GFM24" s="28"/>
      <c r="GFN24" s="28"/>
      <c r="GFO24" s="28"/>
      <c r="GFP24" s="28"/>
      <c r="GFQ24" s="28"/>
      <c r="GFR24" s="28"/>
      <c r="GFS24" s="28"/>
      <c r="GFT24" s="28"/>
      <c r="GFU24" s="28"/>
      <c r="GFV24" s="28"/>
      <c r="GFW24" s="28"/>
      <c r="GFX24" s="28"/>
      <c r="GFY24" s="28"/>
      <c r="GFZ24" s="28"/>
      <c r="GGA24" s="28"/>
      <c r="GGB24" s="28"/>
      <c r="GGC24" s="28"/>
      <c r="GGD24" s="28"/>
      <c r="GGE24" s="28"/>
      <c r="GGF24" s="28"/>
      <c r="GGG24" s="28"/>
      <c r="GGH24" s="28"/>
      <c r="GGI24" s="28"/>
      <c r="GGJ24" s="28"/>
      <c r="GGK24" s="28"/>
      <c r="GGL24" s="28"/>
      <c r="GGM24" s="28"/>
      <c r="GGN24" s="28"/>
      <c r="GGO24" s="28"/>
      <c r="GGP24" s="28"/>
      <c r="GGQ24" s="28"/>
      <c r="GGR24" s="28"/>
      <c r="GGS24" s="28"/>
      <c r="GGT24" s="28"/>
      <c r="GGU24" s="28"/>
      <c r="GGV24" s="28"/>
      <c r="GGW24" s="28"/>
      <c r="GGX24" s="28"/>
      <c r="GGY24" s="28"/>
      <c r="GGZ24" s="28"/>
      <c r="GHA24" s="28"/>
      <c r="GHB24" s="28"/>
      <c r="GHC24" s="28"/>
      <c r="GHD24" s="28"/>
      <c r="GHE24" s="28"/>
      <c r="GHF24" s="28"/>
      <c r="GHG24" s="28"/>
      <c r="GHH24" s="28"/>
      <c r="GHI24" s="28"/>
      <c r="GHJ24" s="28"/>
      <c r="GHK24" s="28"/>
      <c r="GHL24" s="28"/>
      <c r="GHM24" s="28"/>
      <c r="GHN24" s="28"/>
      <c r="GHO24" s="28"/>
      <c r="GHP24" s="28"/>
      <c r="GHQ24" s="28"/>
      <c r="GHR24" s="28"/>
      <c r="GHS24" s="28"/>
      <c r="GHT24" s="28"/>
      <c r="GHU24" s="28"/>
      <c r="GHV24" s="28"/>
      <c r="GHW24" s="28"/>
      <c r="GHX24" s="28"/>
      <c r="GHY24" s="28"/>
      <c r="GHZ24" s="28"/>
      <c r="GIA24" s="28"/>
      <c r="GIB24" s="28"/>
      <c r="GIC24" s="28"/>
      <c r="GID24" s="28"/>
      <c r="GIE24" s="28"/>
      <c r="GIF24" s="28"/>
      <c r="GIG24" s="28"/>
      <c r="GIH24" s="28"/>
      <c r="GII24" s="28"/>
      <c r="GIJ24" s="28"/>
      <c r="GIK24" s="28"/>
      <c r="GIL24" s="28"/>
      <c r="GIM24" s="28"/>
      <c r="GIN24" s="28"/>
      <c r="GIO24" s="28"/>
      <c r="GIP24" s="28"/>
      <c r="GIQ24" s="28"/>
      <c r="GIR24" s="28"/>
      <c r="GIS24" s="28"/>
      <c r="GIT24" s="28"/>
      <c r="GIU24" s="28"/>
      <c r="GIV24" s="28"/>
      <c r="GIW24" s="28"/>
      <c r="GIX24" s="28"/>
      <c r="GIY24" s="28"/>
      <c r="GIZ24" s="28"/>
      <c r="GJA24" s="28"/>
      <c r="GJB24" s="28"/>
      <c r="GJC24" s="28"/>
      <c r="GJD24" s="28"/>
      <c r="GJE24" s="28"/>
      <c r="GJF24" s="28"/>
      <c r="GJG24" s="28"/>
      <c r="GJH24" s="28"/>
      <c r="GJI24" s="28"/>
      <c r="GJJ24" s="28"/>
      <c r="GJK24" s="28"/>
      <c r="GJL24" s="28"/>
      <c r="GJM24" s="28"/>
      <c r="GJN24" s="28"/>
      <c r="GJO24" s="28"/>
      <c r="GJP24" s="28"/>
      <c r="GJQ24" s="28"/>
      <c r="GJR24" s="28"/>
      <c r="GJS24" s="28"/>
      <c r="GJT24" s="28"/>
      <c r="GJU24" s="28"/>
      <c r="GJV24" s="28"/>
      <c r="GJW24" s="28"/>
      <c r="GJX24" s="28"/>
      <c r="GJY24" s="28"/>
      <c r="GJZ24" s="28"/>
      <c r="GKA24" s="28"/>
      <c r="GKB24" s="28"/>
      <c r="GKC24" s="28"/>
      <c r="GKD24" s="28"/>
      <c r="GKE24" s="28"/>
      <c r="GKF24" s="28"/>
      <c r="GKG24" s="28"/>
      <c r="GKH24" s="28"/>
      <c r="GKI24" s="28"/>
      <c r="GKJ24" s="28"/>
      <c r="GKK24" s="28"/>
      <c r="GKL24" s="28"/>
      <c r="GKM24" s="28"/>
      <c r="GKN24" s="28"/>
      <c r="GKO24" s="28"/>
      <c r="GKP24" s="28"/>
      <c r="GKQ24" s="28"/>
      <c r="GKR24" s="28"/>
      <c r="GKS24" s="28"/>
      <c r="GKT24" s="28"/>
      <c r="GKU24" s="28"/>
      <c r="GKV24" s="28"/>
      <c r="GKW24" s="28"/>
      <c r="GKX24" s="28"/>
      <c r="GKY24" s="28"/>
      <c r="GKZ24" s="28"/>
      <c r="GLA24" s="28"/>
      <c r="GLB24" s="28"/>
      <c r="GLC24" s="28"/>
      <c r="GLD24" s="28"/>
      <c r="GLE24" s="28"/>
      <c r="GLF24" s="28"/>
      <c r="GLG24" s="28"/>
      <c r="GLH24" s="28"/>
      <c r="GLI24" s="28"/>
      <c r="GLJ24" s="28"/>
      <c r="GLK24" s="28"/>
      <c r="GLL24" s="28"/>
      <c r="GLM24" s="28"/>
      <c r="GLN24" s="28"/>
      <c r="GLO24" s="28"/>
      <c r="GLP24" s="28"/>
      <c r="GLQ24" s="28"/>
      <c r="GLR24" s="28"/>
      <c r="GLS24" s="28"/>
      <c r="GLT24" s="28"/>
      <c r="GLU24" s="28"/>
      <c r="GLV24" s="28"/>
      <c r="GLW24" s="28"/>
      <c r="GLX24" s="28"/>
      <c r="GLY24" s="28"/>
      <c r="GLZ24" s="28"/>
      <c r="GMA24" s="28"/>
      <c r="GMB24" s="28"/>
      <c r="GMC24" s="28"/>
      <c r="GMD24" s="28"/>
      <c r="GME24" s="28"/>
      <c r="GMF24" s="28"/>
      <c r="GMG24" s="28"/>
      <c r="GMH24" s="28"/>
      <c r="GMI24" s="28"/>
      <c r="GMJ24" s="28"/>
      <c r="GMK24" s="28"/>
      <c r="GML24" s="28"/>
      <c r="GMM24" s="28"/>
      <c r="GMN24" s="28"/>
      <c r="GMO24" s="28"/>
      <c r="GMP24" s="28"/>
      <c r="GMQ24" s="28"/>
      <c r="GMR24" s="28"/>
      <c r="GMS24" s="28"/>
      <c r="GMT24" s="28"/>
      <c r="GMU24" s="28"/>
      <c r="GMV24" s="28"/>
      <c r="GMW24" s="28"/>
      <c r="GMX24" s="28"/>
      <c r="GMY24" s="28"/>
      <c r="GMZ24" s="28"/>
      <c r="GNA24" s="28"/>
      <c r="GNB24" s="28"/>
      <c r="GNC24" s="28"/>
      <c r="GND24" s="28"/>
      <c r="GNE24" s="28"/>
      <c r="GNF24" s="28"/>
      <c r="GNG24" s="28"/>
      <c r="GNH24" s="28"/>
      <c r="GNI24" s="28"/>
      <c r="GNJ24" s="28"/>
      <c r="GNK24" s="28"/>
      <c r="GNL24" s="28"/>
      <c r="GNM24" s="28"/>
      <c r="GNN24" s="28"/>
      <c r="GNO24" s="28"/>
      <c r="GNP24" s="28"/>
      <c r="GNQ24" s="28"/>
      <c r="GNR24" s="28"/>
      <c r="GNS24" s="28"/>
      <c r="GNT24" s="28"/>
      <c r="GNU24" s="28"/>
      <c r="GNV24" s="28"/>
      <c r="GNW24" s="28"/>
      <c r="GNX24" s="28"/>
      <c r="GNY24" s="28"/>
      <c r="GNZ24" s="28"/>
      <c r="GOA24" s="28"/>
      <c r="GOB24" s="28"/>
      <c r="GOC24" s="28"/>
      <c r="GOD24" s="28"/>
      <c r="GOE24" s="28"/>
      <c r="GOF24" s="28"/>
      <c r="GOG24" s="28"/>
      <c r="GOH24" s="28"/>
      <c r="GOI24" s="28"/>
      <c r="GOJ24" s="28"/>
      <c r="GOK24" s="28"/>
      <c r="GOL24" s="28"/>
      <c r="GOM24" s="28"/>
      <c r="GON24" s="28"/>
      <c r="GOO24" s="28"/>
      <c r="GOP24" s="28"/>
      <c r="GOQ24" s="28"/>
      <c r="GOR24" s="28"/>
      <c r="GOS24" s="28"/>
      <c r="GOT24" s="28"/>
      <c r="GOU24" s="28"/>
      <c r="GOV24" s="28"/>
      <c r="GOW24" s="28"/>
      <c r="GOX24" s="28"/>
      <c r="GOY24" s="28"/>
      <c r="GOZ24" s="28"/>
      <c r="GPA24" s="28"/>
      <c r="GPB24" s="28"/>
      <c r="GPC24" s="28"/>
      <c r="GPD24" s="28"/>
      <c r="GPE24" s="28"/>
      <c r="GPF24" s="28"/>
      <c r="GPG24" s="28"/>
      <c r="GPH24" s="28"/>
      <c r="GPI24" s="28"/>
      <c r="GPJ24" s="28"/>
      <c r="GPK24" s="28"/>
      <c r="GPL24" s="28"/>
      <c r="GPM24" s="28"/>
      <c r="GPN24" s="28"/>
      <c r="GPO24" s="28"/>
      <c r="GPP24" s="28"/>
      <c r="GPQ24" s="28"/>
      <c r="GPR24" s="28"/>
      <c r="GPS24" s="28"/>
      <c r="GPT24" s="28"/>
      <c r="GPU24" s="28"/>
      <c r="GPV24" s="28"/>
      <c r="GPW24" s="28"/>
      <c r="GPX24" s="28"/>
      <c r="GPY24" s="28"/>
      <c r="GPZ24" s="28"/>
      <c r="GQA24" s="28"/>
      <c r="GQB24" s="28"/>
      <c r="GQC24" s="28"/>
      <c r="GQD24" s="28"/>
      <c r="GQE24" s="28"/>
      <c r="GQF24" s="28"/>
      <c r="GQG24" s="28"/>
      <c r="GQH24" s="28"/>
      <c r="GQI24" s="28"/>
      <c r="GQJ24" s="28"/>
      <c r="GQK24" s="28"/>
      <c r="GQL24" s="28"/>
      <c r="GQM24" s="28"/>
      <c r="GQN24" s="28"/>
      <c r="GQO24" s="28"/>
      <c r="GQP24" s="28"/>
      <c r="GQQ24" s="28"/>
      <c r="GQR24" s="28"/>
      <c r="GQS24" s="28"/>
      <c r="GQT24" s="28"/>
      <c r="GQU24" s="28"/>
      <c r="GQV24" s="28"/>
      <c r="GQW24" s="28"/>
      <c r="GQX24" s="28"/>
      <c r="GQY24" s="28"/>
      <c r="GQZ24" s="28"/>
      <c r="GRA24" s="28"/>
      <c r="GRB24" s="28"/>
      <c r="GRC24" s="28"/>
      <c r="GRD24" s="28"/>
      <c r="GRE24" s="28"/>
      <c r="GRF24" s="28"/>
      <c r="GRG24" s="28"/>
      <c r="GRH24" s="28"/>
      <c r="GRI24" s="28"/>
      <c r="GRJ24" s="28"/>
      <c r="GRK24" s="28"/>
      <c r="GRL24" s="28"/>
      <c r="GRM24" s="28"/>
      <c r="GRN24" s="28"/>
      <c r="GRO24" s="28"/>
      <c r="GRP24" s="28"/>
      <c r="GRQ24" s="28"/>
      <c r="GRR24" s="28"/>
      <c r="GRS24" s="28"/>
      <c r="GRT24" s="28"/>
      <c r="GRU24" s="28"/>
      <c r="GRV24" s="28"/>
      <c r="GRW24" s="28"/>
      <c r="GRX24" s="28"/>
      <c r="GRY24" s="28"/>
      <c r="GRZ24" s="28"/>
      <c r="GSA24" s="28"/>
      <c r="GSB24" s="28"/>
      <c r="GSC24" s="28"/>
      <c r="GSD24" s="28"/>
      <c r="GSE24" s="28"/>
      <c r="GSF24" s="28"/>
      <c r="GSG24" s="28"/>
      <c r="GSH24" s="28"/>
      <c r="GSI24" s="28"/>
      <c r="GSJ24" s="28"/>
      <c r="GSK24" s="28"/>
      <c r="GSL24" s="28"/>
      <c r="GSM24" s="28"/>
      <c r="GSN24" s="28"/>
      <c r="GSO24" s="28"/>
      <c r="GSP24" s="28"/>
      <c r="GSQ24" s="28"/>
      <c r="GSR24" s="28"/>
      <c r="GSS24" s="28"/>
      <c r="GST24" s="28"/>
      <c r="GSU24" s="28"/>
      <c r="GSV24" s="28"/>
      <c r="GSW24" s="28"/>
      <c r="GSX24" s="28"/>
      <c r="GSY24" s="28"/>
      <c r="GSZ24" s="28"/>
      <c r="GTA24" s="28"/>
      <c r="GTB24" s="28"/>
      <c r="GTC24" s="28"/>
      <c r="GTD24" s="28"/>
      <c r="GTE24" s="28"/>
      <c r="GTF24" s="28"/>
      <c r="GTG24" s="28"/>
      <c r="GTH24" s="28"/>
      <c r="GTI24" s="28"/>
      <c r="GTJ24" s="28"/>
      <c r="GTK24" s="28"/>
      <c r="GTL24" s="28"/>
      <c r="GTM24" s="28"/>
      <c r="GTN24" s="28"/>
      <c r="GTO24" s="28"/>
      <c r="GTP24" s="28"/>
      <c r="GTQ24" s="28"/>
      <c r="GTR24" s="28"/>
      <c r="GTS24" s="28"/>
      <c r="GTT24" s="28"/>
      <c r="GTU24" s="28"/>
      <c r="GTV24" s="28"/>
      <c r="GTW24" s="28"/>
      <c r="GTX24" s="28"/>
      <c r="GTY24" s="28"/>
      <c r="GTZ24" s="28"/>
      <c r="GUA24" s="28"/>
      <c r="GUB24" s="28"/>
      <c r="GUC24" s="28"/>
      <c r="GUD24" s="28"/>
      <c r="GUE24" s="28"/>
      <c r="GUF24" s="28"/>
      <c r="GUG24" s="28"/>
      <c r="GUH24" s="28"/>
      <c r="GUI24" s="28"/>
      <c r="GUJ24" s="28"/>
      <c r="GUK24" s="28"/>
      <c r="GUL24" s="28"/>
      <c r="GUM24" s="28"/>
      <c r="GUN24" s="28"/>
      <c r="GUO24" s="28"/>
      <c r="GUP24" s="28"/>
      <c r="GUQ24" s="28"/>
      <c r="GUR24" s="28"/>
      <c r="GUS24" s="28"/>
      <c r="GUT24" s="28"/>
      <c r="GUU24" s="28"/>
      <c r="GUV24" s="28"/>
      <c r="GUW24" s="28"/>
      <c r="GUX24" s="28"/>
      <c r="GUY24" s="28"/>
      <c r="GUZ24" s="28"/>
      <c r="GVA24" s="28"/>
      <c r="GVB24" s="28"/>
      <c r="GVC24" s="28"/>
      <c r="GVD24" s="28"/>
      <c r="GVE24" s="28"/>
      <c r="GVF24" s="28"/>
      <c r="GVG24" s="28"/>
      <c r="GVH24" s="28"/>
      <c r="GVI24" s="28"/>
      <c r="GVJ24" s="28"/>
      <c r="GVK24" s="28"/>
      <c r="GVL24" s="28"/>
      <c r="GVM24" s="28"/>
      <c r="GVN24" s="28"/>
      <c r="GVO24" s="28"/>
      <c r="GVP24" s="28"/>
      <c r="GVQ24" s="28"/>
      <c r="GVR24" s="28"/>
      <c r="GVS24" s="28"/>
      <c r="GVT24" s="28"/>
      <c r="GVU24" s="28"/>
      <c r="GVV24" s="28"/>
      <c r="GVW24" s="28"/>
      <c r="GVX24" s="28"/>
      <c r="GVY24" s="28"/>
      <c r="GVZ24" s="28"/>
      <c r="GWA24" s="28"/>
      <c r="GWB24" s="28"/>
      <c r="GWC24" s="28"/>
      <c r="GWD24" s="28"/>
      <c r="GWE24" s="28"/>
      <c r="GWF24" s="28"/>
      <c r="GWG24" s="28"/>
      <c r="GWH24" s="28"/>
      <c r="GWI24" s="28"/>
      <c r="GWJ24" s="28"/>
      <c r="GWK24" s="28"/>
      <c r="GWL24" s="28"/>
      <c r="GWM24" s="28"/>
      <c r="GWN24" s="28"/>
      <c r="GWO24" s="28"/>
      <c r="GWP24" s="28"/>
      <c r="GWQ24" s="28"/>
      <c r="GWR24" s="28"/>
      <c r="GWS24" s="28"/>
      <c r="GWT24" s="28"/>
      <c r="GWU24" s="28"/>
      <c r="GWV24" s="28"/>
      <c r="GWW24" s="28"/>
      <c r="GWX24" s="28"/>
      <c r="GWY24" s="28"/>
      <c r="GWZ24" s="28"/>
      <c r="GXA24" s="28"/>
      <c r="GXB24" s="28"/>
      <c r="GXC24" s="28"/>
      <c r="GXD24" s="28"/>
      <c r="GXE24" s="28"/>
      <c r="GXF24" s="28"/>
      <c r="GXG24" s="28"/>
      <c r="GXH24" s="28"/>
      <c r="GXI24" s="28"/>
      <c r="GXJ24" s="28"/>
      <c r="GXK24" s="28"/>
      <c r="GXL24" s="28"/>
      <c r="GXM24" s="28"/>
      <c r="GXN24" s="28"/>
      <c r="GXO24" s="28"/>
      <c r="GXP24" s="28"/>
      <c r="GXQ24" s="28"/>
      <c r="GXR24" s="28"/>
      <c r="GXS24" s="28"/>
      <c r="GXT24" s="28"/>
      <c r="GXU24" s="28"/>
      <c r="GXV24" s="28"/>
      <c r="GXW24" s="28"/>
      <c r="GXX24" s="28"/>
      <c r="GXY24" s="28"/>
      <c r="GXZ24" s="28"/>
      <c r="GYA24" s="28"/>
      <c r="GYB24" s="28"/>
      <c r="GYC24" s="28"/>
      <c r="GYD24" s="28"/>
      <c r="GYE24" s="28"/>
      <c r="GYF24" s="28"/>
      <c r="GYG24" s="28"/>
      <c r="GYH24" s="28"/>
      <c r="GYI24" s="28"/>
      <c r="GYJ24" s="28"/>
      <c r="GYK24" s="28"/>
      <c r="GYL24" s="28"/>
      <c r="GYM24" s="28"/>
      <c r="GYN24" s="28"/>
      <c r="GYO24" s="28"/>
      <c r="GYP24" s="28"/>
      <c r="GYQ24" s="28"/>
      <c r="GYR24" s="28"/>
      <c r="GYS24" s="28"/>
      <c r="GYT24" s="28"/>
      <c r="GYU24" s="28"/>
      <c r="GYV24" s="28"/>
      <c r="GYW24" s="28"/>
      <c r="GYX24" s="28"/>
      <c r="GYY24" s="28"/>
      <c r="GYZ24" s="28"/>
      <c r="GZA24" s="28"/>
      <c r="GZB24" s="28"/>
      <c r="GZC24" s="28"/>
      <c r="GZD24" s="28"/>
      <c r="GZE24" s="28"/>
      <c r="GZF24" s="28"/>
      <c r="GZG24" s="28"/>
      <c r="GZH24" s="28"/>
      <c r="GZI24" s="28"/>
      <c r="GZJ24" s="28"/>
      <c r="GZK24" s="28"/>
      <c r="GZL24" s="28"/>
      <c r="GZM24" s="28"/>
      <c r="GZN24" s="28"/>
      <c r="GZO24" s="28"/>
      <c r="GZP24" s="28"/>
      <c r="GZQ24" s="28"/>
      <c r="GZR24" s="28"/>
      <c r="GZS24" s="28"/>
      <c r="GZT24" s="28"/>
      <c r="GZU24" s="28"/>
      <c r="GZV24" s="28"/>
      <c r="GZW24" s="28"/>
      <c r="GZX24" s="28"/>
      <c r="GZY24" s="28"/>
      <c r="GZZ24" s="28"/>
      <c r="HAA24" s="28"/>
      <c r="HAB24" s="28"/>
      <c r="HAC24" s="28"/>
      <c r="HAD24" s="28"/>
      <c r="HAE24" s="28"/>
      <c r="HAF24" s="28"/>
      <c r="HAG24" s="28"/>
      <c r="HAH24" s="28"/>
      <c r="HAI24" s="28"/>
      <c r="HAJ24" s="28"/>
      <c r="HAK24" s="28"/>
      <c r="HAL24" s="28"/>
      <c r="HAM24" s="28"/>
      <c r="HAN24" s="28"/>
      <c r="HAO24" s="28"/>
      <c r="HAP24" s="28"/>
      <c r="HAQ24" s="28"/>
      <c r="HAR24" s="28"/>
      <c r="HAS24" s="28"/>
      <c r="HAT24" s="28"/>
      <c r="HAU24" s="28"/>
      <c r="HAV24" s="28"/>
      <c r="HAW24" s="28"/>
      <c r="HAX24" s="28"/>
      <c r="HAY24" s="28"/>
      <c r="HAZ24" s="28"/>
      <c r="HBA24" s="28"/>
      <c r="HBB24" s="28"/>
      <c r="HBC24" s="28"/>
      <c r="HBD24" s="28"/>
      <c r="HBE24" s="28"/>
      <c r="HBF24" s="28"/>
      <c r="HBG24" s="28"/>
      <c r="HBH24" s="28"/>
      <c r="HBI24" s="28"/>
      <c r="HBJ24" s="28"/>
      <c r="HBK24" s="28"/>
      <c r="HBL24" s="28"/>
      <c r="HBM24" s="28"/>
      <c r="HBN24" s="28"/>
      <c r="HBO24" s="28"/>
      <c r="HBP24" s="28"/>
      <c r="HBQ24" s="28"/>
      <c r="HBR24" s="28"/>
      <c r="HBS24" s="28"/>
      <c r="HBT24" s="28"/>
      <c r="HBU24" s="28"/>
      <c r="HBV24" s="28"/>
      <c r="HBW24" s="28"/>
      <c r="HBX24" s="28"/>
      <c r="HBY24" s="28"/>
      <c r="HBZ24" s="28"/>
      <c r="HCA24" s="28"/>
      <c r="HCB24" s="28"/>
      <c r="HCC24" s="28"/>
      <c r="HCD24" s="28"/>
      <c r="HCE24" s="28"/>
      <c r="HCF24" s="28"/>
      <c r="HCG24" s="28"/>
      <c r="HCH24" s="28"/>
      <c r="HCI24" s="28"/>
      <c r="HCJ24" s="28"/>
      <c r="HCK24" s="28"/>
      <c r="HCL24" s="28"/>
      <c r="HCM24" s="28"/>
      <c r="HCN24" s="28"/>
      <c r="HCO24" s="28"/>
      <c r="HCP24" s="28"/>
      <c r="HCQ24" s="28"/>
      <c r="HCR24" s="28"/>
      <c r="HCS24" s="28"/>
      <c r="HCT24" s="28"/>
      <c r="HCU24" s="28"/>
      <c r="HCV24" s="28"/>
      <c r="HCW24" s="28"/>
      <c r="HCX24" s="28"/>
      <c r="HCY24" s="28"/>
      <c r="HCZ24" s="28"/>
      <c r="HDA24" s="28"/>
      <c r="HDB24" s="28"/>
      <c r="HDC24" s="28"/>
      <c r="HDD24" s="28"/>
      <c r="HDE24" s="28"/>
      <c r="HDF24" s="28"/>
      <c r="HDG24" s="28"/>
      <c r="HDH24" s="28"/>
      <c r="HDI24" s="28"/>
      <c r="HDJ24" s="28"/>
      <c r="HDK24" s="28"/>
      <c r="HDL24" s="28"/>
      <c r="HDM24" s="28"/>
      <c r="HDN24" s="28"/>
      <c r="HDO24" s="28"/>
      <c r="HDP24" s="28"/>
      <c r="HDQ24" s="28"/>
      <c r="HDR24" s="28"/>
      <c r="HDS24" s="28"/>
      <c r="HDT24" s="28"/>
      <c r="HDU24" s="28"/>
      <c r="HDV24" s="28"/>
      <c r="HDW24" s="28"/>
      <c r="HDX24" s="28"/>
      <c r="HDY24" s="28"/>
      <c r="HDZ24" s="28"/>
      <c r="HEA24" s="28"/>
      <c r="HEB24" s="28"/>
      <c r="HEC24" s="28"/>
      <c r="HED24" s="28"/>
      <c r="HEE24" s="28"/>
      <c r="HEF24" s="28"/>
      <c r="HEG24" s="28"/>
      <c r="HEH24" s="28"/>
      <c r="HEI24" s="28"/>
      <c r="HEJ24" s="28"/>
      <c r="HEK24" s="28"/>
      <c r="HEL24" s="28"/>
      <c r="HEM24" s="28"/>
      <c r="HEN24" s="28"/>
      <c r="HEO24" s="28"/>
      <c r="HEP24" s="28"/>
      <c r="HEQ24" s="28"/>
      <c r="HER24" s="28"/>
      <c r="HES24" s="28"/>
      <c r="HET24" s="28"/>
      <c r="HEU24" s="28"/>
      <c r="HEV24" s="28"/>
      <c r="HEW24" s="28"/>
      <c r="HEX24" s="28"/>
      <c r="HEY24" s="28"/>
      <c r="HEZ24" s="28"/>
      <c r="HFA24" s="28"/>
      <c r="HFB24" s="28"/>
      <c r="HFC24" s="28"/>
      <c r="HFD24" s="28"/>
      <c r="HFE24" s="28"/>
      <c r="HFF24" s="28"/>
      <c r="HFG24" s="28"/>
      <c r="HFH24" s="28"/>
      <c r="HFI24" s="28"/>
      <c r="HFJ24" s="28"/>
      <c r="HFK24" s="28"/>
      <c r="HFL24" s="28"/>
      <c r="HFM24" s="28"/>
      <c r="HFN24" s="28"/>
      <c r="HFO24" s="28"/>
      <c r="HFP24" s="28"/>
      <c r="HFQ24" s="28"/>
      <c r="HFR24" s="28"/>
      <c r="HFS24" s="28"/>
      <c r="HFT24" s="28"/>
      <c r="HFU24" s="28"/>
      <c r="HFV24" s="28"/>
      <c r="HFW24" s="28"/>
      <c r="HFX24" s="28"/>
      <c r="HFY24" s="28"/>
      <c r="HFZ24" s="28"/>
      <c r="HGA24" s="28"/>
      <c r="HGB24" s="28"/>
      <c r="HGC24" s="28"/>
      <c r="HGD24" s="28"/>
      <c r="HGE24" s="28"/>
      <c r="HGF24" s="28"/>
      <c r="HGG24" s="28"/>
      <c r="HGH24" s="28"/>
      <c r="HGI24" s="28"/>
      <c r="HGJ24" s="28"/>
      <c r="HGK24" s="28"/>
      <c r="HGL24" s="28"/>
      <c r="HGM24" s="28"/>
      <c r="HGN24" s="28"/>
      <c r="HGO24" s="28"/>
      <c r="HGP24" s="28"/>
      <c r="HGQ24" s="28"/>
      <c r="HGR24" s="28"/>
      <c r="HGS24" s="28"/>
      <c r="HGT24" s="28"/>
      <c r="HGU24" s="28"/>
      <c r="HGV24" s="28"/>
      <c r="HGW24" s="28"/>
      <c r="HGX24" s="28"/>
      <c r="HGY24" s="28"/>
      <c r="HGZ24" s="28"/>
      <c r="HHA24" s="28"/>
      <c r="HHB24" s="28"/>
      <c r="HHC24" s="28"/>
      <c r="HHD24" s="28"/>
      <c r="HHE24" s="28"/>
      <c r="HHF24" s="28"/>
      <c r="HHG24" s="28"/>
      <c r="HHH24" s="28"/>
      <c r="HHI24" s="28"/>
      <c r="HHJ24" s="28"/>
      <c r="HHK24" s="28"/>
      <c r="HHL24" s="28"/>
      <c r="HHM24" s="28"/>
      <c r="HHN24" s="28"/>
      <c r="HHO24" s="28"/>
      <c r="HHP24" s="28"/>
      <c r="HHQ24" s="28"/>
      <c r="HHR24" s="28"/>
      <c r="HHS24" s="28"/>
      <c r="HHT24" s="28"/>
      <c r="HHU24" s="28"/>
      <c r="HHV24" s="28"/>
      <c r="HHW24" s="28"/>
      <c r="HHX24" s="28"/>
      <c r="HHY24" s="28"/>
      <c r="HHZ24" s="28"/>
      <c r="HIA24" s="28"/>
      <c r="HIB24" s="28"/>
      <c r="HIC24" s="28"/>
      <c r="HID24" s="28"/>
      <c r="HIE24" s="28"/>
      <c r="HIF24" s="28"/>
      <c r="HIG24" s="28"/>
      <c r="HIH24" s="28"/>
      <c r="HII24" s="28"/>
      <c r="HIJ24" s="28"/>
      <c r="HIK24" s="28"/>
      <c r="HIL24" s="28"/>
      <c r="HIM24" s="28"/>
      <c r="HIN24" s="28"/>
      <c r="HIO24" s="28"/>
      <c r="HIP24" s="28"/>
      <c r="HIQ24" s="28"/>
      <c r="HIR24" s="28"/>
      <c r="HIS24" s="28"/>
      <c r="HIT24" s="28"/>
      <c r="HIU24" s="28"/>
      <c r="HIV24" s="28"/>
      <c r="HIW24" s="28"/>
      <c r="HIX24" s="28"/>
      <c r="HIY24" s="28"/>
      <c r="HIZ24" s="28"/>
      <c r="HJA24" s="28"/>
      <c r="HJB24" s="28"/>
      <c r="HJC24" s="28"/>
      <c r="HJD24" s="28"/>
      <c r="HJE24" s="28"/>
      <c r="HJF24" s="28"/>
      <c r="HJG24" s="28"/>
      <c r="HJH24" s="28"/>
      <c r="HJI24" s="28"/>
      <c r="HJJ24" s="28"/>
      <c r="HJK24" s="28"/>
      <c r="HJL24" s="28"/>
      <c r="HJM24" s="28"/>
      <c r="HJN24" s="28"/>
      <c r="HJO24" s="28"/>
      <c r="HJP24" s="28"/>
      <c r="HJQ24" s="28"/>
      <c r="HJR24" s="28"/>
      <c r="HJS24" s="28"/>
      <c r="HJT24" s="28"/>
      <c r="HJU24" s="28"/>
      <c r="HJV24" s="28"/>
      <c r="HJW24" s="28"/>
      <c r="HJX24" s="28"/>
      <c r="HJY24" s="28"/>
      <c r="HJZ24" s="28"/>
      <c r="HKA24" s="28"/>
      <c r="HKB24" s="28"/>
      <c r="HKC24" s="28"/>
      <c r="HKD24" s="28"/>
      <c r="HKE24" s="28"/>
      <c r="HKF24" s="28"/>
      <c r="HKG24" s="28"/>
      <c r="HKH24" s="28"/>
      <c r="HKI24" s="28"/>
      <c r="HKJ24" s="28"/>
      <c r="HKK24" s="28"/>
      <c r="HKL24" s="28"/>
      <c r="HKM24" s="28"/>
      <c r="HKN24" s="28"/>
      <c r="HKO24" s="28"/>
      <c r="HKP24" s="28"/>
      <c r="HKQ24" s="28"/>
      <c r="HKR24" s="28"/>
      <c r="HKS24" s="28"/>
      <c r="HKT24" s="28"/>
      <c r="HKU24" s="28"/>
      <c r="HKV24" s="28"/>
      <c r="HKW24" s="28"/>
      <c r="HKX24" s="28"/>
      <c r="HKY24" s="28"/>
      <c r="HKZ24" s="28"/>
      <c r="HLA24" s="28"/>
      <c r="HLB24" s="28"/>
      <c r="HLC24" s="28"/>
      <c r="HLD24" s="28"/>
      <c r="HLE24" s="28"/>
      <c r="HLF24" s="28"/>
      <c r="HLG24" s="28"/>
      <c r="HLH24" s="28"/>
      <c r="HLI24" s="28"/>
      <c r="HLJ24" s="28"/>
      <c r="HLK24" s="28"/>
      <c r="HLL24" s="28"/>
      <c r="HLM24" s="28"/>
      <c r="HLN24" s="28"/>
      <c r="HLO24" s="28"/>
      <c r="HLP24" s="28"/>
      <c r="HLQ24" s="28"/>
      <c r="HLR24" s="28"/>
      <c r="HLS24" s="28"/>
      <c r="HLT24" s="28"/>
      <c r="HLU24" s="28"/>
      <c r="HLV24" s="28"/>
      <c r="HLW24" s="28"/>
      <c r="HLX24" s="28"/>
      <c r="HLY24" s="28"/>
      <c r="HLZ24" s="28"/>
      <c r="HMA24" s="28"/>
      <c r="HMB24" s="28"/>
      <c r="HMC24" s="28"/>
      <c r="HMD24" s="28"/>
      <c r="HME24" s="28"/>
      <c r="HMF24" s="28"/>
      <c r="HMG24" s="28"/>
      <c r="HMH24" s="28"/>
      <c r="HMI24" s="28"/>
      <c r="HMJ24" s="28"/>
      <c r="HMK24" s="28"/>
      <c r="HML24" s="28"/>
      <c r="HMM24" s="28"/>
      <c r="HMN24" s="28"/>
      <c r="HMO24" s="28"/>
      <c r="HMP24" s="28"/>
      <c r="HMQ24" s="28"/>
      <c r="HMR24" s="28"/>
      <c r="HMS24" s="28"/>
      <c r="HMT24" s="28"/>
      <c r="HMU24" s="28"/>
      <c r="HMV24" s="28"/>
      <c r="HMW24" s="28"/>
      <c r="HMX24" s="28"/>
      <c r="HMY24" s="28"/>
      <c r="HMZ24" s="28"/>
      <c r="HNA24" s="28"/>
      <c r="HNB24" s="28"/>
      <c r="HNC24" s="28"/>
      <c r="HND24" s="28"/>
      <c r="HNE24" s="28"/>
      <c r="HNF24" s="28"/>
      <c r="HNG24" s="28"/>
      <c r="HNH24" s="28"/>
      <c r="HNI24" s="28"/>
      <c r="HNJ24" s="28"/>
      <c r="HNK24" s="28"/>
      <c r="HNL24" s="28"/>
      <c r="HNM24" s="28"/>
      <c r="HNN24" s="28"/>
      <c r="HNO24" s="28"/>
      <c r="HNP24" s="28"/>
      <c r="HNQ24" s="28"/>
      <c r="HNR24" s="28"/>
      <c r="HNS24" s="28"/>
      <c r="HNT24" s="28"/>
      <c r="HNU24" s="28"/>
      <c r="HNV24" s="28"/>
      <c r="HNW24" s="28"/>
      <c r="HNX24" s="28"/>
      <c r="HNY24" s="28"/>
      <c r="HNZ24" s="28"/>
      <c r="HOA24" s="28"/>
      <c r="HOB24" s="28"/>
      <c r="HOC24" s="28"/>
      <c r="HOD24" s="28"/>
      <c r="HOE24" s="28"/>
      <c r="HOF24" s="28"/>
      <c r="HOG24" s="28"/>
      <c r="HOH24" s="28"/>
      <c r="HOI24" s="28"/>
      <c r="HOJ24" s="28"/>
      <c r="HOK24" s="28"/>
      <c r="HOL24" s="28"/>
      <c r="HOM24" s="28"/>
      <c r="HON24" s="28"/>
      <c r="HOO24" s="28"/>
      <c r="HOP24" s="28"/>
      <c r="HOQ24" s="28"/>
      <c r="HOR24" s="28"/>
      <c r="HOS24" s="28"/>
      <c r="HOT24" s="28"/>
      <c r="HOU24" s="28"/>
      <c r="HOV24" s="28"/>
      <c r="HOW24" s="28"/>
      <c r="HOX24" s="28"/>
      <c r="HOY24" s="28"/>
      <c r="HOZ24" s="28"/>
      <c r="HPA24" s="28"/>
      <c r="HPB24" s="28"/>
      <c r="HPC24" s="28"/>
      <c r="HPD24" s="28"/>
      <c r="HPE24" s="28"/>
      <c r="HPF24" s="28"/>
      <c r="HPG24" s="28"/>
      <c r="HPH24" s="28"/>
      <c r="HPI24" s="28"/>
      <c r="HPJ24" s="28"/>
      <c r="HPK24" s="28"/>
      <c r="HPL24" s="28"/>
      <c r="HPM24" s="28"/>
      <c r="HPN24" s="28"/>
      <c r="HPO24" s="28"/>
      <c r="HPP24" s="28"/>
      <c r="HPQ24" s="28"/>
      <c r="HPR24" s="28"/>
      <c r="HPS24" s="28"/>
      <c r="HPT24" s="28"/>
      <c r="HPU24" s="28"/>
      <c r="HPV24" s="28"/>
      <c r="HPW24" s="28"/>
      <c r="HPX24" s="28"/>
      <c r="HPY24" s="28"/>
      <c r="HPZ24" s="28"/>
      <c r="HQA24" s="28"/>
      <c r="HQB24" s="28"/>
      <c r="HQC24" s="28"/>
      <c r="HQD24" s="28"/>
      <c r="HQE24" s="28"/>
      <c r="HQF24" s="28"/>
      <c r="HQG24" s="28"/>
      <c r="HQH24" s="28"/>
      <c r="HQI24" s="28"/>
      <c r="HQJ24" s="28"/>
      <c r="HQK24" s="28"/>
      <c r="HQL24" s="28"/>
      <c r="HQM24" s="28"/>
      <c r="HQN24" s="28"/>
      <c r="HQO24" s="28"/>
      <c r="HQP24" s="28"/>
      <c r="HQQ24" s="28"/>
      <c r="HQR24" s="28"/>
      <c r="HQS24" s="28"/>
      <c r="HQT24" s="28"/>
      <c r="HQU24" s="28"/>
      <c r="HQV24" s="28"/>
      <c r="HQW24" s="28"/>
      <c r="HQX24" s="28"/>
      <c r="HQY24" s="28"/>
      <c r="HQZ24" s="28"/>
      <c r="HRA24" s="28"/>
      <c r="HRB24" s="28"/>
      <c r="HRC24" s="28"/>
      <c r="HRD24" s="28"/>
      <c r="HRE24" s="28"/>
      <c r="HRF24" s="28"/>
      <c r="HRG24" s="28"/>
      <c r="HRH24" s="28"/>
      <c r="HRI24" s="28"/>
      <c r="HRJ24" s="28"/>
      <c r="HRK24" s="28"/>
      <c r="HRL24" s="28"/>
      <c r="HRM24" s="28"/>
      <c r="HRN24" s="28"/>
      <c r="HRO24" s="28"/>
      <c r="HRP24" s="28"/>
      <c r="HRQ24" s="28"/>
      <c r="HRR24" s="28"/>
      <c r="HRS24" s="28"/>
      <c r="HRT24" s="28"/>
      <c r="HRU24" s="28"/>
      <c r="HRV24" s="28"/>
      <c r="HRW24" s="28"/>
      <c r="HRX24" s="28"/>
      <c r="HRY24" s="28"/>
      <c r="HRZ24" s="28"/>
      <c r="HSA24" s="28"/>
      <c r="HSB24" s="28"/>
      <c r="HSC24" s="28"/>
      <c r="HSD24" s="28"/>
      <c r="HSE24" s="28"/>
      <c r="HSF24" s="28"/>
      <c r="HSG24" s="28"/>
      <c r="HSH24" s="28"/>
      <c r="HSI24" s="28"/>
      <c r="HSJ24" s="28"/>
      <c r="HSK24" s="28"/>
      <c r="HSL24" s="28"/>
      <c r="HSM24" s="28"/>
      <c r="HSN24" s="28"/>
      <c r="HSO24" s="28"/>
      <c r="HSP24" s="28"/>
      <c r="HSQ24" s="28"/>
      <c r="HSR24" s="28"/>
      <c r="HSS24" s="28"/>
      <c r="HST24" s="28"/>
      <c r="HSU24" s="28"/>
      <c r="HSV24" s="28"/>
      <c r="HSW24" s="28"/>
      <c r="HSX24" s="28"/>
      <c r="HSY24" s="28"/>
      <c r="HSZ24" s="28"/>
      <c r="HTA24" s="28"/>
      <c r="HTB24" s="28"/>
      <c r="HTC24" s="28"/>
      <c r="HTD24" s="28"/>
      <c r="HTE24" s="28"/>
      <c r="HTF24" s="28"/>
      <c r="HTG24" s="28"/>
      <c r="HTH24" s="28"/>
      <c r="HTI24" s="28"/>
      <c r="HTJ24" s="28"/>
      <c r="HTK24" s="28"/>
      <c r="HTL24" s="28"/>
      <c r="HTM24" s="28"/>
      <c r="HTN24" s="28"/>
      <c r="HTO24" s="28"/>
      <c r="HTP24" s="28"/>
      <c r="HTQ24" s="28"/>
      <c r="HTR24" s="28"/>
      <c r="HTS24" s="28"/>
      <c r="HTT24" s="28"/>
      <c r="HTU24" s="28"/>
      <c r="HTV24" s="28"/>
      <c r="HTW24" s="28"/>
      <c r="HTX24" s="28"/>
      <c r="HTY24" s="28"/>
      <c r="HTZ24" s="28"/>
      <c r="HUA24" s="28"/>
      <c r="HUB24" s="28"/>
      <c r="HUC24" s="28"/>
      <c r="HUD24" s="28"/>
      <c r="HUE24" s="28"/>
      <c r="HUF24" s="28"/>
      <c r="HUG24" s="28"/>
      <c r="HUH24" s="28"/>
      <c r="HUI24" s="28"/>
      <c r="HUJ24" s="28"/>
      <c r="HUK24" s="28"/>
      <c r="HUL24" s="28"/>
      <c r="HUM24" s="28"/>
      <c r="HUN24" s="28"/>
      <c r="HUO24" s="28"/>
      <c r="HUP24" s="28"/>
      <c r="HUQ24" s="28"/>
      <c r="HUR24" s="28"/>
      <c r="HUS24" s="28"/>
      <c r="HUT24" s="28"/>
      <c r="HUU24" s="28"/>
      <c r="HUV24" s="28"/>
      <c r="HUW24" s="28"/>
      <c r="HUX24" s="28"/>
      <c r="HUY24" s="28"/>
      <c r="HUZ24" s="28"/>
      <c r="HVA24" s="28"/>
      <c r="HVB24" s="28"/>
      <c r="HVC24" s="28"/>
      <c r="HVD24" s="28"/>
      <c r="HVE24" s="28"/>
      <c r="HVF24" s="28"/>
      <c r="HVG24" s="28"/>
      <c r="HVH24" s="28"/>
      <c r="HVI24" s="28"/>
      <c r="HVJ24" s="28"/>
      <c r="HVK24" s="28"/>
      <c r="HVL24" s="28"/>
      <c r="HVM24" s="28"/>
      <c r="HVN24" s="28"/>
      <c r="HVO24" s="28"/>
      <c r="HVP24" s="28"/>
      <c r="HVQ24" s="28"/>
      <c r="HVR24" s="28"/>
      <c r="HVS24" s="28"/>
      <c r="HVT24" s="28"/>
      <c r="HVU24" s="28"/>
      <c r="HVV24" s="28"/>
      <c r="HVW24" s="28"/>
      <c r="HVX24" s="28"/>
      <c r="HVY24" s="28"/>
      <c r="HVZ24" s="28"/>
      <c r="HWA24" s="28"/>
      <c r="HWB24" s="28"/>
      <c r="HWC24" s="28"/>
      <c r="HWD24" s="28"/>
      <c r="HWE24" s="28"/>
      <c r="HWF24" s="28"/>
      <c r="HWG24" s="28"/>
      <c r="HWH24" s="28"/>
      <c r="HWI24" s="28"/>
      <c r="HWJ24" s="28"/>
      <c r="HWK24" s="28"/>
      <c r="HWL24" s="28"/>
      <c r="HWM24" s="28"/>
      <c r="HWN24" s="28"/>
      <c r="HWO24" s="28"/>
      <c r="HWP24" s="28"/>
      <c r="HWQ24" s="28"/>
      <c r="HWR24" s="28"/>
      <c r="HWS24" s="28"/>
      <c r="HWT24" s="28"/>
      <c r="HWU24" s="28"/>
      <c r="HWV24" s="28"/>
      <c r="HWW24" s="28"/>
      <c r="HWX24" s="28"/>
      <c r="HWY24" s="28"/>
      <c r="HWZ24" s="28"/>
      <c r="HXA24" s="28"/>
      <c r="HXB24" s="28"/>
      <c r="HXC24" s="28"/>
      <c r="HXD24" s="28"/>
      <c r="HXE24" s="28"/>
      <c r="HXF24" s="28"/>
      <c r="HXG24" s="28"/>
      <c r="HXH24" s="28"/>
      <c r="HXI24" s="28"/>
      <c r="HXJ24" s="28"/>
      <c r="HXK24" s="28"/>
      <c r="HXL24" s="28"/>
      <c r="HXM24" s="28"/>
      <c r="HXN24" s="28"/>
      <c r="HXO24" s="28"/>
      <c r="HXP24" s="28"/>
      <c r="HXQ24" s="28"/>
      <c r="HXR24" s="28"/>
      <c r="HXS24" s="28"/>
      <c r="HXT24" s="28"/>
      <c r="HXU24" s="28"/>
      <c r="HXV24" s="28"/>
      <c r="HXW24" s="28"/>
      <c r="HXX24" s="28"/>
      <c r="HXY24" s="28"/>
      <c r="HXZ24" s="28"/>
      <c r="HYA24" s="28"/>
      <c r="HYB24" s="28"/>
      <c r="HYC24" s="28"/>
      <c r="HYD24" s="28"/>
      <c r="HYE24" s="28"/>
      <c r="HYF24" s="28"/>
      <c r="HYG24" s="28"/>
      <c r="HYH24" s="28"/>
      <c r="HYI24" s="28"/>
      <c r="HYJ24" s="28"/>
      <c r="HYK24" s="28"/>
      <c r="HYL24" s="28"/>
      <c r="HYM24" s="28"/>
      <c r="HYN24" s="28"/>
      <c r="HYO24" s="28"/>
      <c r="HYP24" s="28"/>
      <c r="HYQ24" s="28"/>
      <c r="HYR24" s="28"/>
      <c r="HYS24" s="28"/>
      <c r="HYT24" s="28"/>
      <c r="HYU24" s="28"/>
      <c r="HYV24" s="28"/>
      <c r="HYW24" s="28"/>
      <c r="HYX24" s="28"/>
      <c r="HYY24" s="28"/>
      <c r="HYZ24" s="28"/>
      <c r="HZA24" s="28"/>
      <c r="HZB24" s="28"/>
      <c r="HZC24" s="28"/>
      <c r="HZD24" s="28"/>
      <c r="HZE24" s="28"/>
      <c r="HZF24" s="28"/>
      <c r="HZG24" s="28"/>
      <c r="HZH24" s="28"/>
      <c r="HZI24" s="28"/>
      <c r="HZJ24" s="28"/>
      <c r="HZK24" s="28"/>
      <c r="HZL24" s="28"/>
      <c r="HZM24" s="28"/>
      <c r="HZN24" s="28"/>
      <c r="HZO24" s="28"/>
      <c r="HZP24" s="28"/>
      <c r="HZQ24" s="28"/>
      <c r="HZR24" s="28"/>
      <c r="HZS24" s="28"/>
      <c r="HZT24" s="28"/>
      <c r="HZU24" s="28"/>
      <c r="HZV24" s="28"/>
      <c r="HZW24" s="28"/>
      <c r="HZX24" s="28"/>
      <c r="HZY24" s="28"/>
      <c r="HZZ24" s="28"/>
      <c r="IAA24" s="28"/>
      <c r="IAB24" s="28"/>
      <c r="IAC24" s="28"/>
      <c r="IAD24" s="28"/>
      <c r="IAE24" s="28"/>
      <c r="IAF24" s="28"/>
      <c r="IAG24" s="28"/>
      <c r="IAH24" s="28"/>
      <c r="IAI24" s="28"/>
      <c r="IAJ24" s="28"/>
      <c r="IAK24" s="28"/>
      <c r="IAL24" s="28"/>
      <c r="IAM24" s="28"/>
      <c r="IAN24" s="28"/>
      <c r="IAO24" s="28"/>
      <c r="IAP24" s="28"/>
      <c r="IAQ24" s="28"/>
      <c r="IAR24" s="28"/>
      <c r="IAS24" s="28"/>
      <c r="IAT24" s="28"/>
      <c r="IAU24" s="28"/>
      <c r="IAV24" s="28"/>
      <c r="IAW24" s="28"/>
      <c r="IAX24" s="28"/>
      <c r="IAY24" s="28"/>
      <c r="IAZ24" s="28"/>
      <c r="IBA24" s="28"/>
      <c r="IBB24" s="28"/>
      <c r="IBC24" s="28"/>
      <c r="IBD24" s="28"/>
      <c r="IBE24" s="28"/>
      <c r="IBF24" s="28"/>
      <c r="IBG24" s="28"/>
      <c r="IBH24" s="28"/>
      <c r="IBI24" s="28"/>
      <c r="IBJ24" s="28"/>
      <c r="IBK24" s="28"/>
      <c r="IBL24" s="28"/>
      <c r="IBM24" s="28"/>
      <c r="IBN24" s="28"/>
      <c r="IBO24" s="28"/>
      <c r="IBP24" s="28"/>
      <c r="IBQ24" s="28"/>
      <c r="IBR24" s="28"/>
      <c r="IBS24" s="28"/>
      <c r="IBT24" s="28"/>
      <c r="IBU24" s="28"/>
      <c r="IBV24" s="28"/>
      <c r="IBW24" s="28"/>
      <c r="IBX24" s="28"/>
      <c r="IBY24" s="28"/>
      <c r="IBZ24" s="28"/>
      <c r="ICA24" s="28"/>
      <c r="ICB24" s="28"/>
      <c r="ICC24" s="28"/>
      <c r="ICD24" s="28"/>
      <c r="ICE24" s="28"/>
      <c r="ICF24" s="28"/>
      <c r="ICG24" s="28"/>
      <c r="ICH24" s="28"/>
      <c r="ICI24" s="28"/>
      <c r="ICJ24" s="28"/>
      <c r="ICK24" s="28"/>
      <c r="ICL24" s="28"/>
      <c r="ICM24" s="28"/>
      <c r="ICN24" s="28"/>
      <c r="ICO24" s="28"/>
      <c r="ICP24" s="28"/>
      <c r="ICQ24" s="28"/>
      <c r="ICR24" s="28"/>
      <c r="ICS24" s="28"/>
      <c r="ICT24" s="28"/>
      <c r="ICU24" s="28"/>
      <c r="ICV24" s="28"/>
      <c r="ICW24" s="28"/>
      <c r="ICX24" s="28"/>
      <c r="ICY24" s="28"/>
      <c r="ICZ24" s="28"/>
      <c r="IDA24" s="28"/>
      <c r="IDB24" s="28"/>
      <c r="IDC24" s="28"/>
      <c r="IDD24" s="28"/>
      <c r="IDE24" s="28"/>
      <c r="IDF24" s="28"/>
      <c r="IDG24" s="28"/>
      <c r="IDH24" s="28"/>
      <c r="IDI24" s="28"/>
      <c r="IDJ24" s="28"/>
      <c r="IDK24" s="28"/>
      <c r="IDL24" s="28"/>
      <c r="IDM24" s="28"/>
      <c r="IDN24" s="28"/>
      <c r="IDO24" s="28"/>
      <c r="IDP24" s="28"/>
      <c r="IDQ24" s="28"/>
      <c r="IDR24" s="28"/>
      <c r="IDS24" s="28"/>
      <c r="IDT24" s="28"/>
      <c r="IDU24" s="28"/>
      <c r="IDV24" s="28"/>
      <c r="IDW24" s="28"/>
      <c r="IDX24" s="28"/>
      <c r="IDY24" s="28"/>
      <c r="IDZ24" s="28"/>
      <c r="IEA24" s="28"/>
      <c r="IEB24" s="28"/>
      <c r="IEC24" s="28"/>
      <c r="IED24" s="28"/>
      <c r="IEE24" s="28"/>
      <c r="IEF24" s="28"/>
      <c r="IEG24" s="28"/>
      <c r="IEH24" s="28"/>
      <c r="IEI24" s="28"/>
      <c r="IEJ24" s="28"/>
      <c r="IEK24" s="28"/>
      <c r="IEL24" s="28"/>
      <c r="IEM24" s="28"/>
      <c r="IEN24" s="28"/>
      <c r="IEO24" s="28"/>
      <c r="IEP24" s="28"/>
      <c r="IEQ24" s="28"/>
      <c r="IER24" s="28"/>
      <c r="IES24" s="28"/>
      <c r="IET24" s="28"/>
      <c r="IEU24" s="28"/>
      <c r="IEV24" s="28"/>
      <c r="IEW24" s="28"/>
      <c r="IEX24" s="28"/>
      <c r="IEY24" s="28"/>
      <c r="IEZ24" s="28"/>
      <c r="IFA24" s="28"/>
      <c r="IFB24" s="28"/>
      <c r="IFC24" s="28"/>
      <c r="IFD24" s="28"/>
      <c r="IFE24" s="28"/>
      <c r="IFF24" s="28"/>
      <c r="IFG24" s="28"/>
      <c r="IFH24" s="28"/>
      <c r="IFI24" s="28"/>
      <c r="IFJ24" s="28"/>
      <c r="IFK24" s="28"/>
      <c r="IFL24" s="28"/>
      <c r="IFM24" s="28"/>
      <c r="IFN24" s="28"/>
      <c r="IFO24" s="28"/>
      <c r="IFP24" s="28"/>
      <c r="IFQ24" s="28"/>
      <c r="IFR24" s="28"/>
      <c r="IFS24" s="28"/>
      <c r="IFT24" s="28"/>
      <c r="IFU24" s="28"/>
      <c r="IFV24" s="28"/>
      <c r="IFW24" s="28"/>
      <c r="IFX24" s="28"/>
      <c r="IFY24" s="28"/>
      <c r="IFZ24" s="28"/>
      <c r="IGA24" s="28"/>
      <c r="IGB24" s="28"/>
      <c r="IGC24" s="28"/>
      <c r="IGD24" s="28"/>
      <c r="IGE24" s="28"/>
      <c r="IGF24" s="28"/>
      <c r="IGG24" s="28"/>
      <c r="IGH24" s="28"/>
      <c r="IGI24" s="28"/>
      <c r="IGJ24" s="28"/>
      <c r="IGK24" s="28"/>
      <c r="IGL24" s="28"/>
      <c r="IGM24" s="28"/>
      <c r="IGN24" s="28"/>
      <c r="IGO24" s="28"/>
      <c r="IGP24" s="28"/>
      <c r="IGQ24" s="28"/>
      <c r="IGR24" s="28"/>
      <c r="IGS24" s="28"/>
      <c r="IGT24" s="28"/>
      <c r="IGU24" s="28"/>
      <c r="IGV24" s="28"/>
      <c r="IGW24" s="28"/>
      <c r="IGX24" s="28"/>
      <c r="IGY24" s="28"/>
      <c r="IGZ24" s="28"/>
      <c r="IHA24" s="28"/>
      <c r="IHB24" s="28"/>
      <c r="IHC24" s="28"/>
      <c r="IHD24" s="28"/>
      <c r="IHE24" s="28"/>
      <c r="IHF24" s="28"/>
      <c r="IHG24" s="28"/>
      <c r="IHH24" s="28"/>
      <c r="IHI24" s="28"/>
      <c r="IHJ24" s="28"/>
      <c r="IHK24" s="28"/>
      <c r="IHL24" s="28"/>
      <c r="IHM24" s="28"/>
      <c r="IHN24" s="28"/>
      <c r="IHO24" s="28"/>
      <c r="IHP24" s="28"/>
      <c r="IHQ24" s="28"/>
      <c r="IHR24" s="28"/>
      <c r="IHS24" s="28"/>
      <c r="IHT24" s="28"/>
      <c r="IHU24" s="28"/>
      <c r="IHV24" s="28"/>
      <c r="IHW24" s="28"/>
      <c r="IHX24" s="28"/>
      <c r="IHY24" s="28"/>
      <c r="IHZ24" s="28"/>
      <c r="IIA24" s="28"/>
      <c r="IIB24" s="28"/>
      <c r="IIC24" s="28"/>
      <c r="IID24" s="28"/>
      <c r="IIE24" s="28"/>
      <c r="IIF24" s="28"/>
      <c r="IIG24" s="28"/>
      <c r="IIH24" s="28"/>
      <c r="III24" s="28"/>
      <c r="IIJ24" s="28"/>
      <c r="IIK24" s="28"/>
      <c r="IIL24" s="28"/>
      <c r="IIM24" s="28"/>
      <c r="IIN24" s="28"/>
      <c r="IIO24" s="28"/>
      <c r="IIP24" s="28"/>
      <c r="IIQ24" s="28"/>
      <c r="IIR24" s="28"/>
      <c r="IIS24" s="28"/>
      <c r="IIT24" s="28"/>
      <c r="IIU24" s="28"/>
      <c r="IIV24" s="28"/>
      <c r="IIW24" s="28"/>
      <c r="IIX24" s="28"/>
      <c r="IIY24" s="28"/>
      <c r="IIZ24" s="28"/>
      <c r="IJA24" s="28"/>
      <c r="IJB24" s="28"/>
      <c r="IJC24" s="28"/>
      <c r="IJD24" s="28"/>
      <c r="IJE24" s="28"/>
      <c r="IJF24" s="28"/>
      <c r="IJG24" s="28"/>
      <c r="IJH24" s="28"/>
      <c r="IJI24" s="28"/>
      <c r="IJJ24" s="28"/>
      <c r="IJK24" s="28"/>
      <c r="IJL24" s="28"/>
      <c r="IJM24" s="28"/>
      <c r="IJN24" s="28"/>
      <c r="IJO24" s="28"/>
      <c r="IJP24" s="28"/>
      <c r="IJQ24" s="28"/>
      <c r="IJR24" s="28"/>
      <c r="IJS24" s="28"/>
      <c r="IJT24" s="28"/>
      <c r="IJU24" s="28"/>
      <c r="IJV24" s="28"/>
      <c r="IJW24" s="28"/>
      <c r="IJX24" s="28"/>
      <c r="IJY24" s="28"/>
      <c r="IJZ24" s="28"/>
      <c r="IKA24" s="28"/>
      <c r="IKB24" s="28"/>
      <c r="IKC24" s="28"/>
      <c r="IKD24" s="28"/>
      <c r="IKE24" s="28"/>
      <c r="IKF24" s="28"/>
      <c r="IKG24" s="28"/>
      <c r="IKH24" s="28"/>
      <c r="IKI24" s="28"/>
      <c r="IKJ24" s="28"/>
      <c r="IKK24" s="28"/>
      <c r="IKL24" s="28"/>
      <c r="IKM24" s="28"/>
      <c r="IKN24" s="28"/>
      <c r="IKO24" s="28"/>
      <c r="IKP24" s="28"/>
      <c r="IKQ24" s="28"/>
      <c r="IKR24" s="28"/>
      <c r="IKS24" s="28"/>
      <c r="IKT24" s="28"/>
      <c r="IKU24" s="28"/>
      <c r="IKV24" s="28"/>
      <c r="IKW24" s="28"/>
      <c r="IKX24" s="28"/>
      <c r="IKY24" s="28"/>
      <c r="IKZ24" s="28"/>
      <c r="ILA24" s="28"/>
      <c r="ILB24" s="28"/>
      <c r="ILC24" s="28"/>
      <c r="ILD24" s="28"/>
      <c r="ILE24" s="28"/>
      <c r="ILF24" s="28"/>
      <c r="ILG24" s="28"/>
      <c r="ILH24" s="28"/>
      <c r="ILI24" s="28"/>
      <c r="ILJ24" s="28"/>
      <c r="ILK24" s="28"/>
      <c r="ILL24" s="28"/>
      <c r="ILM24" s="28"/>
      <c r="ILN24" s="28"/>
      <c r="ILO24" s="28"/>
      <c r="ILP24" s="28"/>
      <c r="ILQ24" s="28"/>
      <c r="ILR24" s="28"/>
      <c r="ILS24" s="28"/>
      <c r="ILT24" s="28"/>
      <c r="ILU24" s="28"/>
      <c r="ILV24" s="28"/>
      <c r="ILW24" s="28"/>
      <c r="ILX24" s="28"/>
      <c r="ILY24" s="28"/>
      <c r="ILZ24" s="28"/>
      <c r="IMA24" s="28"/>
      <c r="IMB24" s="28"/>
      <c r="IMC24" s="28"/>
      <c r="IMD24" s="28"/>
      <c r="IME24" s="28"/>
      <c r="IMF24" s="28"/>
      <c r="IMG24" s="28"/>
      <c r="IMH24" s="28"/>
      <c r="IMI24" s="28"/>
      <c r="IMJ24" s="28"/>
      <c r="IMK24" s="28"/>
      <c r="IML24" s="28"/>
      <c r="IMM24" s="28"/>
      <c r="IMN24" s="28"/>
      <c r="IMO24" s="28"/>
      <c r="IMP24" s="28"/>
      <c r="IMQ24" s="28"/>
      <c r="IMR24" s="28"/>
      <c r="IMS24" s="28"/>
      <c r="IMT24" s="28"/>
      <c r="IMU24" s="28"/>
      <c r="IMV24" s="28"/>
      <c r="IMW24" s="28"/>
      <c r="IMX24" s="28"/>
      <c r="IMY24" s="28"/>
      <c r="IMZ24" s="28"/>
      <c r="INA24" s="28"/>
      <c r="INB24" s="28"/>
      <c r="INC24" s="28"/>
      <c r="IND24" s="28"/>
      <c r="INE24" s="28"/>
      <c r="INF24" s="28"/>
      <c r="ING24" s="28"/>
      <c r="INH24" s="28"/>
      <c r="INI24" s="28"/>
      <c r="INJ24" s="28"/>
      <c r="INK24" s="28"/>
      <c r="INL24" s="28"/>
      <c r="INM24" s="28"/>
      <c r="INN24" s="28"/>
      <c r="INO24" s="28"/>
      <c r="INP24" s="28"/>
      <c r="INQ24" s="28"/>
      <c r="INR24" s="28"/>
      <c r="INS24" s="28"/>
      <c r="INT24" s="28"/>
      <c r="INU24" s="28"/>
      <c r="INV24" s="28"/>
      <c r="INW24" s="28"/>
      <c r="INX24" s="28"/>
      <c r="INY24" s="28"/>
      <c r="INZ24" s="28"/>
      <c r="IOA24" s="28"/>
      <c r="IOB24" s="28"/>
      <c r="IOC24" s="28"/>
      <c r="IOD24" s="28"/>
      <c r="IOE24" s="28"/>
      <c r="IOF24" s="28"/>
      <c r="IOG24" s="28"/>
      <c r="IOH24" s="28"/>
      <c r="IOI24" s="28"/>
      <c r="IOJ24" s="28"/>
      <c r="IOK24" s="28"/>
      <c r="IOL24" s="28"/>
      <c r="IOM24" s="28"/>
      <c r="ION24" s="28"/>
      <c r="IOO24" s="28"/>
      <c r="IOP24" s="28"/>
      <c r="IOQ24" s="28"/>
      <c r="IOR24" s="28"/>
      <c r="IOS24" s="28"/>
      <c r="IOT24" s="28"/>
      <c r="IOU24" s="28"/>
      <c r="IOV24" s="28"/>
      <c r="IOW24" s="28"/>
      <c r="IOX24" s="28"/>
      <c r="IOY24" s="28"/>
      <c r="IOZ24" s="28"/>
      <c r="IPA24" s="28"/>
      <c r="IPB24" s="28"/>
      <c r="IPC24" s="28"/>
      <c r="IPD24" s="28"/>
      <c r="IPE24" s="28"/>
      <c r="IPF24" s="28"/>
      <c r="IPG24" s="28"/>
      <c r="IPH24" s="28"/>
      <c r="IPI24" s="28"/>
      <c r="IPJ24" s="28"/>
      <c r="IPK24" s="28"/>
      <c r="IPL24" s="28"/>
      <c r="IPM24" s="28"/>
      <c r="IPN24" s="28"/>
      <c r="IPO24" s="28"/>
      <c r="IPP24" s="28"/>
      <c r="IPQ24" s="28"/>
      <c r="IPR24" s="28"/>
      <c r="IPS24" s="28"/>
      <c r="IPT24" s="28"/>
      <c r="IPU24" s="28"/>
      <c r="IPV24" s="28"/>
      <c r="IPW24" s="28"/>
      <c r="IPX24" s="28"/>
      <c r="IPY24" s="28"/>
      <c r="IPZ24" s="28"/>
      <c r="IQA24" s="28"/>
      <c r="IQB24" s="28"/>
      <c r="IQC24" s="28"/>
      <c r="IQD24" s="28"/>
      <c r="IQE24" s="28"/>
      <c r="IQF24" s="28"/>
      <c r="IQG24" s="28"/>
      <c r="IQH24" s="28"/>
      <c r="IQI24" s="28"/>
      <c r="IQJ24" s="28"/>
      <c r="IQK24" s="28"/>
      <c r="IQL24" s="28"/>
      <c r="IQM24" s="28"/>
      <c r="IQN24" s="28"/>
      <c r="IQO24" s="28"/>
      <c r="IQP24" s="28"/>
      <c r="IQQ24" s="28"/>
      <c r="IQR24" s="28"/>
      <c r="IQS24" s="28"/>
      <c r="IQT24" s="28"/>
      <c r="IQU24" s="28"/>
      <c r="IQV24" s="28"/>
      <c r="IQW24" s="28"/>
      <c r="IQX24" s="28"/>
      <c r="IQY24" s="28"/>
      <c r="IQZ24" s="28"/>
      <c r="IRA24" s="28"/>
      <c r="IRB24" s="28"/>
      <c r="IRC24" s="28"/>
      <c r="IRD24" s="28"/>
      <c r="IRE24" s="28"/>
      <c r="IRF24" s="28"/>
      <c r="IRG24" s="28"/>
      <c r="IRH24" s="28"/>
      <c r="IRI24" s="28"/>
      <c r="IRJ24" s="28"/>
      <c r="IRK24" s="28"/>
      <c r="IRL24" s="28"/>
      <c r="IRM24" s="28"/>
      <c r="IRN24" s="28"/>
      <c r="IRO24" s="28"/>
      <c r="IRP24" s="28"/>
      <c r="IRQ24" s="28"/>
      <c r="IRR24" s="28"/>
      <c r="IRS24" s="28"/>
      <c r="IRT24" s="28"/>
      <c r="IRU24" s="28"/>
      <c r="IRV24" s="28"/>
      <c r="IRW24" s="28"/>
      <c r="IRX24" s="28"/>
      <c r="IRY24" s="28"/>
      <c r="IRZ24" s="28"/>
      <c r="ISA24" s="28"/>
      <c r="ISB24" s="28"/>
      <c r="ISC24" s="28"/>
      <c r="ISD24" s="28"/>
      <c r="ISE24" s="28"/>
      <c r="ISF24" s="28"/>
      <c r="ISG24" s="28"/>
      <c r="ISH24" s="28"/>
      <c r="ISI24" s="28"/>
      <c r="ISJ24" s="28"/>
      <c r="ISK24" s="28"/>
      <c r="ISL24" s="28"/>
      <c r="ISM24" s="28"/>
      <c r="ISN24" s="28"/>
      <c r="ISO24" s="28"/>
      <c r="ISP24" s="28"/>
      <c r="ISQ24" s="28"/>
      <c r="ISR24" s="28"/>
      <c r="ISS24" s="28"/>
      <c r="IST24" s="28"/>
      <c r="ISU24" s="28"/>
      <c r="ISV24" s="28"/>
      <c r="ISW24" s="28"/>
      <c r="ISX24" s="28"/>
      <c r="ISY24" s="28"/>
      <c r="ISZ24" s="28"/>
      <c r="ITA24" s="28"/>
      <c r="ITB24" s="28"/>
      <c r="ITC24" s="28"/>
      <c r="ITD24" s="28"/>
      <c r="ITE24" s="28"/>
      <c r="ITF24" s="28"/>
      <c r="ITG24" s="28"/>
      <c r="ITH24" s="28"/>
      <c r="ITI24" s="28"/>
      <c r="ITJ24" s="28"/>
      <c r="ITK24" s="28"/>
      <c r="ITL24" s="28"/>
      <c r="ITM24" s="28"/>
      <c r="ITN24" s="28"/>
      <c r="ITO24" s="28"/>
      <c r="ITP24" s="28"/>
      <c r="ITQ24" s="28"/>
      <c r="ITR24" s="28"/>
      <c r="ITS24" s="28"/>
      <c r="ITT24" s="28"/>
      <c r="ITU24" s="28"/>
      <c r="ITV24" s="28"/>
      <c r="ITW24" s="28"/>
      <c r="ITX24" s="28"/>
      <c r="ITY24" s="28"/>
      <c r="ITZ24" s="28"/>
      <c r="IUA24" s="28"/>
      <c r="IUB24" s="28"/>
      <c r="IUC24" s="28"/>
      <c r="IUD24" s="28"/>
      <c r="IUE24" s="28"/>
      <c r="IUF24" s="28"/>
      <c r="IUG24" s="28"/>
      <c r="IUH24" s="28"/>
      <c r="IUI24" s="28"/>
      <c r="IUJ24" s="28"/>
      <c r="IUK24" s="28"/>
      <c r="IUL24" s="28"/>
      <c r="IUM24" s="28"/>
      <c r="IUN24" s="28"/>
      <c r="IUO24" s="28"/>
      <c r="IUP24" s="28"/>
      <c r="IUQ24" s="28"/>
      <c r="IUR24" s="28"/>
      <c r="IUS24" s="28"/>
      <c r="IUT24" s="28"/>
      <c r="IUU24" s="28"/>
      <c r="IUV24" s="28"/>
      <c r="IUW24" s="28"/>
      <c r="IUX24" s="28"/>
      <c r="IUY24" s="28"/>
      <c r="IUZ24" s="28"/>
      <c r="IVA24" s="28"/>
      <c r="IVB24" s="28"/>
      <c r="IVC24" s="28"/>
      <c r="IVD24" s="28"/>
      <c r="IVE24" s="28"/>
      <c r="IVF24" s="28"/>
      <c r="IVG24" s="28"/>
      <c r="IVH24" s="28"/>
      <c r="IVI24" s="28"/>
      <c r="IVJ24" s="28"/>
      <c r="IVK24" s="28"/>
      <c r="IVL24" s="28"/>
      <c r="IVM24" s="28"/>
      <c r="IVN24" s="28"/>
      <c r="IVO24" s="28"/>
      <c r="IVP24" s="28"/>
      <c r="IVQ24" s="28"/>
      <c r="IVR24" s="28"/>
      <c r="IVS24" s="28"/>
      <c r="IVT24" s="28"/>
      <c r="IVU24" s="28"/>
      <c r="IVV24" s="28"/>
      <c r="IVW24" s="28"/>
      <c r="IVX24" s="28"/>
      <c r="IVY24" s="28"/>
      <c r="IVZ24" s="28"/>
      <c r="IWA24" s="28"/>
      <c r="IWB24" s="28"/>
      <c r="IWC24" s="28"/>
      <c r="IWD24" s="28"/>
      <c r="IWE24" s="28"/>
      <c r="IWF24" s="28"/>
      <c r="IWG24" s="28"/>
      <c r="IWH24" s="28"/>
      <c r="IWI24" s="28"/>
      <c r="IWJ24" s="28"/>
      <c r="IWK24" s="28"/>
      <c r="IWL24" s="28"/>
      <c r="IWM24" s="28"/>
      <c r="IWN24" s="28"/>
      <c r="IWO24" s="28"/>
      <c r="IWP24" s="28"/>
      <c r="IWQ24" s="28"/>
      <c r="IWR24" s="28"/>
      <c r="IWS24" s="28"/>
      <c r="IWT24" s="28"/>
      <c r="IWU24" s="28"/>
      <c r="IWV24" s="28"/>
      <c r="IWW24" s="28"/>
      <c r="IWX24" s="28"/>
      <c r="IWY24" s="28"/>
      <c r="IWZ24" s="28"/>
      <c r="IXA24" s="28"/>
      <c r="IXB24" s="28"/>
      <c r="IXC24" s="28"/>
      <c r="IXD24" s="28"/>
      <c r="IXE24" s="28"/>
      <c r="IXF24" s="28"/>
      <c r="IXG24" s="28"/>
      <c r="IXH24" s="28"/>
      <c r="IXI24" s="28"/>
      <c r="IXJ24" s="28"/>
      <c r="IXK24" s="28"/>
      <c r="IXL24" s="28"/>
      <c r="IXM24" s="28"/>
      <c r="IXN24" s="28"/>
      <c r="IXO24" s="28"/>
      <c r="IXP24" s="28"/>
      <c r="IXQ24" s="28"/>
      <c r="IXR24" s="28"/>
      <c r="IXS24" s="28"/>
      <c r="IXT24" s="28"/>
      <c r="IXU24" s="28"/>
      <c r="IXV24" s="28"/>
      <c r="IXW24" s="28"/>
      <c r="IXX24" s="28"/>
      <c r="IXY24" s="28"/>
      <c r="IXZ24" s="28"/>
      <c r="IYA24" s="28"/>
      <c r="IYB24" s="28"/>
      <c r="IYC24" s="28"/>
      <c r="IYD24" s="28"/>
      <c r="IYE24" s="28"/>
      <c r="IYF24" s="28"/>
      <c r="IYG24" s="28"/>
      <c r="IYH24" s="28"/>
      <c r="IYI24" s="28"/>
      <c r="IYJ24" s="28"/>
      <c r="IYK24" s="28"/>
      <c r="IYL24" s="28"/>
      <c r="IYM24" s="28"/>
      <c r="IYN24" s="28"/>
      <c r="IYO24" s="28"/>
      <c r="IYP24" s="28"/>
      <c r="IYQ24" s="28"/>
      <c r="IYR24" s="28"/>
      <c r="IYS24" s="28"/>
      <c r="IYT24" s="28"/>
      <c r="IYU24" s="28"/>
      <c r="IYV24" s="28"/>
      <c r="IYW24" s="28"/>
      <c r="IYX24" s="28"/>
      <c r="IYY24" s="28"/>
      <c r="IYZ24" s="28"/>
      <c r="IZA24" s="28"/>
      <c r="IZB24" s="28"/>
      <c r="IZC24" s="28"/>
      <c r="IZD24" s="28"/>
      <c r="IZE24" s="28"/>
      <c r="IZF24" s="28"/>
      <c r="IZG24" s="28"/>
      <c r="IZH24" s="28"/>
      <c r="IZI24" s="28"/>
      <c r="IZJ24" s="28"/>
      <c r="IZK24" s="28"/>
      <c r="IZL24" s="28"/>
      <c r="IZM24" s="28"/>
      <c r="IZN24" s="28"/>
      <c r="IZO24" s="28"/>
      <c r="IZP24" s="28"/>
      <c r="IZQ24" s="28"/>
      <c r="IZR24" s="28"/>
      <c r="IZS24" s="28"/>
      <c r="IZT24" s="28"/>
      <c r="IZU24" s="28"/>
      <c r="IZV24" s="28"/>
      <c r="IZW24" s="28"/>
      <c r="IZX24" s="28"/>
      <c r="IZY24" s="28"/>
      <c r="IZZ24" s="28"/>
      <c r="JAA24" s="28"/>
      <c r="JAB24" s="28"/>
      <c r="JAC24" s="28"/>
      <c r="JAD24" s="28"/>
      <c r="JAE24" s="28"/>
      <c r="JAF24" s="28"/>
      <c r="JAG24" s="28"/>
      <c r="JAH24" s="28"/>
      <c r="JAI24" s="28"/>
      <c r="JAJ24" s="28"/>
      <c r="JAK24" s="28"/>
      <c r="JAL24" s="28"/>
      <c r="JAM24" s="28"/>
      <c r="JAN24" s="28"/>
      <c r="JAO24" s="28"/>
      <c r="JAP24" s="28"/>
      <c r="JAQ24" s="28"/>
      <c r="JAR24" s="28"/>
      <c r="JAS24" s="28"/>
      <c r="JAT24" s="28"/>
      <c r="JAU24" s="28"/>
      <c r="JAV24" s="28"/>
      <c r="JAW24" s="28"/>
      <c r="JAX24" s="28"/>
      <c r="JAY24" s="28"/>
      <c r="JAZ24" s="28"/>
      <c r="JBA24" s="28"/>
      <c r="JBB24" s="28"/>
      <c r="JBC24" s="28"/>
      <c r="JBD24" s="28"/>
      <c r="JBE24" s="28"/>
      <c r="JBF24" s="28"/>
      <c r="JBG24" s="28"/>
      <c r="JBH24" s="28"/>
      <c r="JBI24" s="28"/>
      <c r="JBJ24" s="28"/>
      <c r="JBK24" s="28"/>
      <c r="JBL24" s="28"/>
      <c r="JBM24" s="28"/>
      <c r="JBN24" s="28"/>
      <c r="JBO24" s="28"/>
      <c r="JBP24" s="28"/>
      <c r="JBQ24" s="28"/>
      <c r="JBR24" s="28"/>
      <c r="JBS24" s="28"/>
      <c r="JBT24" s="28"/>
      <c r="JBU24" s="28"/>
      <c r="JBV24" s="28"/>
      <c r="JBW24" s="28"/>
      <c r="JBX24" s="28"/>
      <c r="JBY24" s="28"/>
      <c r="JBZ24" s="28"/>
      <c r="JCA24" s="28"/>
      <c r="JCB24" s="28"/>
      <c r="JCC24" s="28"/>
      <c r="JCD24" s="28"/>
      <c r="JCE24" s="28"/>
      <c r="JCF24" s="28"/>
      <c r="JCG24" s="28"/>
      <c r="JCH24" s="28"/>
      <c r="JCI24" s="28"/>
      <c r="JCJ24" s="28"/>
      <c r="JCK24" s="28"/>
      <c r="JCL24" s="28"/>
      <c r="JCM24" s="28"/>
      <c r="JCN24" s="28"/>
      <c r="JCO24" s="28"/>
      <c r="JCP24" s="28"/>
      <c r="JCQ24" s="28"/>
      <c r="JCR24" s="28"/>
      <c r="JCS24" s="28"/>
      <c r="JCT24" s="28"/>
      <c r="JCU24" s="28"/>
      <c r="JCV24" s="28"/>
      <c r="JCW24" s="28"/>
      <c r="JCX24" s="28"/>
      <c r="JCY24" s="28"/>
      <c r="JCZ24" s="28"/>
      <c r="JDA24" s="28"/>
      <c r="JDB24" s="28"/>
      <c r="JDC24" s="28"/>
      <c r="JDD24" s="28"/>
      <c r="JDE24" s="28"/>
      <c r="JDF24" s="28"/>
      <c r="JDG24" s="28"/>
      <c r="JDH24" s="28"/>
      <c r="JDI24" s="28"/>
      <c r="JDJ24" s="28"/>
      <c r="JDK24" s="28"/>
      <c r="JDL24" s="28"/>
      <c r="JDM24" s="28"/>
      <c r="JDN24" s="28"/>
      <c r="JDO24" s="28"/>
      <c r="JDP24" s="28"/>
      <c r="JDQ24" s="28"/>
      <c r="JDR24" s="28"/>
      <c r="JDS24" s="28"/>
      <c r="JDT24" s="28"/>
      <c r="JDU24" s="28"/>
      <c r="JDV24" s="28"/>
      <c r="JDW24" s="28"/>
      <c r="JDX24" s="28"/>
      <c r="JDY24" s="28"/>
      <c r="JDZ24" s="28"/>
      <c r="JEA24" s="28"/>
      <c r="JEB24" s="28"/>
      <c r="JEC24" s="28"/>
      <c r="JED24" s="28"/>
      <c r="JEE24" s="28"/>
      <c r="JEF24" s="28"/>
      <c r="JEG24" s="28"/>
      <c r="JEH24" s="28"/>
      <c r="JEI24" s="28"/>
      <c r="JEJ24" s="28"/>
      <c r="JEK24" s="28"/>
      <c r="JEL24" s="28"/>
      <c r="JEM24" s="28"/>
      <c r="JEN24" s="28"/>
      <c r="JEO24" s="28"/>
      <c r="JEP24" s="28"/>
      <c r="JEQ24" s="28"/>
      <c r="JER24" s="28"/>
      <c r="JES24" s="28"/>
      <c r="JET24" s="28"/>
      <c r="JEU24" s="28"/>
      <c r="JEV24" s="28"/>
      <c r="JEW24" s="28"/>
      <c r="JEX24" s="28"/>
      <c r="JEY24" s="28"/>
      <c r="JEZ24" s="28"/>
      <c r="JFA24" s="28"/>
      <c r="JFB24" s="28"/>
      <c r="JFC24" s="28"/>
      <c r="JFD24" s="28"/>
      <c r="JFE24" s="28"/>
      <c r="JFF24" s="28"/>
      <c r="JFG24" s="28"/>
      <c r="JFH24" s="28"/>
      <c r="JFI24" s="28"/>
      <c r="JFJ24" s="28"/>
      <c r="JFK24" s="28"/>
      <c r="JFL24" s="28"/>
      <c r="JFM24" s="28"/>
      <c r="JFN24" s="28"/>
      <c r="JFO24" s="28"/>
      <c r="JFP24" s="28"/>
      <c r="JFQ24" s="28"/>
      <c r="JFR24" s="28"/>
      <c r="JFS24" s="28"/>
      <c r="JFT24" s="28"/>
      <c r="JFU24" s="28"/>
      <c r="JFV24" s="28"/>
      <c r="JFW24" s="28"/>
      <c r="JFX24" s="28"/>
      <c r="JFY24" s="28"/>
      <c r="JFZ24" s="28"/>
      <c r="JGA24" s="28"/>
      <c r="JGB24" s="28"/>
      <c r="JGC24" s="28"/>
      <c r="JGD24" s="28"/>
      <c r="JGE24" s="28"/>
      <c r="JGF24" s="28"/>
      <c r="JGG24" s="28"/>
      <c r="JGH24" s="28"/>
      <c r="JGI24" s="28"/>
      <c r="JGJ24" s="28"/>
      <c r="JGK24" s="28"/>
      <c r="JGL24" s="28"/>
      <c r="JGM24" s="28"/>
      <c r="JGN24" s="28"/>
      <c r="JGO24" s="28"/>
      <c r="JGP24" s="28"/>
      <c r="JGQ24" s="28"/>
      <c r="JGR24" s="28"/>
      <c r="JGS24" s="28"/>
      <c r="JGT24" s="28"/>
      <c r="JGU24" s="28"/>
      <c r="JGV24" s="28"/>
      <c r="JGW24" s="28"/>
      <c r="JGX24" s="28"/>
      <c r="JGY24" s="28"/>
      <c r="JGZ24" s="28"/>
      <c r="JHA24" s="28"/>
      <c r="JHB24" s="28"/>
      <c r="JHC24" s="28"/>
      <c r="JHD24" s="28"/>
      <c r="JHE24" s="28"/>
      <c r="JHF24" s="28"/>
      <c r="JHG24" s="28"/>
      <c r="JHH24" s="28"/>
      <c r="JHI24" s="28"/>
      <c r="JHJ24" s="28"/>
      <c r="JHK24" s="28"/>
      <c r="JHL24" s="28"/>
      <c r="JHM24" s="28"/>
      <c r="JHN24" s="28"/>
      <c r="JHO24" s="28"/>
      <c r="JHP24" s="28"/>
      <c r="JHQ24" s="28"/>
      <c r="JHR24" s="28"/>
      <c r="JHS24" s="28"/>
      <c r="JHT24" s="28"/>
      <c r="JHU24" s="28"/>
      <c r="JHV24" s="28"/>
      <c r="JHW24" s="28"/>
      <c r="JHX24" s="28"/>
      <c r="JHY24" s="28"/>
      <c r="JHZ24" s="28"/>
      <c r="JIA24" s="28"/>
      <c r="JIB24" s="28"/>
      <c r="JIC24" s="28"/>
      <c r="JID24" s="28"/>
      <c r="JIE24" s="28"/>
      <c r="JIF24" s="28"/>
      <c r="JIG24" s="28"/>
      <c r="JIH24" s="28"/>
      <c r="JII24" s="28"/>
      <c r="JIJ24" s="28"/>
      <c r="JIK24" s="28"/>
      <c r="JIL24" s="28"/>
      <c r="JIM24" s="28"/>
      <c r="JIN24" s="28"/>
      <c r="JIO24" s="28"/>
      <c r="JIP24" s="28"/>
      <c r="JIQ24" s="28"/>
      <c r="JIR24" s="28"/>
      <c r="JIS24" s="28"/>
      <c r="JIT24" s="28"/>
      <c r="JIU24" s="28"/>
      <c r="JIV24" s="28"/>
      <c r="JIW24" s="28"/>
      <c r="JIX24" s="28"/>
      <c r="JIY24" s="28"/>
      <c r="JIZ24" s="28"/>
      <c r="JJA24" s="28"/>
      <c r="JJB24" s="28"/>
      <c r="JJC24" s="28"/>
      <c r="JJD24" s="28"/>
      <c r="JJE24" s="28"/>
      <c r="JJF24" s="28"/>
      <c r="JJG24" s="28"/>
      <c r="JJH24" s="28"/>
      <c r="JJI24" s="28"/>
      <c r="JJJ24" s="28"/>
      <c r="JJK24" s="28"/>
      <c r="JJL24" s="28"/>
      <c r="JJM24" s="28"/>
      <c r="JJN24" s="28"/>
      <c r="JJO24" s="28"/>
      <c r="JJP24" s="28"/>
      <c r="JJQ24" s="28"/>
      <c r="JJR24" s="28"/>
      <c r="JJS24" s="28"/>
      <c r="JJT24" s="28"/>
      <c r="JJU24" s="28"/>
      <c r="JJV24" s="28"/>
      <c r="JJW24" s="28"/>
      <c r="JJX24" s="28"/>
      <c r="JJY24" s="28"/>
      <c r="JJZ24" s="28"/>
      <c r="JKA24" s="28"/>
      <c r="JKB24" s="28"/>
      <c r="JKC24" s="28"/>
      <c r="JKD24" s="28"/>
      <c r="JKE24" s="28"/>
      <c r="JKF24" s="28"/>
      <c r="JKG24" s="28"/>
      <c r="JKH24" s="28"/>
      <c r="JKI24" s="28"/>
      <c r="JKJ24" s="28"/>
      <c r="JKK24" s="28"/>
      <c r="JKL24" s="28"/>
      <c r="JKM24" s="28"/>
      <c r="JKN24" s="28"/>
      <c r="JKO24" s="28"/>
      <c r="JKP24" s="28"/>
      <c r="JKQ24" s="28"/>
      <c r="JKR24" s="28"/>
      <c r="JKS24" s="28"/>
      <c r="JKT24" s="28"/>
      <c r="JKU24" s="28"/>
      <c r="JKV24" s="28"/>
      <c r="JKW24" s="28"/>
      <c r="JKX24" s="28"/>
      <c r="JKY24" s="28"/>
      <c r="JKZ24" s="28"/>
      <c r="JLA24" s="28"/>
      <c r="JLB24" s="28"/>
      <c r="JLC24" s="28"/>
      <c r="JLD24" s="28"/>
      <c r="JLE24" s="28"/>
      <c r="JLF24" s="28"/>
      <c r="JLG24" s="28"/>
      <c r="JLH24" s="28"/>
      <c r="JLI24" s="28"/>
      <c r="JLJ24" s="28"/>
      <c r="JLK24" s="28"/>
      <c r="JLL24" s="28"/>
      <c r="JLM24" s="28"/>
      <c r="JLN24" s="28"/>
      <c r="JLO24" s="28"/>
      <c r="JLP24" s="28"/>
      <c r="JLQ24" s="28"/>
      <c r="JLR24" s="28"/>
      <c r="JLS24" s="28"/>
      <c r="JLT24" s="28"/>
      <c r="JLU24" s="28"/>
      <c r="JLV24" s="28"/>
      <c r="JLW24" s="28"/>
      <c r="JLX24" s="28"/>
      <c r="JLY24" s="28"/>
      <c r="JLZ24" s="28"/>
      <c r="JMA24" s="28"/>
      <c r="JMB24" s="28"/>
      <c r="JMC24" s="28"/>
      <c r="JMD24" s="28"/>
      <c r="JME24" s="28"/>
      <c r="JMF24" s="28"/>
      <c r="JMG24" s="28"/>
      <c r="JMH24" s="28"/>
      <c r="JMI24" s="28"/>
      <c r="JMJ24" s="28"/>
      <c r="JMK24" s="28"/>
      <c r="JML24" s="28"/>
      <c r="JMM24" s="28"/>
      <c r="JMN24" s="28"/>
      <c r="JMO24" s="28"/>
      <c r="JMP24" s="28"/>
      <c r="JMQ24" s="28"/>
      <c r="JMR24" s="28"/>
      <c r="JMS24" s="28"/>
      <c r="JMT24" s="28"/>
      <c r="JMU24" s="28"/>
      <c r="JMV24" s="28"/>
      <c r="JMW24" s="28"/>
      <c r="JMX24" s="28"/>
      <c r="JMY24" s="28"/>
      <c r="JMZ24" s="28"/>
      <c r="JNA24" s="28"/>
      <c r="JNB24" s="28"/>
      <c r="JNC24" s="28"/>
      <c r="JND24" s="28"/>
      <c r="JNE24" s="28"/>
      <c r="JNF24" s="28"/>
      <c r="JNG24" s="28"/>
      <c r="JNH24" s="28"/>
      <c r="JNI24" s="28"/>
      <c r="JNJ24" s="28"/>
      <c r="JNK24" s="28"/>
      <c r="JNL24" s="28"/>
      <c r="JNM24" s="28"/>
      <c r="JNN24" s="28"/>
      <c r="JNO24" s="28"/>
      <c r="JNP24" s="28"/>
      <c r="JNQ24" s="28"/>
      <c r="JNR24" s="28"/>
      <c r="JNS24" s="28"/>
      <c r="JNT24" s="28"/>
      <c r="JNU24" s="28"/>
      <c r="JNV24" s="28"/>
      <c r="JNW24" s="28"/>
      <c r="JNX24" s="28"/>
      <c r="JNY24" s="28"/>
      <c r="JNZ24" s="28"/>
      <c r="JOA24" s="28"/>
      <c r="JOB24" s="28"/>
      <c r="JOC24" s="28"/>
      <c r="JOD24" s="28"/>
      <c r="JOE24" s="28"/>
      <c r="JOF24" s="28"/>
      <c r="JOG24" s="28"/>
      <c r="JOH24" s="28"/>
      <c r="JOI24" s="28"/>
      <c r="JOJ24" s="28"/>
      <c r="JOK24" s="28"/>
      <c r="JOL24" s="28"/>
      <c r="JOM24" s="28"/>
      <c r="JON24" s="28"/>
      <c r="JOO24" s="28"/>
      <c r="JOP24" s="28"/>
      <c r="JOQ24" s="28"/>
      <c r="JOR24" s="28"/>
      <c r="JOS24" s="28"/>
      <c r="JOT24" s="28"/>
      <c r="JOU24" s="28"/>
      <c r="JOV24" s="28"/>
      <c r="JOW24" s="28"/>
      <c r="JOX24" s="28"/>
      <c r="JOY24" s="28"/>
      <c r="JOZ24" s="28"/>
      <c r="JPA24" s="28"/>
      <c r="JPB24" s="28"/>
      <c r="JPC24" s="28"/>
      <c r="JPD24" s="28"/>
      <c r="JPE24" s="28"/>
      <c r="JPF24" s="28"/>
      <c r="JPG24" s="28"/>
      <c r="JPH24" s="28"/>
      <c r="JPI24" s="28"/>
      <c r="JPJ24" s="28"/>
      <c r="JPK24" s="28"/>
      <c r="JPL24" s="28"/>
      <c r="JPM24" s="28"/>
      <c r="JPN24" s="28"/>
      <c r="JPO24" s="28"/>
      <c r="JPP24" s="28"/>
      <c r="JPQ24" s="28"/>
      <c r="JPR24" s="28"/>
      <c r="JPS24" s="28"/>
      <c r="JPT24" s="28"/>
      <c r="JPU24" s="28"/>
      <c r="JPV24" s="28"/>
      <c r="JPW24" s="28"/>
      <c r="JPX24" s="28"/>
      <c r="JPY24" s="28"/>
      <c r="JPZ24" s="28"/>
      <c r="JQA24" s="28"/>
      <c r="JQB24" s="28"/>
      <c r="JQC24" s="28"/>
      <c r="JQD24" s="28"/>
      <c r="JQE24" s="28"/>
      <c r="JQF24" s="28"/>
      <c r="JQG24" s="28"/>
      <c r="JQH24" s="28"/>
      <c r="JQI24" s="28"/>
      <c r="JQJ24" s="28"/>
      <c r="JQK24" s="28"/>
      <c r="JQL24" s="28"/>
      <c r="JQM24" s="28"/>
      <c r="JQN24" s="28"/>
      <c r="JQO24" s="28"/>
      <c r="JQP24" s="28"/>
      <c r="JQQ24" s="28"/>
      <c r="JQR24" s="28"/>
      <c r="JQS24" s="28"/>
      <c r="JQT24" s="28"/>
      <c r="JQU24" s="28"/>
      <c r="JQV24" s="28"/>
      <c r="JQW24" s="28"/>
      <c r="JQX24" s="28"/>
      <c r="JQY24" s="28"/>
      <c r="JQZ24" s="28"/>
      <c r="JRA24" s="28"/>
      <c r="JRB24" s="28"/>
      <c r="JRC24" s="28"/>
      <c r="JRD24" s="28"/>
      <c r="JRE24" s="28"/>
      <c r="JRF24" s="28"/>
      <c r="JRG24" s="28"/>
      <c r="JRH24" s="28"/>
      <c r="JRI24" s="28"/>
      <c r="JRJ24" s="28"/>
      <c r="JRK24" s="28"/>
      <c r="JRL24" s="28"/>
      <c r="JRM24" s="28"/>
      <c r="JRN24" s="28"/>
      <c r="JRO24" s="28"/>
      <c r="JRP24" s="28"/>
      <c r="JRQ24" s="28"/>
      <c r="JRR24" s="28"/>
      <c r="JRS24" s="28"/>
      <c r="JRT24" s="28"/>
      <c r="JRU24" s="28"/>
      <c r="JRV24" s="28"/>
      <c r="JRW24" s="28"/>
      <c r="JRX24" s="28"/>
      <c r="JRY24" s="28"/>
      <c r="JRZ24" s="28"/>
      <c r="JSA24" s="28"/>
      <c r="JSB24" s="28"/>
      <c r="JSC24" s="28"/>
      <c r="JSD24" s="28"/>
      <c r="JSE24" s="28"/>
      <c r="JSF24" s="28"/>
      <c r="JSG24" s="28"/>
      <c r="JSH24" s="28"/>
      <c r="JSI24" s="28"/>
      <c r="JSJ24" s="28"/>
      <c r="JSK24" s="28"/>
      <c r="JSL24" s="28"/>
      <c r="JSM24" s="28"/>
      <c r="JSN24" s="28"/>
      <c r="JSO24" s="28"/>
      <c r="JSP24" s="28"/>
      <c r="JSQ24" s="28"/>
      <c r="JSR24" s="28"/>
      <c r="JSS24" s="28"/>
      <c r="JST24" s="28"/>
      <c r="JSU24" s="28"/>
      <c r="JSV24" s="28"/>
      <c r="JSW24" s="28"/>
      <c r="JSX24" s="28"/>
      <c r="JSY24" s="28"/>
      <c r="JSZ24" s="28"/>
      <c r="JTA24" s="28"/>
      <c r="JTB24" s="28"/>
      <c r="JTC24" s="28"/>
      <c r="JTD24" s="28"/>
      <c r="JTE24" s="28"/>
      <c r="JTF24" s="28"/>
      <c r="JTG24" s="28"/>
      <c r="JTH24" s="28"/>
      <c r="JTI24" s="28"/>
      <c r="JTJ24" s="28"/>
      <c r="JTK24" s="28"/>
      <c r="JTL24" s="28"/>
      <c r="JTM24" s="28"/>
      <c r="JTN24" s="28"/>
      <c r="JTO24" s="28"/>
      <c r="JTP24" s="28"/>
      <c r="JTQ24" s="28"/>
      <c r="JTR24" s="28"/>
      <c r="JTS24" s="28"/>
      <c r="JTT24" s="28"/>
      <c r="JTU24" s="28"/>
      <c r="JTV24" s="28"/>
      <c r="JTW24" s="28"/>
      <c r="JTX24" s="28"/>
      <c r="JTY24" s="28"/>
      <c r="JTZ24" s="28"/>
      <c r="JUA24" s="28"/>
      <c r="JUB24" s="28"/>
      <c r="JUC24" s="28"/>
      <c r="JUD24" s="28"/>
      <c r="JUE24" s="28"/>
      <c r="JUF24" s="28"/>
      <c r="JUG24" s="28"/>
      <c r="JUH24" s="28"/>
      <c r="JUI24" s="28"/>
      <c r="JUJ24" s="28"/>
      <c r="JUK24" s="28"/>
      <c r="JUL24" s="28"/>
      <c r="JUM24" s="28"/>
      <c r="JUN24" s="28"/>
      <c r="JUO24" s="28"/>
      <c r="JUP24" s="28"/>
      <c r="JUQ24" s="28"/>
      <c r="JUR24" s="28"/>
      <c r="JUS24" s="28"/>
      <c r="JUT24" s="28"/>
      <c r="JUU24" s="28"/>
      <c r="JUV24" s="28"/>
      <c r="JUW24" s="28"/>
      <c r="JUX24" s="28"/>
      <c r="JUY24" s="28"/>
      <c r="JUZ24" s="28"/>
      <c r="JVA24" s="28"/>
      <c r="JVB24" s="28"/>
      <c r="JVC24" s="28"/>
      <c r="JVD24" s="28"/>
      <c r="JVE24" s="28"/>
      <c r="JVF24" s="28"/>
      <c r="JVG24" s="28"/>
      <c r="JVH24" s="28"/>
      <c r="JVI24" s="28"/>
      <c r="JVJ24" s="28"/>
      <c r="JVK24" s="28"/>
      <c r="JVL24" s="28"/>
      <c r="JVM24" s="28"/>
      <c r="JVN24" s="28"/>
      <c r="JVO24" s="28"/>
      <c r="JVP24" s="28"/>
      <c r="JVQ24" s="28"/>
      <c r="JVR24" s="28"/>
      <c r="JVS24" s="28"/>
      <c r="JVT24" s="28"/>
      <c r="JVU24" s="28"/>
      <c r="JVV24" s="28"/>
      <c r="JVW24" s="28"/>
      <c r="JVX24" s="28"/>
      <c r="JVY24" s="28"/>
      <c r="JVZ24" s="28"/>
      <c r="JWA24" s="28"/>
      <c r="JWB24" s="28"/>
      <c r="JWC24" s="28"/>
      <c r="JWD24" s="28"/>
      <c r="JWE24" s="28"/>
      <c r="JWF24" s="28"/>
      <c r="JWG24" s="28"/>
      <c r="JWH24" s="28"/>
      <c r="JWI24" s="28"/>
      <c r="JWJ24" s="28"/>
      <c r="JWK24" s="28"/>
      <c r="JWL24" s="28"/>
      <c r="JWM24" s="28"/>
      <c r="JWN24" s="28"/>
      <c r="JWO24" s="28"/>
      <c r="JWP24" s="28"/>
      <c r="JWQ24" s="28"/>
      <c r="JWR24" s="28"/>
      <c r="JWS24" s="28"/>
      <c r="JWT24" s="28"/>
      <c r="JWU24" s="28"/>
      <c r="JWV24" s="28"/>
      <c r="JWW24" s="28"/>
      <c r="JWX24" s="28"/>
      <c r="JWY24" s="28"/>
      <c r="JWZ24" s="28"/>
      <c r="JXA24" s="28"/>
      <c r="JXB24" s="28"/>
      <c r="JXC24" s="28"/>
      <c r="JXD24" s="28"/>
      <c r="JXE24" s="28"/>
      <c r="JXF24" s="28"/>
      <c r="JXG24" s="28"/>
      <c r="JXH24" s="28"/>
      <c r="JXI24" s="28"/>
      <c r="JXJ24" s="28"/>
      <c r="JXK24" s="28"/>
      <c r="JXL24" s="28"/>
      <c r="JXM24" s="28"/>
      <c r="JXN24" s="28"/>
      <c r="JXO24" s="28"/>
      <c r="JXP24" s="28"/>
      <c r="JXQ24" s="28"/>
      <c r="JXR24" s="28"/>
      <c r="JXS24" s="28"/>
      <c r="JXT24" s="28"/>
      <c r="JXU24" s="28"/>
      <c r="JXV24" s="28"/>
      <c r="JXW24" s="28"/>
      <c r="JXX24" s="28"/>
      <c r="JXY24" s="28"/>
      <c r="JXZ24" s="28"/>
      <c r="JYA24" s="28"/>
      <c r="JYB24" s="28"/>
      <c r="JYC24" s="28"/>
      <c r="JYD24" s="28"/>
      <c r="JYE24" s="28"/>
      <c r="JYF24" s="28"/>
      <c r="JYG24" s="28"/>
      <c r="JYH24" s="28"/>
      <c r="JYI24" s="28"/>
      <c r="JYJ24" s="28"/>
      <c r="JYK24" s="28"/>
      <c r="JYL24" s="28"/>
      <c r="JYM24" s="28"/>
      <c r="JYN24" s="28"/>
      <c r="JYO24" s="28"/>
      <c r="JYP24" s="28"/>
      <c r="JYQ24" s="28"/>
      <c r="JYR24" s="28"/>
      <c r="JYS24" s="28"/>
      <c r="JYT24" s="28"/>
      <c r="JYU24" s="28"/>
      <c r="JYV24" s="28"/>
      <c r="JYW24" s="28"/>
      <c r="JYX24" s="28"/>
      <c r="JYY24" s="28"/>
      <c r="JYZ24" s="28"/>
      <c r="JZA24" s="28"/>
      <c r="JZB24" s="28"/>
      <c r="JZC24" s="28"/>
      <c r="JZD24" s="28"/>
      <c r="JZE24" s="28"/>
      <c r="JZF24" s="28"/>
      <c r="JZG24" s="28"/>
      <c r="JZH24" s="28"/>
      <c r="JZI24" s="28"/>
      <c r="JZJ24" s="28"/>
      <c r="JZK24" s="28"/>
      <c r="JZL24" s="28"/>
      <c r="JZM24" s="28"/>
      <c r="JZN24" s="28"/>
      <c r="JZO24" s="28"/>
      <c r="JZP24" s="28"/>
      <c r="JZQ24" s="28"/>
      <c r="JZR24" s="28"/>
      <c r="JZS24" s="28"/>
      <c r="JZT24" s="28"/>
      <c r="JZU24" s="28"/>
      <c r="JZV24" s="28"/>
      <c r="JZW24" s="28"/>
      <c r="JZX24" s="28"/>
      <c r="JZY24" s="28"/>
      <c r="JZZ24" s="28"/>
      <c r="KAA24" s="28"/>
      <c r="KAB24" s="28"/>
      <c r="KAC24" s="28"/>
      <c r="KAD24" s="28"/>
      <c r="KAE24" s="28"/>
      <c r="KAF24" s="28"/>
      <c r="KAG24" s="28"/>
      <c r="KAH24" s="28"/>
      <c r="KAI24" s="28"/>
      <c r="KAJ24" s="28"/>
      <c r="KAK24" s="28"/>
      <c r="KAL24" s="28"/>
      <c r="KAM24" s="28"/>
      <c r="KAN24" s="28"/>
      <c r="KAO24" s="28"/>
      <c r="KAP24" s="28"/>
      <c r="KAQ24" s="28"/>
      <c r="KAR24" s="28"/>
      <c r="KAS24" s="28"/>
      <c r="KAT24" s="28"/>
      <c r="KAU24" s="28"/>
      <c r="KAV24" s="28"/>
      <c r="KAW24" s="28"/>
      <c r="KAX24" s="28"/>
      <c r="KAY24" s="28"/>
      <c r="KAZ24" s="28"/>
      <c r="KBA24" s="28"/>
      <c r="KBB24" s="28"/>
      <c r="KBC24" s="28"/>
      <c r="KBD24" s="28"/>
      <c r="KBE24" s="28"/>
      <c r="KBF24" s="28"/>
      <c r="KBG24" s="28"/>
      <c r="KBH24" s="28"/>
      <c r="KBI24" s="28"/>
      <c r="KBJ24" s="28"/>
      <c r="KBK24" s="28"/>
      <c r="KBL24" s="28"/>
      <c r="KBM24" s="28"/>
      <c r="KBN24" s="28"/>
      <c r="KBO24" s="28"/>
      <c r="KBP24" s="28"/>
      <c r="KBQ24" s="28"/>
      <c r="KBR24" s="28"/>
      <c r="KBS24" s="28"/>
      <c r="KBT24" s="28"/>
      <c r="KBU24" s="28"/>
      <c r="KBV24" s="28"/>
      <c r="KBW24" s="28"/>
      <c r="KBX24" s="28"/>
      <c r="KBY24" s="28"/>
      <c r="KBZ24" s="28"/>
      <c r="KCA24" s="28"/>
      <c r="KCB24" s="28"/>
      <c r="KCC24" s="28"/>
      <c r="KCD24" s="28"/>
      <c r="KCE24" s="28"/>
      <c r="KCF24" s="28"/>
      <c r="KCG24" s="28"/>
      <c r="KCH24" s="28"/>
      <c r="KCI24" s="28"/>
      <c r="KCJ24" s="28"/>
      <c r="KCK24" s="28"/>
      <c r="KCL24" s="28"/>
      <c r="KCM24" s="28"/>
      <c r="KCN24" s="28"/>
      <c r="KCO24" s="28"/>
      <c r="KCP24" s="28"/>
      <c r="KCQ24" s="28"/>
      <c r="KCR24" s="28"/>
      <c r="KCS24" s="28"/>
      <c r="KCT24" s="28"/>
      <c r="KCU24" s="28"/>
      <c r="KCV24" s="28"/>
      <c r="KCW24" s="28"/>
      <c r="KCX24" s="28"/>
      <c r="KCY24" s="28"/>
      <c r="KCZ24" s="28"/>
      <c r="KDA24" s="28"/>
      <c r="KDB24" s="28"/>
      <c r="KDC24" s="28"/>
      <c r="KDD24" s="28"/>
      <c r="KDE24" s="28"/>
      <c r="KDF24" s="28"/>
      <c r="KDG24" s="28"/>
      <c r="KDH24" s="28"/>
      <c r="KDI24" s="28"/>
      <c r="KDJ24" s="28"/>
      <c r="KDK24" s="28"/>
      <c r="KDL24" s="28"/>
      <c r="KDM24" s="28"/>
      <c r="KDN24" s="28"/>
      <c r="KDO24" s="28"/>
      <c r="KDP24" s="28"/>
      <c r="KDQ24" s="28"/>
      <c r="KDR24" s="28"/>
      <c r="KDS24" s="28"/>
      <c r="KDT24" s="28"/>
      <c r="KDU24" s="28"/>
      <c r="KDV24" s="28"/>
      <c r="KDW24" s="28"/>
      <c r="KDX24" s="28"/>
      <c r="KDY24" s="28"/>
      <c r="KDZ24" s="28"/>
      <c r="KEA24" s="28"/>
      <c r="KEB24" s="28"/>
      <c r="KEC24" s="28"/>
      <c r="KED24" s="28"/>
      <c r="KEE24" s="28"/>
      <c r="KEF24" s="28"/>
      <c r="KEG24" s="28"/>
      <c r="KEH24" s="28"/>
      <c r="KEI24" s="28"/>
      <c r="KEJ24" s="28"/>
      <c r="KEK24" s="28"/>
      <c r="KEL24" s="28"/>
      <c r="KEM24" s="28"/>
      <c r="KEN24" s="28"/>
      <c r="KEO24" s="28"/>
      <c r="KEP24" s="28"/>
      <c r="KEQ24" s="28"/>
      <c r="KER24" s="28"/>
      <c r="KES24" s="28"/>
      <c r="KET24" s="28"/>
      <c r="KEU24" s="28"/>
      <c r="KEV24" s="28"/>
      <c r="KEW24" s="28"/>
      <c r="KEX24" s="28"/>
      <c r="KEY24" s="28"/>
      <c r="KEZ24" s="28"/>
      <c r="KFA24" s="28"/>
      <c r="KFB24" s="28"/>
      <c r="KFC24" s="28"/>
      <c r="KFD24" s="28"/>
      <c r="KFE24" s="28"/>
      <c r="KFF24" s="28"/>
      <c r="KFG24" s="28"/>
      <c r="KFH24" s="28"/>
      <c r="KFI24" s="28"/>
      <c r="KFJ24" s="28"/>
      <c r="KFK24" s="28"/>
      <c r="KFL24" s="28"/>
      <c r="KFM24" s="28"/>
      <c r="KFN24" s="28"/>
      <c r="KFO24" s="28"/>
      <c r="KFP24" s="28"/>
      <c r="KFQ24" s="28"/>
      <c r="KFR24" s="28"/>
      <c r="KFS24" s="28"/>
      <c r="KFT24" s="28"/>
      <c r="KFU24" s="28"/>
      <c r="KFV24" s="28"/>
      <c r="KFW24" s="28"/>
      <c r="KFX24" s="28"/>
      <c r="KFY24" s="28"/>
      <c r="KFZ24" s="28"/>
      <c r="KGA24" s="28"/>
      <c r="KGB24" s="28"/>
      <c r="KGC24" s="28"/>
      <c r="KGD24" s="28"/>
      <c r="KGE24" s="28"/>
      <c r="KGF24" s="28"/>
      <c r="KGG24" s="28"/>
      <c r="KGH24" s="28"/>
      <c r="KGI24" s="28"/>
      <c r="KGJ24" s="28"/>
      <c r="KGK24" s="28"/>
      <c r="KGL24" s="28"/>
      <c r="KGM24" s="28"/>
      <c r="KGN24" s="28"/>
      <c r="KGO24" s="28"/>
      <c r="KGP24" s="28"/>
      <c r="KGQ24" s="28"/>
      <c r="KGR24" s="28"/>
      <c r="KGS24" s="28"/>
      <c r="KGT24" s="28"/>
      <c r="KGU24" s="28"/>
      <c r="KGV24" s="28"/>
      <c r="KGW24" s="28"/>
      <c r="KGX24" s="28"/>
      <c r="KGY24" s="28"/>
      <c r="KGZ24" s="28"/>
      <c r="KHA24" s="28"/>
      <c r="KHB24" s="28"/>
      <c r="KHC24" s="28"/>
      <c r="KHD24" s="28"/>
      <c r="KHE24" s="28"/>
      <c r="KHF24" s="28"/>
      <c r="KHG24" s="28"/>
      <c r="KHH24" s="28"/>
      <c r="KHI24" s="28"/>
      <c r="KHJ24" s="28"/>
      <c r="KHK24" s="28"/>
      <c r="KHL24" s="28"/>
      <c r="KHM24" s="28"/>
      <c r="KHN24" s="28"/>
      <c r="KHO24" s="28"/>
      <c r="KHP24" s="28"/>
      <c r="KHQ24" s="28"/>
      <c r="KHR24" s="28"/>
      <c r="KHS24" s="28"/>
      <c r="KHT24" s="28"/>
      <c r="KHU24" s="28"/>
      <c r="KHV24" s="28"/>
      <c r="KHW24" s="28"/>
      <c r="KHX24" s="28"/>
      <c r="KHY24" s="28"/>
      <c r="KHZ24" s="28"/>
      <c r="KIA24" s="28"/>
      <c r="KIB24" s="28"/>
      <c r="KIC24" s="28"/>
      <c r="KID24" s="28"/>
      <c r="KIE24" s="28"/>
      <c r="KIF24" s="28"/>
      <c r="KIG24" s="28"/>
      <c r="KIH24" s="28"/>
      <c r="KII24" s="28"/>
      <c r="KIJ24" s="28"/>
      <c r="KIK24" s="28"/>
      <c r="KIL24" s="28"/>
      <c r="KIM24" s="28"/>
      <c r="KIN24" s="28"/>
      <c r="KIO24" s="28"/>
      <c r="KIP24" s="28"/>
      <c r="KIQ24" s="28"/>
      <c r="KIR24" s="28"/>
      <c r="KIS24" s="28"/>
      <c r="KIT24" s="28"/>
      <c r="KIU24" s="28"/>
      <c r="KIV24" s="28"/>
      <c r="KIW24" s="28"/>
      <c r="KIX24" s="28"/>
      <c r="KIY24" s="28"/>
      <c r="KIZ24" s="28"/>
      <c r="KJA24" s="28"/>
      <c r="KJB24" s="28"/>
      <c r="KJC24" s="28"/>
      <c r="KJD24" s="28"/>
      <c r="KJE24" s="28"/>
      <c r="KJF24" s="28"/>
      <c r="KJG24" s="28"/>
      <c r="KJH24" s="28"/>
      <c r="KJI24" s="28"/>
      <c r="KJJ24" s="28"/>
      <c r="KJK24" s="28"/>
      <c r="KJL24" s="28"/>
      <c r="KJM24" s="28"/>
      <c r="KJN24" s="28"/>
      <c r="KJO24" s="28"/>
      <c r="KJP24" s="28"/>
      <c r="KJQ24" s="28"/>
      <c r="KJR24" s="28"/>
      <c r="KJS24" s="28"/>
      <c r="KJT24" s="28"/>
      <c r="KJU24" s="28"/>
      <c r="KJV24" s="28"/>
      <c r="KJW24" s="28"/>
      <c r="KJX24" s="28"/>
      <c r="KJY24" s="28"/>
      <c r="KJZ24" s="28"/>
      <c r="KKA24" s="28"/>
      <c r="KKB24" s="28"/>
      <c r="KKC24" s="28"/>
      <c r="KKD24" s="28"/>
      <c r="KKE24" s="28"/>
      <c r="KKF24" s="28"/>
      <c r="KKG24" s="28"/>
      <c r="KKH24" s="28"/>
      <c r="KKI24" s="28"/>
      <c r="KKJ24" s="28"/>
      <c r="KKK24" s="28"/>
      <c r="KKL24" s="28"/>
      <c r="KKM24" s="28"/>
      <c r="KKN24" s="28"/>
      <c r="KKO24" s="28"/>
      <c r="KKP24" s="28"/>
      <c r="KKQ24" s="28"/>
      <c r="KKR24" s="28"/>
      <c r="KKS24" s="28"/>
      <c r="KKT24" s="28"/>
      <c r="KKU24" s="28"/>
      <c r="KKV24" s="28"/>
      <c r="KKW24" s="28"/>
      <c r="KKX24" s="28"/>
      <c r="KKY24" s="28"/>
      <c r="KKZ24" s="28"/>
      <c r="KLA24" s="28"/>
      <c r="KLB24" s="28"/>
      <c r="KLC24" s="28"/>
      <c r="KLD24" s="28"/>
      <c r="KLE24" s="28"/>
      <c r="KLF24" s="28"/>
      <c r="KLG24" s="28"/>
      <c r="KLH24" s="28"/>
      <c r="KLI24" s="28"/>
      <c r="KLJ24" s="28"/>
      <c r="KLK24" s="28"/>
      <c r="KLL24" s="28"/>
      <c r="KLM24" s="28"/>
      <c r="KLN24" s="28"/>
      <c r="KLO24" s="28"/>
      <c r="KLP24" s="28"/>
      <c r="KLQ24" s="28"/>
      <c r="KLR24" s="28"/>
      <c r="KLS24" s="28"/>
      <c r="KLT24" s="28"/>
      <c r="KLU24" s="28"/>
      <c r="KLV24" s="28"/>
      <c r="KLW24" s="28"/>
      <c r="KLX24" s="28"/>
      <c r="KLY24" s="28"/>
      <c r="KLZ24" s="28"/>
      <c r="KMA24" s="28"/>
      <c r="KMB24" s="28"/>
      <c r="KMC24" s="28"/>
      <c r="KMD24" s="28"/>
      <c r="KME24" s="28"/>
      <c r="KMF24" s="28"/>
      <c r="KMG24" s="28"/>
      <c r="KMH24" s="28"/>
      <c r="KMI24" s="28"/>
      <c r="KMJ24" s="28"/>
      <c r="KMK24" s="28"/>
      <c r="KML24" s="28"/>
      <c r="KMM24" s="28"/>
      <c r="KMN24" s="28"/>
      <c r="KMO24" s="28"/>
      <c r="KMP24" s="28"/>
      <c r="KMQ24" s="28"/>
      <c r="KMR24" s="28"/>
      <c r="KMS24" s="28"/>
      <c r="KMT24" s="28"/>
      <c r="KMU24" s="28"/>
      <c r="KMV24" s="28"/>
      <c r="KMW24" s="28"/>
      <c r="KMX24" s="28"/>
      <c r="KMY24" s="28"/>
      <c r="KMZ24" s="28"/>
      <c r="KNA24" s="28"/>
      <c r="KNB24" s="28"/>
      <c r="KNC24" s="28"/>
      <c r="KND24" s="28"/>
      <c r="KNE24" s="28"/>
      <c r="KNF24" s="28"/>
      <c r="KNG24" s="28"/>
      <c r="KNH24" s="28"/>
      <c r="KNI24" s="28"/>
      <c r="KNJ24" s="28"/>
      <c r="KNK24" s="28"/>
      <c r="KNL24" s="28"/>
      <c r="KNM24" s="28"/>
      <c r="KNN24" s="28"/>
      <c r="KNO24" s="28"/>
      <c r="KNP24" s="28"/>
      <c r="KNQ24" s="28"/>
      <c r="KNR24" s="28"/>
      <c r="KNS24" s="28"/>
      <c r="KNT24" s="28"/>
      <c r="KNU24" s="28"/>
      <c r="KNV24" s="28"/>
      <c r="KNW24" s="28"/>
      <c r="KNX24" s="28"/>
      <c r="KNY24" s="28"/>
      <c r="KNZ24" s="28"/>
      <c r="KOA24" s="28"/>
      <c r="KOB24" s="28"/>
      <c r="KOC24" s="28"/>
      <c r="KOD24" s="28"/>
      <c r="KOE24" s="28"/>
      <c r="KOF24" s="28"/>
      <c r="KOG24" s="28"/>
      <c r="KOH24" s="28"/>
      <c r="KOI24" s="28"/>
      <c r="KOJ24" s="28"/>
      <c r="KOK24" s="28"/>
      <c r="KOL24" s="28"/>
      <c r="KOM24" s="28"/>
      <c r="KON24" s="28"/>
      <c r="KOO24" s="28"/>
      <c r="KOP24" s="28"/>
      <c r="KOQ24" s="28"/>
      <c r="KOR24" s="28"/>
      <c r="KOS24" s="28"/>
      <c r="KOT24" s="28"/>
      <c r="KOU24" s="28"/>
      <c r="KOV24" s="28"/>
      <c r="KOW24" s="28"/>
      <c r="KOX24" s="28"/>
      <c r="KOY24" s="28"/>
      <c r="KOZ24" s="28"/>
      <c r="KPA24" s="28"/>
      <c r="KPB24" s="28"/>
      <c r="KPC24" s="28"/>
      <c r="KPD24" s="28"/>
      <c r="KPE24" s="28"/>
      <c r="KPF24" s="28"/>
      <c r="KPG24" s="28"/>
      <c r="KPH24" s="28"/>
      <c r="KPI24" s="28"/>
      <c r="KPJ24" s="28"/>
      <c r="KPK24" s="28"/>
      <c r="KPL24" s="28"/>
      <c r="KPM24" s="28"/>
      <c r="KPN24" s="28"/>
      <c r="KPO24" s="28"/>
      <c r="KPP24" s="28"/>
      <c r="KPQ24" s="28"/>
      <c r="KPR24" s="28"/>
      <c r="KPS24" s="28"/>
      <c r="KPT24" s="28"/>
      <c r="KPU24" s="28"/>
      <c r="KPV24" s="28"/>
      <c r="KPW24" s="28"/>
      <c r="KPX24" s="28"/>
      <c r="KPY24" s="28"/>
      <c r="KPZ24" s="28"/>
      <c r="KQA24" s="28"/>
      <c r="KQB24" s="28"/>
      <c r="KQC24" s="28"/>
      <c r="KQD24" s="28"/>
      <c r="KQE24" s="28"/>
      <c r="KQF24" s="28"/>
      <c r="KQG24" s="28"/>
      <c r="KQH24" s="28"/>
      <c r="KQI24" s="28"/>
      <c r="KQJ24" s="28"/>
      <c r="KQK24" s="28"/>
      <c r="KQL24" s="28"/>
      <c r="KQM24" s="28"/>
      <c r="KQN24" s="28"/>
      <c r="KQO24" s="28"/>
      <c r="KQP24" s="28"/>
      <c r="KQQ24" s="28"/>
      <c r="KQR24" s="28"/>
      <c r="KQS24" s="28"/>
      <c r="KQT24" s="28"/>
      <c r="KQU24" s="28"/>
      <c r="KQV24" s="28"/>
      <c r="KQW24" s="28"/>
      <c r="KQX24" s="28"/>
      <c r="KQY24" s="28"/>
      <c r="KQZ24" s="28"/>
      <c r="KRA24" s="28"/>
      <c r="KRB24" s="28"/>
      <c r="KRC24" s="28"/>
      <c r="KRD24" s="28"/>
      <c r="KRE24" s="28"/>
      <c r="KRF24" s="28"/>
      <c r="KRG24" s="28"/>
      <c r="KRH24" s="28"/>
      <c r="KRI24" s="28"/>
      <c r="KRJ24" s="28"/>
      <c r="KRK24" s="28"/>
      <c r="KRL24" s="28"/>
      <c r="KRM24" s="28"/>
      <c r="KRN24" s="28"/>
      <c r="KRO24" s="28"/>
      <c r="KRP24" s="28"/>
      <c r="KRQ24" s="28"/>
      <c r="KRR24" s="28"/>
      <c r="KRS24" s="28"/>
      <c r="KRT24" s="28"/>
      <c r="KRU24" s="28"/>
      <c r="KRV24" s="28"/>
      <c r="KRW24" s="28"/>
      <c r="KRX24" s="28"/>
      <c r="KRY24" s="28"/>
      <c r="KRZ24" s="28"/>
      <c r="KSA24" s="28"/>
      <c r="KSB24" s="28"/>
      <c r="KSC24" s="28"/>
      <c r="KSD24" s="28"/>
      <c r="KSE24" s="28"/>
      <c r="KSF24" s="28"/>
      <c r="KSG24" s="28"/>
      <c r="KSH24" s="28"/>
      <c r="KSI24" s="28"/>
      <c r="KSJ24" s="28"/>
      <c r="KSK24" s="28"/>
      <c r="KSL24" s="28"/>
      <c r="KSM24" s="28"/>
      <c r="KSN24" s="28"/>
      <c r="KSO24" s="28"/>
      <c r="KSP24" s="28"/>
      <c r="KSQ24" s="28"/>
      <c r="KSR24" s="28"/>
      <c r="KSS24" s="28"/>
      <c r="KST24" s="28"/>
      <c r="KSU24" s="28"/>
      <c r="KSV24" s="28"/>
      <c r="KSW24" s="28"/>
      <c r="KSX24" s="28"/>
      <c r="KSY24" s="28"/>
      <c r="KSZ24" s="28"/>
      <c r="KTA24" s="28"/>
      <c r="KTB24" s="28"/>
      <c r="KTC24" s="28"/>
      <c r="KTD24" s="28"/>
      <c r="KTE24" s="28"/>
      <c r="KTF24" s="28"/>
      <c r="KTG24" s="28"/>
      <c r="KTH24" s="28"/>
      <c r="KTI24" s="28"/>
      <c r="KTJ24" s="28"/>
      <c r="KTK24" s="28"/>
      <c r="KTL24" s="28"/>
      <c r="KTM24" s="28"/>
      <c r="KTN24" s="28"/>
      <c r="KTO24" s="28"/>
      <c r="KTP24" s="28"/>
      <c r="KTQ24" s="28"/>
      <c r="KTR24" s="28"/>
      <c r="KTS24" s="28"/>
      <c r="KTT24" s="28"/>
      <c r="KTU24" s="28"/>
      <c r="KTV24" s="28"/>
      <c r="KTW24" s="28"/>
      <c r="KTX24" s="28"/>
      <c r="KTY24" s="28"/>
      <c r="KTZ24" s="28"/>
      <c r="KUA24" s="28"/>
      <c r="KUB24" s="28"/>
      <c r="KUC24" s="28"/>
      <c r="KUD24" s="28"/>
      <c r="KUE24" s="28"/>
      <c r="KUF24" s="28"/>
      <c r="KUG24" s="28"/>
      <c r="KUH24" s="28"/>
      <c r="KUI24" s="28"/>
      <c r="KUJ24" s="28"/>
      <c r="KUK24" s="28"/>
      <c r="KUL24" s="28"/>
      <c r="KUM24" s="28"/>
      <c r="KUN24" s="28"/>
      <c r="KUO24" s="28"/>
      <c r="KUP24" s="28"/>
      <c r="KUQ24" s="28"/>
      <c r="KUR24" s="28"/>
      <c r="KUS24" s="28"/>
      <c r="KUT24" s="28"/>
      <c r="KUU24" s="28"/>
      <c r="KUV24" s="28"/>
      <c r="KUW24" s="28"/>
      <c r="KUX24" s="28"/>
      <c r="KUY24" s="28"/>
      <c r="KUZ24" s="28"/>
      <c r="KVA24" s="28"/>
      <c r="KVB24" s="28"/>
      <c r="KVC24" s="28"/>
      <c r="KVD24" s="28"/>
      <c r="KVE24" s="28"/>
      <c r="KVF24" s="28"/>
      <c r="KVG24" s="28"/>
      <c r="KVH24" s="28"/>
      <c r="KVI24" s="28"/>
      <c r="KVJ24" s="28"/>
      <c r="KVK24" s="28"/>
      <c r="KVL24" s="28"/>
      <c r="KVM24" s="28"/>
      <c r="KVN24" s="28"/>
      <c r="KVO24" s="28"/>
      <c r="KVP24" s="28"/>
      <c r="KVQ24" s="28"/>
      <c r="KVR24" s="28"/>
      <c r="KVS24" s="28"/>
      <c r="KVT24" s="28"/>
      <c r="KVU24" s="28"/>
      <c r="KVV24" s="28"/>
      <c r="KVW24" s="28"/>
      <c r="KVX24" s="28"/>
      <c r="KVY24" s="28"/>
      <c r="KVZ24" s="28"/>
      <c r="KWA24" s="28"/>
      <c r="KWB24" s="28"/>
      <c r="KWC24" s="28"/>
      <c r="KWD24" s="28"/>
      <c r="KWE24" s="28"/>
      <c r="KWF24" s="28"/>
      <c r="KWG24" s="28"/>
      <c r="KWH24" s="28"/>
      <c r="KWI24" s="28"/>
      <c r="KWJ24" s="28"/>
      <c r="KWK24" s="28"/>
      <c r="KWL24" s="28"/>
      <c r="KWM24" s="28"/>
      <c r="KWN24" s="28"/>
      <c r="KWO24" s="28"/>
      <c r="KWP24" s="28"/>
      <c r="KWQ24" s="28"/>
      <c r="KWR24" s="28"/>
      <c r="KWS24" s="28"/>
      <c r="KWT24" s="28"/>
      <c r="KWU24" s="28"/>
      <c r="KWV24" s="28"/>
      <c r="KWW24" s="28"/>
      <c r="KWX24" s="28"/>
      <c r="KWY24" s="28"/>
      <c r="KWZ24" s="28"/>
      <c r="KXA24" s="28"/>
      <c r="KXB24" s="28"/>
      <c r="KXC24" s="28"/>
      <c r="KXD24" s="28"/>
      <c r="KXE24" s="28"/>
      <c r="KXF24" s="28"/>
      <c r="KXG24" s="28"/>
      <c r="KXH24" s="28"/>
      <c r="KXI24" s="28"/>
      <c r="KXJ24" s="28"/>
      <c r="KXK24" s="28"/>
      <c r="KXL24" s="28"/>
      <c r="KXM24" s="28"/>
      <c r="KXN24" s="28"/>
      <c r="KXO24" s="28"/>
      <c r="KXP24" s="28"/>
      <c r="KXQ24" s="28"/>
      <c r="KXR24" s="28"/>
      <c r="KXS24" s="28"/>
      <c r="KXT24" s="28"/>
      <c r="KXU24" s="28"/>
      <c r="KXV24" s="28"/>
      <c r="KXW24" s="28"/>
      <c r="KXX24" s="28"/>
      <c r="KXY24" s="28"/>
      <c r="KXZ24" s="28"/>
      <c r="KYA24" s="28"/>
      <c r="KYB24" s="28"/>
      <c r="KYC24" s="28"/>
      <c r="KYD24" s="28"/>
      <c r="KYE24" s="28"/>
      <c r="KYF24" s="28"/>
      <c r="KYG24" s="28"/>
      <c r="KYH24" s="28"/>
      <c r="KYI24" s="28"/>
      <c r="KYJ24" s="28"/>
      <c r="KYK24" s="28"/>
      <c r="KYL24" s="28"/>
      <c r="KYM24" s="28"/>
      <c r="KYN24" s="28"/>
      <c r="KYO24" s="28"/>
      <c r="KYP24" s="28"/>
      <c r="KYQ24" s="28"/>
      <c r="KYR24" s="28"/>
      <c r="KYS24" s="28"/>
      <c r="KYT24" s="28"/>
      <c r="KYU24" s="28"/>
      <c r="KYV24" s="28"/>
      <c r="KYW24" s="28"/>
      <c r="KYX24" s="28"/>
      <c r="KYY24" s="28"/>
      <c r="KYZ24" s="28"/>
      <c r="KZA24" s="28"/>
      <c r="KZB24" s="28"/>
      <c r="KZC24" s="28"/>
      <c r="KZD24" s="28"/>
      <c r="KZE24" s="28"/>
      <c r="KZF24" s="28"/>
      <c r="KZG24" s="28"/>
      <c r="KZH24" s="28"/>
      <c r="KZI24" s="28"/>
      <c r="KZJ24" s="28"/>
      <c r="KZK24" s="28"/>
      <c r="KZL24" s="28"/>
      <c r="KZM24" s="28"/>
      <c r="KZN24" s="28"/>
      <c r="KZO24" s="28"/>
      <c r="KZP24" s="28"/>
      <c r="KZQ24" s="28"/>
      <c r="KZR24" s="28"/>
      <c r="KZS24" s="28"/>
      <c r="KZT24" s="28"/>
      <c r="KZU24" s="28"/>
      <c r="KZV24" s="28"/>
      <c r="KZW24" s="28"/>
      <c r="KZX24" s="28"/>
      <c r="KZY24" s="28"/>
      <c r="KZZ24" s="28"/>
      <c r="LAA24" s="28"/>
      <c r="LAB24" s="28"/>
      <c r="LAC24" s="28"/>
      <c r="LAD24" s="28"/>
      <c r="LAE24" s="28"/>
      <c r="LAF24" s="28"/>
      <c r="LAG24" s="28"/>
      <c r="LAH24" s="28"/>
      <c r="LAI24" s="28"/>
      <c r="LAJ24" s="28"/>
      <c r="LAK24" s="28"/>
      <c r="LAL24" s="28"/>
      <c r="LAM24" s="28"/>
      <c r="LAN24" s="28"/>
      <c r="LAO24" s="28"/>
      <c r="LAP24" s="28"/>
      <c r="LAQ24" s="28"/>
      <c r="LAR24" s="28"/>
      <c r="LAS24" s="28"/>
      <c r="LAT24" s="28"/>
      <c r="LAU24" s="28"/>
      <c r="LAV24" s="28"/>
      <c r="LAW24" s="28"/>
      <c r="LAX24" s="28"/>
      <c r="LAY24" s="28"/>
      <c r="LAZ24" s="28"/>
      <c r="LBA24" s="28"/>
      <c r="LBB24" s="28"/>
      <c r="LBC24" s="28"/>
      <c r="LBD24" s="28"/>
      <c r="LBE24" s="28"/>
      <c r="LBF24" s="28"/>
      <c r="LBG24" s="28"/>
      <c r="LBH24" s="28"/>
      <c r="LBI24" s="28"/>
      <c r="LBJ24" s="28"/>
      <c r="LBK24" s="28"/>
      <c r="LBL24" s="28"/>
      <c r="LBM24" s="28"/>
      <c r="LBN24" s="28"/>
      <c r="LBO24" s="28"/>
      <c r="LBP24" s="28"/>
      <c r="LBQ24" s="28"/>
      <c r="LBR24" s="28"/>
      <c r="LBS24" s="28"/>
      <c r="LBT24" s="28"/>
      <c r="LBU24" s="28"/>
      <c r="LBV24" s="28"/>
      <c r="LBW24" s="28"/>
      <c r="LBX24" s="28"/>
      <c r="LBY24" s="28"/>
      <c r="LBZ24" s="28"/>
      <c r="LCA24" s="28"/>
      <c r="LCB24" s="28"/>
      <c r="LCC24" s="28"/>
      <c r="LCD24" s="28"/>
      <c r="LCE24" s="28"/>
      <c r="LCF24" s="28"/>
      <c r="LCG24" s="28"/>
      <c r="LCH24" s="28"/>
      <c r="LCI24" s="28"/>
      <c r="LCJ24" s="28"/>
      <c r="LCK24" s="28"/>
      <c r="LCL24" s="28"/>
      <c r="LCM24" s="28"/>
      <c r="LCN24" s="28"/>
      <c r="LCO24" s="28"/>
      <c r="LCP24" s="28"/>
      <c r="LCQ24" s="28"/>
      <c r="LCR24" s="28"/>
      <c r="LCS24" s="28"/>
      <c r="LCT24" s="28"/>
      <c r="LCU24" s="28"/>
      <c r="LCV24" s="28"/>
      <c r="LCW24" s="28"/>
      <c r="LCX24" s="28"/>
      <c r="LCY24" s="28"/>
      <c r="LCZ24" s="28"/>
      <c r="LDA24" s="28"/>
      <c r="LDB24" s="28"/>
      <c r="LDC24" s="28"/>
      <c r="LDD24" s="28"/>
      <c r="LDE24" s="28"/>
      <c r="LDF24" s="28"/>
      <c r="LDG24" s="28"/>
      <c r="LDH24" s="28"/>
      <c r="LDI24" s="28"/>
      <c r="LDJ24" s="28"/>
      <c r="LDK24" s="28"/>
      <c r="LDL24" s="28"/>
      <c r="LDM24" s="28"/>
      <c r="LDN24" s="28"/>
      <c r="LDO24" s="28"/>
      <c r="LDP24" s="28"/>
      <c r="LDQ24" s="28"/>
      <c r="LDR24" s="28"/>
      <c r="LDS24" s="28"/>
      <c r="LDT24" s="28"/>
      <c r="LDU24" s="28"/>
      <c r="LDV24" s="28"/>
      <c r="LDW24" s="28"/>
      <c r="LDX24" s="28"/>
      <c r="LDY24" s="28"/>
      <c r="LDZ24" s="28"/>
      <c r="LEA24" s="28"/>
      <c r="LEB24" s="28"/>
      <c r="LEC24" s="28"/>
      <c r="LED24" s="28"/>
      <c r="LEE24" s="28"/>
      <c r="LEF24" s="28"/>
      <c r="LEG24" s="28"/>
      <c r="LEH24" s="28"/>
      <c r="LEI24" s="28"/>
      <c r="LEJ24" s="28"/>
      <c r="LEK24" s="28"/>
      <c r="LEL24" s="28"/>
      <c r="LEM24" s="28"/>
      <c r="LEN24" s="28"/>
      <c r="LEO24" s="28"/>
      <c r="LEP24" s="28"/>
      <c r="LEQ24" s="28"/>
      <c r="LER24" s="28"/>
      <c r="LES24" s="28"/>
      <c r="LET24" s="28"/>
      <c r="LEU24" s="28"/>
      <c r="LEV24" s="28"/>
      <c r="LEW24" s="28"/>
      <c r="LEX24" s="28"/>
      <c r="LEY24" s="28"/>
      <c r="LEZ24" s="28"/>
      <c r="LFA24" s="28"/>
      <c r="LFB24" s="28"/>
      <c r="LFC24" s="28"/>
      <c r="LFD24" s="28"/>
      <c r="LFE24" s="28"/>
      <c r="LFF24" s="28"/>
      <c r="LFG24" s="28"/>
      <c r="LFH24" s="28"/>
      <c r="LFI24" s="28"/>
      <c r="LFJ24" s="28"/>
      <c r="LFK24" s="28"/>
      <c r="LFL24" s="28"/>
      <c r="LFM24" s="28"/>
      <c r="LFN24" s="28"/>
      <c r="LFO24" s="28"/>
      <c r="LFP24" s="28"/>
      <c r="LFQ24" s="28"/>
      <c r="LFR24" s="28"/>
      <c r="LFS24" s="28"/>
      <c r="LFT24" s="28"/>
      <c r="LFU24" s="28"/>
      <c r="LFV24" s="28"/>
      <c r="LFW24" s="28"/>
      <c r="LFX24" s="28"/>
      <c r="LFY24" s="28"/>
      <c r="LFZ24" s="28"/>
      <c r="LGA24" s="28"/>
      <c r="LGB24" s="28"/>
      <c r="LGC24" s="28"/>
      <c r="LGD24" s="28"/>
      <c r="LGE24" s="28"/>
      <c r="LGF24" s="28"/>
      <c r="LGG24" s="28"/>
      <c r="LGH24" s="28"/>
      <c r="LGI24" s="28"/>
      <c r="LGJ24" s="28"/>
      <c r="LGK24" s="28"/>
      <c r="LGL24" s="28"/>
      <c r="LGM24" s="28"/>
      <c r="LGN24" s="28"/>
      <c r="LGO24" s="28"/>
      <c r="LGP24" s="28"/>
      <c r="LGQ24" s="28"/>
      <c r="LGR24" s="28"/>
      <c r="LGS24" s="28"/>
      <c r="LGT24" s="28"/>
      <c r="LGU24" s="28"/>
      <c r="LGV24" s="28"/>
      <c r="LGW24" s="28"/>
      <c r="LGX24" s="28"/>
      <c r="LGY24" s="28"/>
      <c r="LGZ24" s="28"/>
      <c r="LHA24" s="28"/>
      <c r="LHB24" s="28"/>
      <c r="LHC24" s="28"/>
      <c r="LHD24" s="28"/>
      <c r="LHE24" s="28"/>
      <c r="LHF24" s="28"/>
      <c r="LHG24" s="28"/>
      <c r="LHH24" s="28"/>
      <c r="LHI24" s="28"/>
      <c r="LHJ24" s="28"/>
      <c r="LHK24" s="28"/>
      <c r="LHL24" s="28"/>
      <c r="LHM24" s="28"/>
      <c r="LHN24" s="28"/>
      <c r="LHO24" s="28"/>
      <c r="LHP24" s="28"/>
      <c r="LHQ24" s="28"/>
      <c r="LHR24" s="28"/>
      <c r="LHS24" s="28"/>
      <c r="LHT24" s="28"/>
      <c r="LHU24" s="28"/>
      <c r="LHV24" s="28"/>
      <c r="LHW24" s="28"/>
      <c r="LHX24" s="28"/>
      <c r="LHY24" s="28"/>
      <c r="LHZ24" s="28"/>
      <c r="LIA24" s="28"/>
      <c r="LIB24" s="28"/>
      <c r="LIC24" s="28"/>
      <c r="LID24" s="28"/>
      <c r="LIE24" s="28"/>
      <c r="LIF24" s="28"/>
      <c r="LIG24" s="28"/>
      <c r="LIH24" s="28"/>
      <c r="LII24" s="28"/>
      <c r="LIJ24" s="28"/>
      <c r="LIK24" s="28"/>
      <c r="LIL24" s="28"/>
      <c r="LIM24" s="28"/>
      <c r="LIN24" s="28"/>
      <c r="LIO24" s="28"/>
      <c r="LIP24" s="28"/>
      <c r="LIQ24" s="28"/>
      <c r="LIR24" s="28"/>
      <c r="LIS24" s="28"/>
      <c r="LIT24" s="28"/>
      <c r="LIU24" s="28"/>
      <c r="LIV24" s="28"/>
      <c r="LIW24" s="28"/>
      <c r="LIX24" s="28"/>
      <c r="LIY24" s="28"/>
      <c r="LIZ24" s="28"/>
      <c r="LJA24" s="28"/>
      <c r="LJB24" s="28"/>
      <c r="LJC24" s="28"/>
      <c r="LJD24" s="28"/>
      <c r="LJE24" s="28"/>
      <c r="LJF24" s="28"/>
      <c r="LJG24" s="28"/>
      <c r="LJH24" s="28"/>
      <c r="LJI24" s="28"/>
      <c r="LJJ24" s="28"/>
      <c r="LJK24" s="28"/>
      <c r="LJL24" s="28"/>
      <c r="LJM24" s="28"/>
      <c r="LJN24" s="28"/>
      <c r="LJO24" s="28"/>
      <c r="LJP24" s="28"/>
      <c r="LJQ24" s="28"/>
      <c r="LJR24" s="28"/>
      <c r="LJS24" s="28"/>
      <c r="LJT24" s="28"/>
      <c r="LJU24" s="28"/>
      <c r="LJV24" s="28"/>
      <c r="LJW24" s="28"/>
      <c r="LJX24" s="28"/>
      <c r="LJY24" s="28"/>
      <c r="LJZ24" s="28"/>
      <c r="LKA24" s="28"/>
      <c r="LKB24" s="28"/>
      <c r="LKC24" s="28"/>
      <c r="LKD24" s="28"/>
      <c r="LKE24" s="28"/>
      <c r="LKF24" s="28"/>
      <c r="LKG24" s="28"/>
      <c r="LKH24" s="28"/>
      <c r="LKI24" s="28"/>
      <c r="LKJ24" s="28"/>
      <c r="LKK24" s="28"/>
      <c r="LKL24" s="28"/>
      <c r="LKM24" s="28"/>
      <c r="LKN24" s="28"/>
      <c r="LKO24" s="28"/>
      <c r="LKP24" s="28"/>
      <c r="LKQ24" s="28"/>
      <c r="LKR24" s="28"/>
      <c r="LKS24" s="28"/>
      <c r="LKT24" s="28"/>
      <c r="LKU24" s="28"/>
      <c r="LKV24" s="28"/>
      <c r="LKW24" s="28"/>
      <c r="LKX24" s="28"/>
      <c r="LKY24" s="28"/>
      <c r="LKZ24" s="28"/>
      <c r="LLA24" s="28"/>
      <c r="LLB24" s="28"/>
      <c r="LLC24" s="28"/>
      <c r="LLD24" s="28"/>
      <c r="LLE24" s="28"/>
      <c r="LLF24" s="28"/>
      <c r="LLG24" s="28"/>
      <c r="LLH24" s="28"/>
      <c r="LLI24" s="28"/>
      <c r="LLJ24" s="28"/>
      <c r="LLK24" s="28"/>
      <c r="LLL24" s="28"/>
      <c r="LLM24" s="28"/>
      <c r="LLN24" s="28"/>
      <c r="LLO24" s="28"/>
      <c r="LLP24" s="28"/>
      <c r="LLQ24" s="28"/>
      <c r="LLR24" s="28"/>
      <c r="LLS24" s="28"/>
      <c r="LLT24" s="28"/>
      <c r="LLU24" s="28"/>
      <c r="LLV24" s="28"/>
      <c r="LLW24" s="28"/>
      <c r="LLX24" s="28"/>
      <c r="LLY24" s="28"/>
      <c r="LLZ24" s="28"/>
      <c r="LMA24" s="28"/>
      <c r="LMB24" s="28"/>
      <c r="LMC24" s="28"/>
      <c r="LMD24" s="28"/>
      <c r="LME24" s="28"/>
      <c r="LMF24" s="28"/>
      <c r="LMG24" s="28"/>
      <c r="LMH24" s="28"/>
      <c r="LMI24" s="28"/>
      <c r="LMJ24" s="28"/>
      <c r="LMK24" s="28"/>
      <c r="LML24" s="28"/>
      <c r="LMM24" s="28"/>
      <c r="LMN24" s="28"/>
      <c r="LMO24" s="28"/>
      <c r="LMP24" s="28"/>
      <c r="LMQ24" s="28"/>
      <c r="LMR24" s="28"/>
      <c r="LMS24" s="28"/>
      <c r="LMT24" s="28"/>
      <c r="LMU24" s="28"/>
      <c r="LMV24" s="28"/>
      <c r="LMW24" s="28"/>
      <c r="LMX24" s="28"/>
      <c r="LMY24" s="28"/>
      <c r="LMZ24" s="28"/>
      <c r="LNA24" s="28"/>
      <c r="LNB24" s="28"/>
      <c r="LNC24" s="28"/>
      <c r="LND24" s="28"/>
      <c r="LNE24" s="28"/>
      <c r="LNF24" s="28"/>
      <c r="LNG24" s="28"/>
      <c r="LNH24" s="28"/>
      <c r="LNI24" s="28"/>
      <c r="LNJ24" s="28"/>
      <c r="LNK24" s="28"/>
      <c r="LNL24" s="28"/>
      <c r="LNM24" s="28"/>
      <c r="LNN24" s="28"/>
      <c r="LNO24" s="28"/>
      <c r="LNP24" s="28"/>
      <c r="LNQ24" s="28"/>
      <c r="LNR24" s="28"/>
      <c r="LNS24" s="28"/>
      <c r="LNT24" s="28"/>
      <c r="LNU24" s="28"/>
      <c r="LNV24" s="28"/>
      <c r="LNW24" s="28"/>
      <c r="LNX24" s="28"/>
      <c r="LNY24" s="28"/>
      <c r="LNZ24" s="28"/>
      <c r="LOA24" s="28"/>
      <c r="LOB24" s="28"/>
      <c r="LOC24" s="28"/>
      <c r="LOD24" s="28"/>
      <c r="LOE24" s="28"/>
      <c r="LOF24" s="28"/>
      <c r="LOG24" s="28"/>
      <c r="LOH24" s="28"/>
      <c r="LOI24" s="28"/>
      <c r="LOJ24" s="28"/>
      <c r="LOK24" s="28"/>
      <c r="LOL24" s="28"/>
      <c r="LOM24" s="28"/>
      <c r="LON24" s="28"/>
      <c r="LOO24" s="28"/>
      <c r="LOP24" s="28"/>
      <c r="LOQ24" s="28"/>
      <c r="LOR24" s="28"/>
      <c r="LOS24" s="28"/>
      <c r="LOT24" s="28"/>
      <c r="LOU24" s="28"/>
      <c r="LOV24" s="28"/>
      <c r="LOW24" s="28"/>
      <c r="LOX24" s="28"/>
      <c r="LOY24" s="28"/>
      <c r="LOZ24" s="28"/>
      <c r="LPA24" s="28"/>
      <c r="LPB24" s="28"/>
      <c r="LPC24" s="28"/>
      <c r="LPD24" s="28"/>
      <c r="LPE24" s="28"/>
      <c r="LPF24" s="28"/>
      <c r="LPG24" s="28"/>
      <c r="LPH24" s="28"/>
      <c r="LPI24" s="28"/>
      <c r="LPJ24" s="28"/>
      <c r="LPK24" s="28"/>
      <c r="LPL24" s="28"/>
      <c r="LPM24" s="28"/>
      <c r="LPN24" s="28"/>
      <c r="LPO24" s="28"/>
      <c r="LPP24" s="28"/>
      <c r="LPQ24" s="28"/>
      <c r="LPR24" s="28"/>
      <c r="LPS24" s="28"/>
      <c r="LPT24" s="28"/>
      <c r="LPU24" s="28"/>
      <c r="LPV24" s="28"/>
      <c r="LPW24" s="28"/>
      <c r="LPX24" s="28"/>
      <c r="LPY24" s="28"/>
      <c r="LPZ24" s="28"/>
      <c r="LQA24" s="28"/>
      <c r="LQB24" s="28"/>
      <c r="LQC24" s="28"/>
      <c r="LQD24" s="28"/>
      <c r="LQE24" s="28"/>
      <c r="LQF24" s="28"/>
      <c r="LQG24" s="28"/>
      <c r="LQH24" s="28"/>
      <c r="LQI24" s="28"/>
      <c r="LQJ24" s="28"/>
      <c r="LQK24" s="28"/>
      <c r="LQL24" s="28"/>
      <c r="LQM24" s="28"/>
      <c r="LQN24" s="28"/>
      <c r="LQO24" s="28"/>
      <c r="LQP24" s="28"/>
      <c r="LQQ24" s="28"/>
      <c r="LQR24" s="28"/>
      <c r="LQS24" s="28"/>
      <c r="LQT24" s="28"/>
      <c r="LQU24" s="28"/>
      <c r="LQV24" s="28"/>
      <c r="LQW24" s="28"/>
      <c r="LQX24" s="28"/>
      <c r="LQY24" s="28"/>
      <c r="LQZ24" s="28"/>
      <c r="LRA24" s="28"/>
      <c r="LRB24" s="28"/>
      <c r="LRC24" s="28"/>
      <c r="LRD24" s="28"/>
      <c r="LRE24" s="28"/>
      <c r="LRF24" s="28"/>
      <c r="LRG24" s="28"/>
      <c r="LRH24" s="28"/>
      <c r="LRI24" s="28"/>
      <c r="LRJ24" s="28"/>
      <c r="LRK24" s="28"/>
      <c r="LRL24" s="28"/>
      <c r="LRM24" s="28"/>
      <c r="LRN24" s="28"/>
      <c r="LRO24" s="28"/>
      <c r="LRP24" s="28"/>
      <c r="LRQ24" s="28"/>
      <c r="LRR24" s="28"/>
      <c r="LRS24" s="28"/>
      <c r="LRT24" s="28"/>
      <c r="LRU24" s="28"/>
      <c r="LRV24" s="28"/>
      <c r="LRW24" s="28"/>
      <c r="LRX24" s="28"/>
      <c r="LRY24" s="28"/>
      <c r="LRZ24" s="28"/>
      <c r="LSA24" s="28"/>
      <c r="LSB24" s="28"/>
      <c r="LSC24" s="28"/>
      <c r="LSD24" s="28"/>
      <c r="LSE24" s="28"/>
      <c r="LSF24" s="28"/>
      <c r="LSG24" s="28"/>
      <c r="LSH24" s="28"/>
      <c r="LSI24" s="28"/>
      <c r="LSJ24" s="28"/>
      <c r="LSK24" s="28"/>
      <c r="LSL24" s="28"/>
      <c r="LSM24" s="28"/>
      <c r="LSN24" s="28"/>
      <c r="LSO24" s="28"/>
      <c r="LSP24" s="28"/>
      <c r="LSQ24" s="28"/>
      <c r="LSR24" s="28"/>
      <c r="LSS24" s="28"/>
      <c r="LST24" s="28"/>
      <c r="LSU24" s="28"/>
      <c r="LSV24" s="28"/>
      <c r="LSW24" s="28"/>
      <c r="LSX24" s="28"/>
      <c r="LSY24" s="28"/>
      <c r="LSZ24" s="28"/>
      <c r="LTA24" s="28"/>
      <c r="LTB24" s="28"/>
      <c r="LTC24" s="28"/>
      <c r="LTD24" s="28"/>
      <c r="LTE24" s="28"/>
      <c r="LTF24" s="28"/>
      <c r="LTG24" s="28"/>
      <c r="LTH24" s="28"/>
      <c r="LTI24" s="28"/>
      <c r="LTJ24" s="28"/>
      <c r="LTK24" s="28"/>
      <c r="LTL24" s="28"/>
      <c r="LTM24" s="28"/>
      <c r="LTN24" s="28"/>
      <c r="LTO24" s="28"/>
      <c r="LTP24" s="28"/>
      <c r="LTQ24" s="28"/>
      <c r="LTR24" s="28"/>
      <c r="LTS24" s="28"/>
      <c r="LTT24" s="28"/>
      <c r="LTU24" s="28"/>
      <c r="LTV24" s="28"/>
      <c r="LTW24" s="28"/>
      <c r="LTX24" s="28"/>
      <c r="LTY24" s="28"/>
      <c r="LTZ24" s="28"/>
      <c r="LUA24" s="28"/>
      <c r="LUB24" s="28"/>
      <c r="LUC24" s="28"/>
      <c r="LUD24" s="28"/>
      <c r="LUE24" s="28"/>
      <c r="LUF24" s="28"/>
      <c r="LUG24" s="28"/>
      <c r="LUH24" s="28"/>
      <c r="LUI24" s="28"/>
      <c r="LUJ24" s="28"/>
      <c r="LUK24" s="28"/>
      <c r="LUL24" s="28"/>
      <c r="LUM24" s="28"/>
      <c r="LUN24" s="28"/>
      <c r="LUO24" s="28"/>
      <c r="LUP24" s="28"/>
      <c r="LUQ24" s="28"/>
      <c r="LUR24" s="28"/>
      <c r="LUS24" s="28"/>
      <c r="LUT24" s="28"/>
      <c r="LUU24" s="28"/>
      <c r="LUV24" s="28"/>
      <c r="LUW24" s="28"/>
      <c r="LUX24" s="28"/>
      <c r="LUY24" s="28"/>
      <c r="LUZ24" s="28"/>
      <c r="LVA24" s="28"/>
      <c r="LVB24" s="28"/>
      <c r="LVC24" s="28"/>
      <c r="LVD24" s="28"/>
      <c r="LVE24" s="28"/>
      <c r="LVF24" s="28"/>
      <c r="LVG24" s="28"/>
      <c r="LVH24" s="28"/>
      <c r="LVI24" s="28"/>
      <c r="LVJ24" s="28"/>
      <c r="LVK24" s="28"/>
      <c r="LVL24" s="28"/>
      <c r="LVM24" s="28"/>
      <c r="LVN24" s="28"/>
      <c r="LVO24" s="28"/>
      <c r="LVP24" s="28"/>
      <c r="LVQ24" s="28"/>
      <c r="LVR24" s="28"/>
      <c r="LVS24" s="28"/>
      <c r="LVT24" s="28"/>
      <c r="LVU24" s="28"/>
      <c r="LVV24" s="28"/>
      <c r="LVW24" s="28"/>
      <c r="LVX24" s="28"/>
      <c r="LVY24" s="28"/>
      <c r="LVZ24" s="28"/>
      <c r="LWA24" s="28"/>
      <c r="LWB24" s="28"/>
      <c r="LWC24" s="28"/>
      <c r="LWD24" s="28"/>
      <c r="LWE24" s="28"/>
      <c r="LWF24" s="28"/>
      <c r="LWG24" s="28"/>
      <c r="LWH24" s="28"/>
      <c r="LWI24" s="28"/>
      <c r="LWJ24" s="28"/>
      <c r="LWK24" s="28"/>
      <c r="LWL24" s="28"/>
      <c r="LWM24" s="28"/>
      <c r="LWN24" s="28"/>
      <c r="LWO24" s="28"/>
      <c r="LWP24" s="28"/>
      <c r="LWQ24" s="28"/>
      <c r="LWR24" s="28"/>
      <c r="LWS24" s="28"/>
      <c r="LWT24" s="28"/>
      <c r="LWU24" s="28"/>
      <c r="LWV24" s="28"/>
      <c r="LWW24" s="28"/>
      <c r="LWX24" s="28"/>
      <c r="LWY24" s="28"/>
      <c r="LWZ24" s="28"/>
      <c r="LXA24" s="28"/>
      <c r="LXB24" s="28"/>
      <c r="LXC24" s="28"/>
      <c r="LXD24" s="28"/>
      <c r="LXE24" s="28"/>
      <c r="LXF24" s="28"/>
      <c r="LXG24" s="28"/>
      <c r="LXH24" s="28"/>
      <c r="LXI24" s="28"/>
      <c r="LXJ24" s="28"/>
      <c r="LXK24" s="28"/>
      <c r="LXL24" s="28"/>
      <c r="LXM24" s="28"/>
      <c r="LXN24" s="28"/>
      <c r="LXO24" s="28"/>
      <c r="LXP24" s="28"/>
      <c r="LXQ24" s="28"/>
      <c r="LXR24" s="28"/>
      <c r="LXS24" s="28"/>
      <c r="LXT24" s="28"/>
      <c r="LXU24" s="28"/>
      <c r="LXV24" s="28"/>
      <c r="LXW24" s="28"/>
      <c r="LXX24" s="28"/>
      <c r="LXY24" s="28"/>
      <c r="LXZ24" s="28"/>
      <c r="LYA24" s="28"/>
      <c r="LYB24" s="28"/>
      <c r="LYC24" s="28"/>
      <c r="LYD24" s="28"/>
      <c r="LYE24" s="28"/>
      <c r="LYF24" s="28"/>
      <c r="LYG24" s="28"/>
      <c r="LYH24" s="28"/>
      <c r="LYI24" s="28"/>
      <c r="LYJ24" s="28"/>
      <c r="LYK24" s="28"/>
      <c r="LYL24" s="28"/>
      <c r="LYM24" s="28"/>
      <c r="LYN24" s="28"/>
      <c r="LYO24" s="28"/>
      <c r="LYP24" s="28"/>
      <c r="LYQ24" s="28"/>
      <c r="LYR24" s="28"/>
      <c r="LYS24" s="28"/>
      <c r="LYT24" s="28"/>
      <c r="LYU24" s="28"/>
      <c r="LYV24" s="28"/>
      <c r="LYW24" s="28"/>
      <c r="LYX24" s="28"/>
      <c r="LYY24" s="28"/>
      <c r="LYZ24" s="28"/>
      <c r="LZA24" s="28"/>
      <c r="LZB24" s="28"/>
      <c r="LZC24" s="28"/>
      <c r="LZD24" s="28"/>
      <c r="LZE24" s="28"/>
      <c r="LZF24" s="28"/>
      <c r="LZG24" s="28"/>
      <c r="LZH24" s="28"/>
      <c r="LZI24" s="28"/>
      <c r="LZJ24" s="28"/>
      <c r="LZK24" s="28"/>
      <c r="LZL24" s="28"/>
      <c r="LZM24" s="28"/>
      <c r="LZN24" s="28"/>
      <c r="LZO24" s="28"/>
      <c r="LZP24" s="28"/>
      <c r="LZQ24" s="28"/>
      <c r="LZR24" s="28"/>
      <c r="LZS24" s="28"/>
      <c r="LZT24" s="28"/>
      <c r="LZU24" s="28"/>
      <c r="LZV24" s="28"/>
      <c r="LZW24" s="28"/>
      <c r="LZX24" s="28"/>
      <c r="LZY24" s="28"/>
      <c r="LZZ24" s="28"/>
      <c r="MAA24" s="28"/>
      <c r="MAB24" s="28"/>
      <c r="MAC24" s="28"/>
      <c r="MAD24" s="28"/>
      <c r="MAE24" s="28"/>
      <c r="MAF24" s="28"/>
      <c r="MAG24" s="28"/>
      <c r="MAH24" s="28"/>
      <c r="MAI24" s="28"/>
      <c r="MAJ24" s="28"/>
      <c r="MAK24" s="28"/>
      <c r="MAL24" s="28"/>
      <c r="MAM24" s="28"/>
      <c r="MAN24" s="28"/>
      <c r="MAO24" s="28"/>
      <c r="MAP24" s="28"/>
      <c r="MAQ24" s="28"/>
      <c r="MAR24" s="28"/>
      <c r="MAS24" s="28"/>
      <c r="MAT24" s="28"/>
      <c r="MAU24" s="28"/>
      <c r="MAV24" s="28"/>
      <c r="MAW24" s="28"/>
      <c r="MAX24" s="28"/>
      <c r="MAY24" s="28"/>
      <c r="MAZ24" s="28"/>
      <c r="MBA24" s="28"/>
      <c r="MBB24" s="28"/>
      <c r="MBC24" s="28"/>
      <c r="MBD24" s="28"/>
      <c r="MBE24" s="28"/>
      <c r="MBF24" s="28"/>
      <c r="MBG24" s="28"/>
      <c r="MBH24" s="28"/>
      <c r="MBI24" s="28"/>
      <c r="MBJ24" s="28"/>
      <c r="MBK24" s="28"/>
      <c r="MBL24" s="28"/>
      <c r="MBM24" s="28"/>
      <c r="MBN24" s="28"/>
      <c r="MBO24" s="28"/>
      <c r="MBP24" s="28"/>
      <c r="MBQ24" s="28"/>
      <c r="MBR24" s="28"/>
      <c r="MBS24" s="28"/>
      <c r="MBT24" s="28"/>
      <c r="MBU24" s="28"/>
      <c r="MBV24" s="28"/>
      <c r="MBW24" s="28"/>
      <c r="MBX24" s="28"/>
      <c r="MBY24" s="28"/>
      <c r="MBZ24" s="28"/>
      <c r="MCA24" s="28"/>
      <c r="MCB24" s="28"/>
      <c r="MCC24" s="28"/>
      <c r="MCD24" s="28"/>
      <c r="MCE24" s="28"/>
      <c r="MCF24" s="28"/>
      <c r="MCG24" s="28"/>
      <c r="MCH24" s="28"/>
      <c r="MCI24" s="28"/>
      <c r="MCJ24" s="28"/>
      <c r="MCK24" s="28"/>
      <c r="MCL24" s="28"/>
      <c r="MCM24" s="28"/>
      <c r="MCN24" s="28"/>
      <c r="MCO24" s="28"/>
      <c r="MCP24" s="28"/>
      <c r="MCQ24" s="28"/>
      <c r="MCR24" s="28"/>
      <c r="MCS24" s="28"/>
      <c r="MCT24" s="28"/>
      <c r="MCU24" s="28"/>
      <c r="MCV24" s="28"/>
      <c r="MCW24" s="28"/>
      <c r="MCX24" s="28"/>
      <c r="MCY24" s="28"/>
      <c r="MCZ24" s="28"/>
      <c r="MDA24" s="28"/>
      <c r="MDB24" s="28"/>
      <c r="MDC24" s="28"/>
      <c r="MDD24" s="28"/>
      <c r="MDE24" s="28"/>
      <c r="MDF24" s="28"/>
      <c r="MDG24" s="28"/>
      <c r="MDH24" s="28"/>
      <c r="MDI24" s="28"/>
      <c r="MDJ24" s="28"/>
      <c r="MDK24" s="28"/>
      <c r="MDL24" s="28"/>
      <c r="MDM24" s="28"/>
      <c r="MDN24" s="28"/>
      <c r="MDO24" s="28"/>
      <c r="MDP24" s="28"/>
      <c r="MDQ24" s="28"/>
      <c r="MDR24" s="28"/>
      <c r="MDS24" s="28"/>
      <c r="MDT24" s="28"/>
      <c r="MDU24" s="28"/>
      <c r="MDV24" s="28"/>
      <c r="MDW24" s="28"/>
      <c r="MDX24" s="28"/>
      <c r="MDY24" s="28"/>
      <c r="MDZ24" s="28"/>
      <c r="MEA24" s="28"/>
      <c r="MEB24" s="28"/>
      <c r="MEC24" s="28"/>
      <c r="MED24" s="28"/>
      <c r="MEE24" s="28"/>
      <c r="MEF24" s="28"/>
      <c r="MEG24" s="28"/>
      <c r="MEH24" s="28"/>
      <c r="MEI24" s="28"/>
      <c r="MEJ24" s="28"/>
      <c r="MEK24" s="28"/>
      <c r="MEL24" s="28"/>
      <c r="MEM24" s="28"/>
      <c r="MEN24" s="28"/>
      <c r="MEO24" s="28"/>
      <c r="MEP24" s="28"/>
      <c r="MEQ24" s="28"/>
      <c r="MER24" s="28"/>
      <c r="MES24" s="28"/>
      <c r="MET24" s="28"/>
      <c r="MEU24" s="28"/>
      <c r="MEV24" s="28"/>
      <c r="MEW24" s="28"/>
      <c r="MEX24" s="28"/>
      <c r="MEY24" s="28"/>
      <c r="MEZ24" s="28"/>
      <c r="MFA24" s="28"/>
      <c r="MFB24" s="28"/>
      <c r="MFC24" s="28"/>
      <c r="MFD24" s="28"/>
      <c r="MFE24" s="28"/>
      <c r="MFF24" s="28"/>
      <c r="MFG24" s="28"/>
      <c r="MFH24" s="28"/>
      <c r="MFI24" s="28"/>
      <c r="MFJ24" s="28"/>
      <c r="MFK24" s="28"/>
      <c r="MFL24" s="28"/>
      <c r="MFM24" s="28"/>
      <c r="MFN24" s="28"/>
      <c r="MFO24" s="28"/>
      <c r="MFP24" s="28"/>
      <c r="MFQ24" s="28"/>
      <c r="MFR24" s="28"/>
      <c r="MFS24" s="28"/>
      <c r="MFT24" s="28"/>
      <c r="MFU24" s="28"/>
      <c r="MFV24" s="28"/>
      <c r="MFW24" s="28"/>
      <c r="MFX24" s="28"/>
      <c r="MFY24" s="28"/>
      <c r="MFZ24" s="28"/>
      <c r="MGA24" s="28"/>
      <c r="MGB24" s="28"/>
      <c r="MGC24" s="28"/>
      <c r="MGD24" s="28"/>
      <c r="MGE24" s="28"/>
      <c r="MGF24" s="28"/>
      <c r="MGG24" s="28"/>
      <c r="MGH24" s="28"/>
      <c r="MGI24" s="28"/>
      <c r="MGJ24" s="28"/>
      <c r="MGK24" s="28"/>
      <c r="MGL24" s="28"/>
      <c r="MGM24" s="28"/>
      <c r="MGN24" s="28"/>
      <c r="MGO24" s="28"/>
      <c r="MGP24" s="28"/>
      <c r="MGQ24" s="28"/>
      <c r="MGR24" s="28"/>
      <c r="MGS24" s="28"/>
      <c r="MGT24" s="28"/>
      <c r="MGU24" s="28"/>
      <c r="MGV24" s="28"/>
      <c r="MGW24" s="28"/>
      <c r="MGX24" s="28"/>
      <c r="MGY24" s="28"/>
      <c r="MGZ24" s="28"/>
      <c r="MHA24" s="28"/>
      <c r="MHB24" s="28"/>
      <c r="MHC24" s="28"/>
      <c r="MHD24" s="28"/>
      <c r="MHE24" s="28"/>
      <c r="MHF24" s="28"/>
      <c r="MHG24" s="28"/>
      <c r="MHH24" s="28"/>
      <c r="MHI24" s="28"/>
      <c r="MHJ24" s="28"/>
      <c r="MHK24" s="28"/>
      <c r="MHL24" s="28"/>
      <c r="MHM24" s="28"/>
      <c r="MHN24" s="28"/>
      <c r="MHO24" s="28"/>
      <c r="MHP24" s="28"/>
      <c r="MHQ24" s="28"/>
      <c r="MHR24" s="28"/>
      <c r="MHS24" s="28"/>
      <c r="MHT24" s="28"/>
      <c r="MHU24" s="28"/>
      <c r="MHV24" s="28"/>
      <c r="MHW24" s="28"/>
      <c r="MHX24" s="28"/>
      <c r="MHY24" s="28"/>
      <c r="MHZ24" s="28"/>
      <c r="MIA24" s="28"/>
      <c r="MIB24" s="28"/>
      <c r="MIC24" s="28"/>
      <c r="MID24" s="28"/>
      <c r="MIE24" s="28"/>
      <c r="MIF24" s="28"/>
      <c r="MIG24" s="28"/>
      <c r="MIH24" s="28"/>
      <c r="MII24" s="28"/>
      <c r="MIJ24" s="28"/>
      <c r="MIK24" s="28"/>
      <c r="MIL24" s="28"/>
      <c r="MIM24" s="28"/>
      <c r="MIN24" s="28"/>
      <c r="MIO24" s="28"/>
      <c r="MIP24" s="28"/>
      <c r="MIQ24" s="28"/>
      <c r="MIR24" s="28"/>
      <c r="MIS24" s="28"/>
      <c r="MIT24" s="28"/>
      <c r="MIU24" s="28"/>
      <c r="MIV24" s="28"/>
      <c r="MIW24" s="28"/>
      <c r="MIX24" s="28"/>
      <c r="MIY24" s="28"/>
      <c r="MIZ24" s="28"/>
      <c r="MJA24" s="28"/>
      <c r="MJB24" s="28"/>
      <c r="MJC24" s="28"/>
      <c r="MJD24" s="28"/>
      <c r="MJE24" s="28"/>
      <c r="MJF24" s="28"/>
      <c r="MJG24" s="28"/>
      <c r="MJH24" s="28"/>
      <c r="MJI24" s="28"/>
      <c r="MJJ24" s="28"/>
      <c r="MJK24" s="28"/>
      <c r="MJL24" s="28"/>
      <c r="MJM24" s="28"/>
      <c r="MJN24" s="28"/>
      <c r="MJO24" s="28"/>
      <c r="MJP24" s="28"/>
      <c r="MJQ24" s="28"/>
      <c r="MJR24" s="28"/>
      <c r="MJS24" s="28"/>
      <c r="MJT24" s="28"/>
      <c r="MJU24" s="28"/>
      <c r="MJV24" s="28"/>
      <c r="MJW24" s="28"/>
      <c r="MJX24" s="28"/>
      <c r="MJY24" s="28"/>
      <c r="MJZ24" s="28"/>
      <c r="MKA24" s="28"/>
      <c r="MKB24" s="28"/>
      <c r="MKC24" s="28"/>
      <c r="MKD24" s="28"/>
      <c r="MKE24" s="28"/>
      <c r="MKF24" s="28"/>
      <c r="MKG24" s="28"/>
      <c r="MKH24" s="28"/>
      <c r="MKI24" s="28"/>
      <c r="MKJ24" s="28"/>
      <c r="MKK24" s="28"/>
      <c r="MKL24" s="28"/>
      <c r="MKM24" s="28"/>
      <c r="MKN24" s="28"/>
      <c r="MKO24" s="28"/>
      <c r="MKP24" s="28"/>
      <c r="MKQ24" s="28"/>
      <c r="MKR24" s="28"/>
      <c r="MKS24" s="28"/>
      <c r="MKT24" s="28"/>
      <c r="MKU24" s="28"/>
      <c r="MKV24" s="28"/>
      <c r="MKW24" s="28"/>
      <c r="MKX24" s="28"/>
      <c r="MKY24" s="28"/>
      <c r="MKZ24" s="28"/>
      <c r="MLA24" s="28"/>
      <c r="MLB24" s="28"/>
      <c r="MLC24" s="28"/>
      <c r="MLD24" s="28"/>
      <c r="MLE24" s="28"/>
      <c r="MLF24" s="28"/>
      <c r="MLG24" s="28"/>
      <c r="MLH24" s="28"/>
      <c r="MLI24" s="28"/>
      <c r="MLJ24" s="28"/>
      <c r="MLK24" s="28"/>
      <c r="MLL24" s="28"/>
      <c r="MLM24" s="28"/>
      <c r="MLN24" s="28"/>
      <c r="MLO24" s="28"/>
      <c r="MLP24" s="28"/>
      <c r="MLQ24" s="28"/>
      <c r="MLR24" s="28"/>
      <c r="MLS24" s="28"/>
      <c r="MLT24" s="28"/>
      <c r="MLU24" s="28"/>
      <c r="MLV24" s="28"/>
      <c r="MLW24" s="28"/>
      <c r="MLX24" s="28"/>
      <c r="MLY24" s="28"/>
      <c r="MLZ24" s="28"/>
      <c r="MMA24" s="28"/>
      <c r="MMB24" s="28"/>
      <c r="MMC24" s="28"/>
      <c r="MMD24" s="28"/>
      <c r="MME24" s="28"/>
      <c r="MMF24" s="28"/>
      <c r="MMG24" s="28"/>
      <c r="MMH24" s="28"/>
      <c r="MMI24" s="28"/>
      <c r="MMJ24" s="28"/>
      <c r="MMK24" s="28"/>
      <c r="MML24" s="28"/>
      <c r="MMM24" s="28"/>
      <c r="MMN24" s="28"/>
      <c r="MMO24" s="28"/>
      <c r="MMP24" s="28"/>
      <c r="MMQ24" s="28"/>
      <c r="MMR24" s="28"/>
      <c r="MMS24" s="28"/>
      <c r="MMT24" s="28"/>
      <c r="MMU24" s="28"/>
      <c r="MMV24" s="28"/>
      <c r="MMW24" s="28"/>
      <c r="MMX24" s="28"/>
      <c r="MMY24" s="28"/>
      <c r="MMZ24" s="28"/>
      <c r="MNA24" s="28"/>
      <c r="MNB24" s="28"/>
      <c r="MNC24" s="28"/>
      <c r="MND24" s="28"/>
      <c r="MNE24" s="28"/>
      <c r="MNF24" s="28"/>
      <c r="MNG24" s="28"/>
      <c r="MNH24" s="28"/>
      <c r="MNI24" s="28"/>
      <c r="MNJ24" s="28"/>
      <c r="MNK24" s="28"/>
      <c r="MNL24" s="28"/>
      <c r="MNM24" s="28"/>
      <c r="MNN24" s="28"/>
      <c r="MNO24" s="28"/>
      <c r="MNP24" s="28"/>
      <c r="MNQ24" s="28"/>
      <c r="MNR24" s="28"/>
      <c r="MNS24" s="28"/>
      <c r="MNT24" s="28"/>
      <c r="MNU24" s="28"/>
      <c r="MNV24" s="28"/>
      <c r="MNW24" s="28"/>
      <c r="MNX24" s="28"/>
      <c r="MNY24" s="28"/>
      <c r="MNZ24" s="28"/>
      <c r="MOA24" s="28"/>
      <c r="MOB24" s="28"/>
      <c r="MOC24" s="28"/>
      <c r="MOD24" s="28"/>
      <c r="MOE24" s="28"/>
      <c r="MOF24" s="28"/>
      <c r="MOG24" s="28"/>
      <c r="MOH24" s="28"/>
      <c r="MOI24" s="28"/>
      <c r="MOJ24" s="28"/>
      <c r="MOK24" s="28"/>
      <c r="MOL24" s="28"/>
      <c r="MOM24" s="28"/>
      <c r="MON24" s="28"/>
      <c r="MOO24" s="28"/>
      <c r="MOP24" s="28"/>
      <c r="MOQ24" s="28"/>
      <c r="MOR24" s="28"/>
      <c r="MOS24" s="28"/>
      <c r="MOT24" s="28"/>
      <c r="MOU24" s="28"/>
      <c r="MOV24" s="28"/>
      <c r="MOW24" s="28"/>
      <c r="MOX24" s="28"/>
      <c r="MOY24" s="28"/>
      <c r="MOZ24" s="28"/>
      <c r="MPA24" s="28"/>
      <c r="MPB24" s="28"/>
      <c r="MPC24" s="28"/>
      <c r="MPD24" s="28"/>
      <c r="MPE24" s="28"/>
      <c r="MPF24" s="28"/>
      <c r="MPG24" s="28"/>
      <c r="MPH24" s="28"/>
      <c r="MPI24" s="28"/>
      <c r="MPJ24" s="28"/>
      <c r="MPK24" s="28"/>
      <c r="MPL24" s="28"/>
      <c r="MPM24" s="28"/>
      <c r="MPN24" s="28"/>
      <c r="MPO24" s="28"/>
      <c r="MPP24" s="28"/>
      <c r="MPQ24" s="28"/>
      <c r="MPR24" s="28"/>
      <c r="MPS24" s="28"/>
      <c r="MPT24" s="28"/>
      <c r="MPU24" s="28"/>
      <c r="MPV24" s="28"/>
      <c r="MPW24" s="28"/>
      <c r="MPX24" s="28"/>
      <c r="MPY24" s="28"/>
      <c r="MPZ24" s="28"/>
      <c r="MQA24" s="28"/>
      <c r="MQB24" s="28"/>
      <c r="MQC24" s="28"/>
      <c r="MQD24" s="28"/>
      <c r="MQE24" s="28"/>
      <c r="MQF24" s="28"/>
      <c r="MQG24" s="28"/>
      <c r="MQH24" s="28"/>
      <c r="MQI24" s="28"/>
      <c r="MQJ24" s="28"/>
      <c r="MQK24" s="28"/>
      <c r="MQL24" s="28"/>
      <c r="MQM24" s="28"/>
      <c r="MQN24" s="28"/>
      <c r="MQO24" s="28"/>
      <c r="MQP24" s="28"/>
      <c r="MQQ24" s="28"/>
      <c r="MQR24" s="28"/>
      <c r="MQS24" s="28"/>
      <c r="MQT24" s="28"/>
      <c r="MQU24" s="28"/>
      <c r="MQV24" s="28"/>
      <c r="MQW24" s="28"/>
      <c r="MQX24" s="28"/>
      <c r="MQY24" s="28"/>
      <c r="MQZ24" s="28"/>
      <c r="MRA24" s="28"/>
      <c r="MRB24" s="28"/>
      <c r="MRC24" s="28"/>
      <c r="MRD24" s="28"/>
      <c r="MRE24" s="28"/>
      <c r="MRF24" s="28"/>
      <c r="MRG24" s="28"/>
      <c r="MRH24" s="28"/>
      <c r="MRI24" s="28"/>
      <c r="MRJ24" s="28"/>
      <c r="MRK24" s="28"/>
      <c r="MRL24" s="28"/>
      <c r="MRM24" s="28"/>
      <c r="MRN24" s="28"/>
      <c r="MRO24" s="28"/>
      <c r="MRP24" s="28"/>
      <c r="MRQ24" s="28"/>
      <c r="MRR24" s="28"/>
      <c r="MRS24" s="28"/>
      <c r="MRT24" s="28"/>
      <c r="MRU24" s="28"/>
      <c r="MRV24" s="28"/>
      <c r="MRW24" s="28"/>
      <c r="MRX24" s="28"/>
      <c r="MRY24" s="28"/>
      <c r="MRZ24" s="28"/>
      <c r="MSA24" s="28"/>
      <c r="MSB24" s="28"/>
      <c r="MSC24" s="28"/>
      <c r="MSD24" s="28"/>
      <c r="MSE24" s="28"/>
      <c r="MSF24" s="28"/>
      <c r="MSG24" s="28"/>
      <c r="MSH24" s="28"/>
      <c r="MSI24" s="28"/>
      <c r="MSJ24" s="28"/>
      <c r="MSK24" s="28"/>
      <c r="MSL24" s="28"/>
      <c r="MSM24" s="28"/>
      <c r="MSN24" s="28"/>
      <c r="MSO24" s="28"/>
      <c r="MSP24" s="28"/>
      <c r="MSQ24" s="28"/>
      <c r="MSR24" s="28"/>
      <c r="MSS24" s="28"/>
      <c r="MST24" s="28"/>
      <c r="MSU24" s="28"/>
      <c r="MSV24" s="28"/>
      <c r="MSW24" s="28"/>
      <c r="MSX24" s="28"/>
      <c r="MSY24" s="28"/>
      <c r="MSZ24" s="28"/>
      <c r="MTA24" s="28"/>
      <c r="MTB24" s="28"/>
      <c r="MTC24" s="28"/>
      <c r="MTD24" s="28"/>
      <c r="MTE24" s="28"/>
      <c r="MTF24" s="28"/>
      <c r="MTG24" s="28"/>
      <c r="MTH24" s="28"/>
      <c r="MTI24" s="28"/>
      <c r="MTJ24" s="28"/>
      <c r="MTK24" s="28"/>
      <c r="MTL24" s="28"/>
      <c r="MTM24" s="28"/>
      <c r="MTN24" s="28"/>
      <c r="MTO24" s="28"/>
      <c r="MTP24" s="28"/>
      <c r="MTQ24" s="28"/>
      <c r="MTR24" s="28"/>
      <c r="MTS24" s="28"/>
      <c r="MTT24" s="28"/>
      <c r="MTU24" s="28"/>
      <c r="MTV24" s="28"/>
      <c r="MTW24" s="28"/>
      <c r="MTX24" s="28"/>
      <c r="MTY24" s="28"/>
      <c r="MTZ24" s="28"/>
      <c r="MUA24" s="28"/>
      <c r="MUB24" s="28"/>
      <c r="MUC24" s="28"/>
      <c r="MUD24" s="28"/>
      <c r="MUE24" s="28"/>
      <c r="MUF24" s="28"/>
      <c r="MUG24" s="28"/>
      <c r="MUH24" s="28"/>
      <c r="MUI24" s="28"/>
      <c r="MUJ24" s="28"/>
      <c r="MUK24" s="28"/>
      <c r="MUL24" s="28"/>
      <c r="MUM24" s="28"/>
      <c r="MUN24" s="28"/>
      <c r="MUO24" s="28"/>
      <c r="MUP24" s="28"/>
      <c r="MUQ24" s="28"/>
      <c r="MUR24" s="28"/>
      <c r="MUS24" s="28"/>
      <c r="MUT24" s="28"/>
      <c r="MUU24" s="28"/>
      <c r="MUV24" s="28"/>
      <c r="MUW24" s="28"/>
      <c r="MUX24" s="28"/>
      <c r="MUY24" s="28"/>
      <c r="MUZ24" s="28"/>
      <c r="MVA24" s="28"/>
      <c r="MVB24" s="28"/>
      <c r="MVC24" s="28"/>
      <c r="MVD24" s="28"/>
      <c r="MVE24" s="28"/>
      <c r="MVF24" s="28"/>
      <c r="MVG24" s="28"/>
      <c r="MVH24" s="28"/>
      <c r="MVI24" s="28"/>
      <c r="MVJ24" s="28"/>
      <c r="MVK24" s="28"/>
      <c r="MVL24" s="28"/>
      <c r="MVM24" s="28"/>
      <c r="MVN24" s="28"/>
      <c r="MVO24" s="28"/>
      <c r="MVP24" s="28"/>
      <c r="MVQ24" s="28"/>
      <c r="MVR24" s="28"/>
      <c r="MVS24" s="28"/>
      <c r="MVT24" s="28"/>
      <c r="MVU24" s="28"/>
      <c r="MVV24" s="28"/>
      <c r="MVW24" s="28"/>
      <c r="MVX24" s="28"/>
      <c r="MVY24" s="28"/>
      <c r="MVZ24" s="28"/>
      <c r="MWA24" s="28"/>
      <c r="MWB24" s="28"/>
      <c r="MWC24" s="28"/>
      <c r="MWD24" s="28"/>
      <c r="MWE24" s="28"/>
      <c r="MWF24" s="28"/>
      <c r="MWG24" s="28"/>
      <c r="MWH24" s="28"/>
      <c r="MWI24" s="28"/>
      <c r="MWJ24" s="28"/>
      <c r="MWK24" s="28"/>
      <c r="MWL24" s="28"/>
      <c r="MWM24" s="28"/>
      <c r="MWN24" s="28"/>
      <c r="MWO24" s="28"/>
      <c r="MWP24" s="28"/>
      <c r="MWQ24" s="28"/>
      <c r="MWR24" s="28"/>
      <c r="MWS24" s="28"/>
      <c r="MWT24" s="28"/>
      <c r="MWU24" s="28"/>
      <c r="MWV24" s="28"/>
      <c r="MWW24" s="28"/>
      <c r="MWX24" s="28"/>
      <c r="MWY24" s="28"/>
      <c r="MWZ24" s="28"/>
      <c r="MXA24" s="28"/>
      <c r="MXB24" s="28"/>
      <c r="MXC24" s="28"/>
      <c r="MXD24" s="28"/>
      <c r="MXE24" s="28"/>
      <c r="MXF24" s="28"/>
      <c r="MXG24" s="28"/>
      <c r="MXH24" s="28"/>
      <c r="MXI24" s="28"/>
      <c r="MXJ24" s="28"/>
      <c r="MXK24" s="28"/>
      <c r="MXL24" s="28"/>
      <c r="MXM24" s="28"/>
      <c r="MXN24" s="28"/>
      <c r="MXO24" s="28"/>
      <c r="MXP24" s="28"/>
      <c r="MXQ24" s="28"/>
      <c r="MXR24" s="28"/>
      <c r="MXS24" s="28"/>
      <c r="MXT24" s="28"/>
      <c r="MXU24" s="28"/>
      <c r="MXV24" s="28"/>
      <c r="MXW24" s="28"/>
      <c r="MXX24" s="28"/>
      <c r="MXY24" s="28"/>
      <c r="MXZ24" s="28"/>
      <c r="MYA24" s="28"/>
      <c r="MYB24" s="28"/>
      <c r="MYC24" s="28"/>
      <c r="MYD24" s="28"/>
      <c r="MYE24" s="28"/>
      <c r="MYF24" s="28"/>
      <c r="MYG24" s="28"/>
      <c r="MYH24" s="28"/>
      <c r="MYI24" s="28"/>
      <c r="MYJ24" s="28"/>
      <c r="MYK24" s="28"/>
      <c r="MYL24" s="28"/>
      <c r="MYM24" s="28"/>
      <c r="MYN24" s="28"/>
      <c r="MYO24" s="28"/>
      <c r="MYP24" s="28"/>
      <c r="MYQ24" s="28"/>
      <c r="MYR24" s="28"/>
      <c r="MYS24" s="28"/>
      <c r="MYT24" s="28"/>
      <c r="MYU24" s="28"/>
      <c r="MYV24" s="28"/>
      <c r="MYW24" s="28"/>
      <c r="MYX24" s="28"/>
      <c r="MYY24" s="28"/>
      <c r="MYZ24" s="28"/>
      <c r="MZA24" s="28"/>
      <c r="MZB24" s="28"/>
      <c r="MZC24" s="28"/>
      <c r="MZD24" s="28"/>
      <c r="MZE24" s="28"/>
      <c r="MZF24" s="28"/>
      <c r="MZG24" s="28"/>
      <c r="MZH24" s="28"/>
      <c r="MZI24" s="28"/>
      <c r="MZJ24" s="28"/>
      <c r="MZK24" s="28"/>
      <c r="MZL24" s="28"/>
      <c r="MZM24" s="28"/>
      <c r="MZN24" s="28"/>
      <c r="MZO24" s="28"/>
      <c r="MZP24" s="28"/>
      <c r="MZQ24" s="28"/>
      <c r="MZR24" s="28"/>
      <c r="MZS24" s="28"/>
      <c r="MZT24" s="28"/>
      <c r="MZU24" s="28"/>
      <c r="MZV24" s="28"/>
      <c r="MZW24" s="28"/>
      <c r="MZX24" s="28"/>
      <c r="MZY24" s="28"/>
      <c r="MZZ24" s="28"/>
      <c r="NAA24" s="28"/>
      <c r="NAB24" s="28"/>
      <c r="NAC24" s="28"/>
      <c r="NAD24" s="28"/>
      <c r="NAE24" s="28"/>
      <c r="NAF24" s="28"/>
      <c r="NAG24" s="28"/>
      <c r="NAH24" s="28"/>
      <c r="NAI24" s="28"/>
      <c r="NAJ24" s="28"/>
      <c r="NAK24" s="28"/>
      <c r="NAL24" s="28"/>
      <c r="NAM24" s="28"/>
      <c r="NAN24" s="28"/>
      <c r="NAO24" s="28"/>
      <c r="NAP24" s="28"/>
      <c r="NAQ24" s="28"/>
      <c r="NAR24" s="28"/>
      <c r="NAS24" s="28"/>
      <c r="NAT24" s="28"/>
      <c r="NAU24" s="28"/>
      <c r="NAV24" s="28"/>
      <c r="NAW24" s="28"/>
      <c r="NAX24" s="28"/>
      <c r="NAY24" s="28"/>
      <c r="NAZ24" s="28"/>
      <c r="NBA24" s="28"/>
      <c r="NBB24" s="28"/>
      <c r="NBC24" s="28"/>
      <c r="NBD24" s="28"/>
      <c r="NBE24" s="28"/>
      <c r="NBF24" s="28"/>
      <c r="NBG24" s="28"/>
      <c r="NBH24" s="28"/>
      <c r="NBI24" s="28"/>
      <c r="NBJ24" s="28"/>
      <c r="NBK24" s="28"/>
      <c r="NBL24" s="28"/>
      <c r="NBM24" s="28"/>
      <c r="NBN24" s="28"/>
      <c r="NBO24" s="28"/>
      <c r="NBP24" s="28"/>
      <c r="NBQ24" s="28"/>
      <c r="NBR24" s="28"/>
      <c r="NBS24" s="28"/>
      <c r="NBT24" s="28"/>
      <c r="NBU24" s="28"/>
      <c r="NBV24" s="28"/>
      <c r="NBW24" s="28"/>
      <c r="NBX24" s="28"/>
      <c r="NBY24" s="28"/>
      <c r="NBZ24" s="28"/>
      <c r="NCA24" s="28"/>
      <c r="NCB24" s="28"/>
      <c r="NCC24" s="28"/>
      <c r="NCD24" s="28"/>
      <c r="NCE24" s="28"/>
      <c r="NCF24" s="28"/>
      <c r="NCG24" s="28"/>
      <c r="NCH24" s="28"/>
      <c r="NCI24" s="28"/>
      <c r="NCJ24" s="28"/>
      <c r="NCK24" s="28"/>
      <c r="NCL24" s="28"/>
      <c r="NCM24" s="28"/>
      <c r="NCN24" s="28"/>
      <c r="NCO24" s="28"/>
      <c r="NCP24" s="28"/>
      <c r="NCQ24" s="28"/>
      <c r="NCR24" s="28"/>
      <c r="NCS24" s="28"/>
      <c r="NCT24" s="28"/>
      <c r="NCU24" s="28"/>
      <c r="NCV24" s="28"/>
      <c r="NCW24" s="28"/>
      <c r="NCX24" s="28"/>
      <c r="NCY24" s="28"/>
      <c r="NCZ24" s="28"/>
      <c r="NDA24" s="28"/>
      <c r="NDB24" s="28"/>
      <c r="NDC24" s="28"/>
      <c r="NDD24" s="28"/>
      <c r="NDE24" s="28"/>
      <c r="NDF24" s="28"/>
      <c r="NDG24" s="28"/>
      <c r="NDH24" s="28"/>
      <c r="NDI24" s="28"/>
      <c r="NDJ24" s="28"/>
      <c r="NDK24" s="28"/>
      <c r="NDL24" s="28"/>
      <c r="NDM24" s="28"/>
      <c r="NDN24" s="28"/>
      <c r="NDO24" s="28"/>
      <c r="NDP24" s="28"/>
      <c r="NDQ24" s="28"/>
      <c r="NDR24" s="28"/>
      <c r="NDS24" s="28"/>
      <c r="NDT24" s="28"/>
      <c r="NDU24" s="28"/>
      <c r="NDV24" s="28"/>
      <c r="NDW24" s="28"/>
      <c r="NDX24" s="28"/>
      <c r="NDY24" s="28"/>
      <c r="NDZ24" s="28"/>
      <c r="NEA24" s="28"/>
      <c r="NEB24" s="28"/>
      <c r="NEC24" s="28"/>
      <c r="NED24" s="28"/>
      <c r="NEE24" s="28"/>
      <c r="NEF24" s="28"/>
      <c r="NEG24" s="28"/>
      <c r="NEH24" s="28"/>
      <c r="NEI24" s="28"/>
      <c r="NEJ24" s="28"/>
      <c r="NEK24" s="28"/>
      <c r="NEL24" s="28"/>
      <c r="NEM24" s="28"/>
      <c r="NEN24" s="28"/>
      <c r="NEO24" s="28"/>
      <c r="NEP24" s="28"/>
      <c r="NEQ24" s="28"/>
      <c r="NER24" s="28"/>
      <c r="NES24" s="28"/>
      <c r="NET24" s="28"/>
      <c r="NEU24" s="28"/>
      <c r="NEV24" s="28"/>
      <c r="NEW24" s="28"/>
      <c r="NEX24" s="28"/>
      <c r="NEY24" s="28"/>
      <c r="NEZ24" s="28"/>
      <c r="NFA24" s="28"/>
      <c r="NFB24" s="28"/>
      <c r="NFC24" s="28"/>
      <c r="NFD24" s="28"/>
      <c r="NFE24" s="28"/>
      <c r="NFF24" s="28"/>
      <c r="NFG24" s="28"/>
      <c r="NFH24" s="28"/>
      <c r="NFI24" s="28"/>
      <c r="NFJ24" s="28"/>
      <c r="NFK24" s="28"/>
      <c r="NFL24" s="28"/>
      <c r="NFM24" s="28"/>
      <c r="NFN24" s="28"/>
      <c r="NFO24" s="28"/>
      <c r="NFP24" s="28"/>
      <c r="NFQ24" s="28"/>
      <c r="NFR24" s="28"/>
      <c r="NFS24" s="28"/>
      <c r="NFT24" s="28"/>
      <c r="NFU24" s="28"/>
      <c r="NFV24" s="28"/>
      <c r="NFW24" s="28"/>
      <c r="NFX24" s="28"/>
      <c r="NFY24" s="28"/>
      <c r="NFZ24" s="28"/>
      <c r="NGA24" s="28"/>
      <c r="NGB24" s="28"/>
      <c r="NGC24" s="28"/>
      <c r="NGD24" s="28"/>
      <c r="NGE24" s="28"/>
      <c r="NGF24" s="28"/>
      <c r="NGG24" s="28"/>
      <c r="NGH24" s="28"/>
      <c r="NGI24" s="28"/>
      <c r="NGJ24" s="28"/>
      <c r="NGK24" s="28"/>
      <c r="NGL24" s="28"/>
      <c r="NGM24" s="28"/>
      <c r="NGN24" s="28"/>
      <c r="NGO24" s="28"/>
      <c r="NGP24" s="28"/>
      <c r="NGQ24" s="28"/>
      <c r="NGR24" s="28"/>
      <c r="NGS24" s="28"/>
      <c r="NGT24" s="28"/>
      <c r="NGU24" s="28"/>
      <c r="NGV24" s="28"/>
      <c r="NGW24" s="28"/>
      <c r="NGX24" s="28"/>
      <c r="NGY24" s="28"/>
      <c r="NGZ24" s="28"/>
      <c r="NHA24" s="28"/>
      <c r="NHB24" s="28"/>
      <c r="NHC24" s="28"/>
      <c r="NHD24" s="28"/>
      <c r="NHE24" s="28"/>
      <c r="NHF24" s="28"/>
      <c r="NHG24" s="28"/>
      <c r="NHH24" s="28"/>
      <c r="NHI24" s="28"/>
      <c r="NHJ24" s="28"/>
      <c r="NHK24" s="28"/>
      <c r="NHL24" s="28"/>
      <c r="NHM24" s="28"/>
      <c r="NHN24" s="28"/>
      <c r="NHO24" s="28"/>
      <c r="NHP24" s="28"/>
      <c r="NHQ24" s="28"/>
      <c r="NHR24" s="28"/>
      <c r="NHS24" s="28"/>
      <c r="NHT24" s="28"/>
      <c r="NHU24" s="28"/>
      <c r="NHV24" s="28"/>
      <c r="NHW24" s="28"/>
      <c r="NHX24" s="28"/>
      <c r="NHY24" s="28"/>
      <c r="NHZ24" s="28"/>
      <c r="NIA24" s="28"/>
      <c r="NIB24" s="28"/>
      <c r="NIC24" s="28"/>
      <c r="NID24" s="28"/>
      <c r="NIE24" s="28"/>
      <c r="NIF24" s="28"/>
      <c r="NIG24" s="28"/>
      <c r="NIH24" s="28"/>
      <c r="NII24" s="28"/>
      <c r="NIJ24" s="28"/>
      <c r="NIK24" s="28"/>
      <c r="NIL24" s="28"/>
      <c r="NIM24" s="28"/>
      <c r="NIN24" s="28"/>
      <c r="NIO24" s="28"/>
      <c r="NIP24" s="28"/>
      <c r="NIQ24" s="28"/>
      <c r="NIR24" s="28"/>
      <c r="NIS24" s="28"/>
      <c r="NIT24" s="28"/>
      <c r="NIU24" s="28"/>
      <c r="NIV24" s="28"/>
      <c r="NIW24" s="28"/>
      <c r="NIX24" s="28"/>
      <c r="NIY24" s="28"/>
      <c r="NIZ24" s="28"/>
      <c r="NJA24" s="28"/>
      <c r="NJB24" s="28"/>
      <c r="NJC24" s="28"/>
      <c r="NJD24" s="28"/>
      <c r="NJE24" s="28"/>
      <c r="NJF24" s="28"/>
      <c r="NJG24" s="28"/>
      <c r="NJH24" s="28"/>
      <c r="NJI24" s="28"/>
      <c r="NJJ24" s="28"/>
      <c r="NJK24" s="28"/>
      <c r="NJL24" s="28"/>
      <c r="NJM24" s="28"/>
      <c r="NJN24" s="28"/>
      <c r="NJO24" s="28"/>
      <c r="NJP24" s="28"/>
      <c r="NJQ24" s="28"/>
      <c r="NJR24" s="28"/>
      <c r="NJS24" s="28"/>
      <c r="NJT24" s="28"/>
      <c r="NJU24" s="28"/>
      <c r="NJV24" s="28"/>
      <c r="NJW24" s="28"/>
      <c r="NJX24" s="28"/>
      <c r="NJY24" s="28"/>
      <c r="NJZ24" s="28"/>
      <c r="NKA24" s="28"/>
      <c r="NKB24" s="28"/>
      <c r="NKC24" s="28"/>
      <c r="NKD24" s="28"/>
      <c r="NKE24" s="28"/>
      <c r="NKF24" s="28"/>
      <c r="NKG24" s="28"/>
      <c r="NKH24" s="28"/>
      <c r="NKI24" s="28"/>
      <c r="NKJ24" s="28"/>
      <c r="NKK24" s="28"/>
      <c r="NKL24" s="28"/>
      <c r="NKM24" s="28"/>
      <c r="NKN24" s="28"/>
      <c r="NKO24" s="28"/>
      <c r="NKP24" s="28"/>
      <c r="NKQ24" s="28"/>
      <c r="NKR24" s="28"/>
      <c r="NKS24" s="28"/>
      <c r="NKT24" s="28"/>
      <c r="NKU24" s="28"/>
      <c r="NKV24" s="28"/>
      <c r="NKW24" s="28"/>
      <c r="NKX24" s="28"/>
      <c r="NKY24" s="28"/>
      <c r="NKZ24" s="28"/>
      <c r="NLA24" s="28"/>
      <c r="NLB24" s="28"/>
      <c r="NLC24" s="28"/>
      <c r="NLD24" s="28"/>
      <c r="NLE24" s="28"/>
      <c r="NLF24" s="28"/>
      <c r="NLG24" s="28"/>
      <c r="NLH24" s="28"/>
      <c r="NLI24" s="28"/>
      <c r="NLJ24" s="28"/>
      <c r="NLK24" s="28"/>
      <c r="NLL24" s="28"/>
      <c r="NLM24" s="28"/>
      <c r="NLN24" s="28"/>
      <c r="NLO24" s="28"/>
      <c r="NLP24" s="28"/>
      <c r="NLQ24" s="28"/>
      <c r="NLR24" s="28"/>
      <c r="NLS24" s="28"/>
      <c r="NLT24" s="28"/>
      <c r="NLU24" s="28"/>
      <c r="NLV24" s="28"/>
      <c r="NLW24" s="28"/>
      <c r="NLX24" s="28"/>
      <c r="NLY24" s="28"/>
      <c r="NLZ24" s="28"/>
      <c r="NMA24" s="28"/>
      <c r="NMB24" s="28"/>
      <c r="NMC24" s="28"/>
      <c r="NMD24" s="28"/>
      <c r="NME24" s="28"/>
      <c r="NMF24" s="28"/>
      <c r="NMG24" s="28"/>
      <c r="NMH24" s="28"/>
      <c r="NMI24" s="28"/>
      <c r="NMJ24" s="28"/>
      <c r="NMK24" s="28"/>
      <c r="NML24" s="28"/>
      <c r="NMM24" s="28"/>
      <c r="NMN24" s="28"/>
      <c r="NMO24" s="28"/>
      <c r="NMP24" s="28"/>
      <c r="NMQ24" s="28"/>
      <c r="NMR24" s="28"/>
      <c r="NMS24" s="28"/>
      <c r="NMT24" s="28"/>
      <c r="NMU24" s="28"/>
      <c r="NMV24" s="28"/>
      <c r="NMW24" s="28"/>
      <c r="NMX24" s="28"/>
      <c r="NMY24" s="28"/>
      <c r="NMZ24" s="28"/>
      <c r="NNA24" s="28"/>
      <c r="NNB24" s="28"/>
      <c r="NNC24" s="28"/>
      <c r="NND24" s="28"/>
      <c r="NNE24" s="28"/>
      <c r="NNF24" s="28"/>
      <c r="NNG24" s="28"/>
      <c r="NNH24" s="28"/>
      <c r="NNI24" s="28"/>
      <c r="NNJ24" s="28"/>
      <c r="NNK24" s="28"/>
      <c r="NNL24" s="28"/>
      <c r="NNM24" s="28"/>
      <c r="NNN24" s="28"/>
      <c r="NNO24" s="28"/>
      <c r="NNP24" s="28"/>
      <c r="NNQ24" s="28"/>
      <c r="NNR24" s="28"/>
      <c r="NNS24" s="28"/>
      <c r="NNT24" s="28"/>
      <c r="NNU24" s="28"/>
      <c r="NNV24" s="28"/>
      <c r="NNW24" s="28"/>
      <c r="NNX24" s="28"/>
      <c r="NNY24" s="28"/>
      <c r="NNZ24" s="28"/>
      <c r="NOA24" s="28"/>
      <c r="NOB24" s="28"/>
      <c r="NOC24" s="28"/>
      <c r="NOD24" s="28"/>
      <c r="NOE24" s="28"/>
      <c r="NOF24" s="28"/>
      <c r="NOG24" s="28"/>
      <c r="NOH24" s="28"/>
      <c r="NOI24" s="28"/>
      <c r="NOJ24" s="28"/>
      <c r="NOK24" s="28"/>
      <c r="NOL24" s="28"/>
      <c r="NOM24" s="28"/>
      <c r="NON24" s="28"/>
      <c r="NOO24" s="28"/>
      <c r="NOP24" s="28"/>
      <c r="NOQ24" s="28"/>
      <c r="NOR24" s="28"/>
      <c r="NOS24" s="28"/>
      <c r="NOT24" s="28"/>
      <c r="NOU24" s="28"/>
      <c r="NOV24" s="28"/>
      <c r="NOW24" s="28"/>
      <c r="NOX24" s="28"/>
      <c r="NOY24" s="28"/>
      <c r="NOZ24" s="28"/>
      <c r="NPA24" s="28"/>
      <c r="NPB24" s="28"/>
      <c r="NPC24" s="28"/>
      <c r="NPD24" s="28"/>
      <c r="NPE24" s="28"/>
      <c r="NPF24" s="28"/>
      <c r="NPG24" s="28"/>
      <c r="NPH24" s="28"/>
      <c r="NPI24" s="28"/>
      <c r="NPJ24" s="28"/>
      <c r="NPK24" s="28"/>
      <c r="NPL24" s="28"/>
      <c r="NPM24" s="28"/>
      <c r="NPN24" s="28"/>
      <c r="NPO24" s="28"/>
      <c r="NPP24" s="28"/>
      <c r="NPQ24" s="28"/>
      <c r="NPR24" s="28"/>
      <c r="NPS24" s="28"/>
      <c r="NPT24" s="28"/>
      <c r="NPU24" s="28"/>
      <c r="NPV24" s="28"/>
      <c r="NPW24" s="28"/>
      <c r="NPX24" s="28"/>
      <c r="NPY24" s="28"/>
      <c r="NPZ24" s="28"/>
      <c r="NQA24" s="28"/>
      <c r="NQB24" s="28"/>
      <c r="NQC24" s="28"/>
      <c r="NQD24" s="28"/>
      <c r="NQE24" s="28"/>
      <c r="NQF24" s="28"/>
      <c r="NQG24" s="28"/>
      <c r="NQH24" s="28"/>
      <c r="NQI24" s="28"/>
      <c r="NQJ24" s="28"/>
      <c r="NQK24" s="28"/>
      <c r="NQL24" s="28"/>
      <c r="NQM24" s="28"/>
      <c r="NQN24" s="28"/>
      <c r="NQO24" s="28"/>
      <c r="NQP24" s="28"/>
      <c r="NQQ24" s="28"/>
      <c r="NQR24" s="28"/>
      <c r="NQS24" s="28"/>
      <c r="NQT24" s="28"/>
      <c r="NQU24" s="28"/>
      <c r="NQV24" s="28"/>
      <c r="NQW24" s="28"/>
      <c r="NQX24" s="28"/>
      <c r="NQY24" s="28"/>
      <c r="NQZ24" s="28"/>
      <c r="NRA24" s="28"/>
      <c r="NRB24" s="28"/>
      <c r="NRC24" s="28"/>
      <c r="NRD24" s="28"/>
      <c r="NRE24" s="28"/>
      <c r="NRF24" s="28"/>
      <c r="NRG24" s="28"/>
      <c r="NRH24" s="28"/>
      <c r="NRI24" s="28"/>
      <c r="NRJ24" s="28"/>
      <c r="NRK24" s="28"/>
      <c r="NRL24" s="28"/>
      <c r="NRM24" s="28"/>
      <c r="NRN24" s="28"/>
      <c r="NRO24" s="28"/>
      <c r="NRP24" s="28"/>
      <c r="NRQ24" s="28"/>
      <c r="NRR24" s="28"/>
      <c r="NRS24" s="28"/>
      <c r="NRT24" s="28"/>
      <c r="NRU24" s="28"/>
      <c r="NRV24" s="28"/>
      <c r="NRW24" s="28"/>
      <c r="NRX24" s="28"/>
      <c r="NRY24" s="28"/>
      <c r="NRZ24" s="28"/>
      <c r="NSA24" s="28"/>
      <c r="NSB24" s="28"/>
      <c r="NSC24" s="28"/>
      <c r="NSD24" s="28"/>
      <c r="NSE24" s="28"/>
      <c r="NSF24" s="28"/>
      <c r="NSG24" s="28"/>
      <c r="NSH24" s="28"/>
      <c r="NSI24" s="28"/>
      <c r="NSJ24" s="28"/>
      <c r="NSK24" s="28"/>
      <c r="NSL24" s="28"/>
      <c r="NSM24" s="28"/>
      <c r="NSN24" s="28"/>
      <c r="NSO24" s="28"/>
      <c r="NSP24" s="28"/>
      <c r="NSQ24" s="28"/>
      <c r="NSR24" s="28"/>
      <c r="NSS24" s="28"/>
      <c r="NST24" s="28"/>
      <c r="NSU24" s="28"/>
      <c r="NSV24" s="28"/>
      <c r="NSW24" s="28"/>
      <c r="NSX24" s="28"/>
      <c r="NSY24" s="28"/>
      <c r="NSZ24" s="28"/>
      <c r="NTA24" s="28"/>
      <c r="NTB24" s="28"/>
      <c r="NTC24" s="28"/>
      <c r="NTD24" s="28"/>
      <c r="NTE24" s="28"/>
      <c r="NTF24" s="28"/>
      <c r="NTG24" s="28"/>
      <c r="NTH24" s="28"/>
      <c r="NTI24" s="28"/>
      <c r="NTJ24" s="28"/>
      <c r="NTK24" s="28"/>
      <c r="NTL24" s="28"/>
      <c r="NTM24" s="28"/>
      <c r="NTN24" s="28"/>
      <c r="NTO24" s="28"/>
      <c r="NTP24" s="28"/>
      <c r="NTQ24" s="28"/>
      <c r="NTR24" s="28"/>
      <c r="NTS24" s="28"/>
      <c r="NTT24" s="28"/>
      <c r="NTU24" s="28"/>
      <c r="NTV24" s="28"/>
      <c r="NTW24" s="28"/>
      <c r="NTX24" s="28"/>
      <c r="NTY24" s="28"/>
      <c r="NTZ24" s="28"/>
      <c r="NUA24" s="28"/>
      <c r="NUB24" s="28"/>
      <c r="NUC24" s="28"/>
      <c r="NUD24" s="28"/>
      <c r="NUE24" s="28"/>
      <c r="NUF24" s="28"/>
      <c r="NUG24" s="28"/>
      <c r="NUH24" s="28"/>
      <c r="NUI24" s="28"/>
      <c r="NUJ24" s="28"/>
      <c r="NUK24" s="28"/>
      <c r="NUL24" s="28"/>
      <c r="NUM24" s="28"/>
      <c r="NUN24" s="28"/>
      <c r="NUO24" s="28"/>
      <c r="NUP24" s="28"/>
      <c r="NUQ24" s="28"/>
      <c r="NUR24" s="28"/>
      <c r="NUS24" s="28"/>
      <c r="NUT24" s="28"/>
      <c r="NUU24" s="28"/>
      <c r="NUV24" s="28"/>
      <c r="NUW24" s="28"/>
      <c r="NUX24" s="28"/>
      <c r="NUY24" s="28"/>
      <c r="NUZ24" s="28"/>
      <c r="NVA24" s="28"/>
      <c r="NVB24" s="28"/>
      <c r="NVC24" s="28"/>
      <c r="NVD24" s="28"/>
      <c r="NVE24" s="28"/>
      <c r="NVF24" s="28"/>
      <c r="NVG24" s="28"/>
      <c r="NVH24" s="28"/>
      <c r="NVI24" s="28"/>
      <c r="NVJ24" s="28"/>
      <c r="NVK24" s="28"/>
      <c r="NVL24" s="28"/>
      <c r="NVM24" s="28"/>
      <c r="NVN24" s="28"/>
      <c r="NVO24" s="28"/>
      <c r="NVP24" s="28"/>
      <c r="NVQ24" s="28"/>
      <c r="NVR24" s="28"/>
      <c r="NVS24" s="28"/>
      <c r="NVT24" s="28"/>
      <c r="NVU24" s="28"/>
      <c r="NVV24" s="28"/>
      <c r="NVW24" s="28"/>
      <c r="NVX24" s="28"/>
      <c r="NVY24" s="28"/>
      <c r="NVZ24" s="28"/>
      <c r="NWA24" s="28"/>
      <c r="NWB24" s="28"/>
      <c r="NWC24" s="28"/>
      <c r="NWD24" s="28"/>
      <c r="NWE24" s="28"/>
      <c r="NWF24" s="28"/>
      <c r="NWG24" s="28"/>
      <c r="NWH24" s="28"/>
      <c r="NWI24" s="28"/>
      <c r="NWJ24" s="28"/>
      <c r="NWK24" s="28"/>
      <c r="NWL24" s="28"/>
      <c r="NWM24" s="28"/>
      <c r="NWN24" s="28"/>
      <c r="NWO24" s="28"/>
      <c r="NWP24" s="28"/>
      <c r="NWQ24" s="28"/>
      <c r="NWR24" s="28"/>
      <c r="NWS24" s="28"/>
      <c r="NWT24" s="28"/>
      <c r="NWU24" s="28"/>
      <c r="NWV24" s="28"/>
      <c r="NWW24" s="28"/>
      <c r="NWX24" s="28"/>
      <c r="NWY24" s="28"/>
      <c r="NWZ24" s="28"/>
      <c r="NXA24" s="28"/>
      <c r="NXB24" s="28"/>
      <c r="NXC24" s="28"/>
      <c r="NXD24" s="28"/>
      <c r="NXE24" s="28"/>
      <c r="NXF24" s="28"/>
      <c r="NXG24" s="28"/>
      <c r="NXH24" s="28"/>
      <c r="NXI24" s="28"/>
      <c r="NXJ24" s="28"/>
      <c r="NXK24" s="28"/>
      <c r="NXL24" s="28"/>
      <c r="NXM24" s="28"/>
      <c r="NXN24" s="28"/>
      <c r="NXO24" s="28"/>
      <c r="NXP24" s="28"/>
      <c r="NXQ24" s="28"/>
      <c r="NXR24" s="28"/>
      <c r="NXS24" s="28"/>
      <c r="NXT24" s="28"/>
      <c r="NXU24" s="28"/>
      <c r="NXV24" s="28"/>
      <c r="NXW24" s="28"/>
      <c r="NXX24" s="28"/>
      <c r="NXY24" s="28"/>
      <c r="NXZ24" s="28"/>
      <c r="NYA24" s="28"/>
      <c r="NYB24" s="28"/>
      <c r="NYC24" s="28"/>
      <c r="NYD24" s="28"/>
      <c r="NYE24" s="28"/>
      <c r="NYF24" s="28"/>
      <c r="NYG24" s="28"/>
      <c r="NYH24" s="28"/>
      <c r="NYI24" s="28"/>
      <c r="NYJ24" s="28"/>
      <c r="NYK24" s="28"/>
      <c r="NYL24" s="28"/>
      <c r="NYM24" s="28"/>
      <c r="NYN24" s="28"/>
      <c r="NYO24" s="28"/>
      <c r="NYP24" s="28"/>
      <c r="NYQ24" s="28"/>
      <c r="NYR24" s="28"/>
      <c r="NYS24" s="28"/>
      <c r="NYT24" s="28"/>
      <c r="NYU24" s="28"/>
      <c r="NYV24" s="28"/>
      <c r="NYW24" s="28"/>
      <c r="NYX24" s="28"/>
      <c r="NYY24" s="28"/>
      <c r="NYZ24" s="28"/>
      <c r="NZA24" s="28"/>
      <c r="NZB24" s="28"/>
      <c r="NZC24" s="28"/>
      <c r="NZD24" s="28"/>
      <c r="NZE24" s="28"/>
      <c r="NZF24" s="28"/>
      <c r="NZG24" s="28"/>
      <c r="NZH24" s="28"/>
      <c r="NZI24" s="28"/>
      <c r="NZJ24" s="28"/>
      <c r="NZK24" s="28"/>
      <c r="NZL24" s="28"/>
      <c r="NZM24" s="28"/>
      <c r="NZN24" s="28"/>
      <c r="NZO24" s="28"/>
      <c r="NZP24" s="28"/>
      <c r="NZQ24" s="28"/>
      <c r="NZR24" s="28"/>
      <c r="NZS24" s="28"/>
      <c r="NZT24" s="28"/>
      <c r="NZU24" s="28"/>
      <c r="NZV24" s="28"/>
      <c r="NZW24" s="28"/>
      <c r="NZX24" s="28"/>
      <c r="NZY24" s="28"/>
      <c r="NZZ24" s="28"/>
      <c r="OAA24" s="28"/>
      <c r="OAB24" s="28"/>
      <c r="OAC24" s="28"/>
      <c r="OAD24" s="28"/>
      <c r="OAE24" s="28"/>
      <c r="OAF24" s="28"/>
      <c r="OAG24" s="28"/>
      <c r="OAH24" s="28"/>
      <c r="OAI24" s="28"/>
      <c r="OAJ24" s="28"/>
      <c r="OAK24" s="28"/>
      <c r="OAL24" s="28"/>
      <c r="OAM24" s="28"/>
      <c r="OAN24" s="28"/>
      <c r="OAO24" s="28"/>
      <c r="OAP24" s="28"/>
      <c r="OAQ24" s="28"/>
      <c r="OAR24" s="28"/>
      <c r="OAS24" s="28"/>
      <c r="OAT24" s="28"/>
      <c r="OAU24" s="28"/>
      <c r="OAV24" s="28"/>
      <c r="OAW24" s="28"/>
      <c r="OAX24" s="28"/>
      <c r="OAY24" s="28"/>
      <c r="OAZ24" s="28"/>
      <c r="OBA24" s="28"/>
      <c r="OBB24" s="28"/>
      <c r="OBC24" s="28"/>
      <c r="OBD24" s="28"/>
      <c r="OBE24" s="28"/>
      <c r="OBF24" s="28"/>
      <c r="OBG24" s="28"/>
      <c r="OBH24" s="28"/>
      <c r="OBI24" s="28"/>
      <c r="OBJ24" s="28"/>
      <c r="OBK24" s="28"/>
      <c r="OBL24" s="28"/>
      <c r="OBM24" s="28"/>
      <c r="OBN24" s="28"/>
      <c r="OBO24" s="28"/>
      <c r="OBP24" s="28"/>
      <c r="OBQ24" s="28"/>
      <c r="OBR24" s="28"/>
      <c r="OBS24" s="28"/>
      <c r="OBT24" s="28"/>
      <c r="OBU24" s="28"/>
      <c r="OBV24" s="28"/>
      <c r="OBW24" s="28"/>
      <c r="OBX24" s="28"/>
      <c r="OBY24" s="28"/>
      <c r="OBZ24" s="28"/>
      <c r="OCA24" s="28"/>
      <c r="OCB24" s="28"/>
      <c r="OCC24" s="28"/>
      <c r="OCD24" s="28"/>
      <c r="OCE24" s="28"/>
      <c r="OCF24" s="28"/>
      <c r="OCG24" s="28"/>
      <c r="OCH24" s="28"/>
      <c r="OCI24" s="28"/>
      <c r="OCJ24" s="28"/>
      <c r="OCK24" s="28"/>
      <c r="OCL24" s="28"/>
      <c r="OCM24" s="28"/>
      <c r="OCN24" s="28"/>
      <c r="OCO24" s="28"/>
      <c r="OCP24" s="28"/>
      <c r="OCQ24" s="28"/>
      <c r="OCR24" s="28"/>
      <c r="OCS24" s="28"/>
      <c r="OCT24" s="28"/>
      <c r="OCU24" s="28"/>
      <c r="OCV24" s="28"/>
      <c r="OCW24" s="28"/>
      <c r="OCX24" s="28"/>
      <c r="OCY24" s="28"/>
      <c r="OCZ24" s="28"/>
      <c r="ODA24" s="28"/>
      <c r="ODB24" s="28"/>
      <c r="ODC24" s="28"/>
      <c r="ODD24" s="28"/>
      <c r="ODE24" s="28"/>
      <c r="ODF24" s="28"/>
      <c r="ODG24" s="28"/>
      <c r="ODH24" s="28"/>
      <c r="ODI24" s="28"/>
      <c r="ODJ24" s="28"/>
      <c r="ODK24" s="28"/>
      <c r="ODL24" s="28"/>
      <c r="ODM24" s="28"/>
      <c r="ODN24" s="28"/>
      <c r="ODO24" s="28"/>
      <c r="ODP24" s="28"/>
      <c r="ODQ24" s="28"/>
      <c r="ODR24" s="28"/>
      <c r="ODS24" s="28"/>
      <c r="ODT24" s="28"/>
      <c r="ODU24" s="28"/>
      <c r="ODV24" s="28"/>
      <c r="ODW24" s="28"/>
      <c r="ODX24" s="28"/>
      <c r="ODY24" s="28"/>
      <c r="ODZ24" s="28"/>
      <c r="OEA24" s="28"/>
      <c r="OEB24" s="28"/>
      <c r="OEC24" s="28"/>
      <c r="OED24" s="28"/>
      <c r="OEE24" s="28"/>
      <c r="OEF24" s="28"/>
      <c r="OEG24" s="28"/>
      <c r="OEH24" s="28"/>
      <c r="OEI24" s="28"/>
      <c r="OEJ24" s="28"/>
      <c r="OEK24" s="28"/>
      <c r="OEL24" s="28"/>
      <c r="OEM24" s="28"/>
      <c r="OEN24" s="28"/>
      <c r="OEO24" s="28"/>
      <c r="OEP24" s="28"/>
      <c r="OEQ24" s="28"/>
      <c r="OER24" s="28"/>
      <c r="OES24" s="28"/>
      <c r="OET24" s="28"/>
      <c r="OEU24" s="28"/>
      <c r="OEV24" s="28"/>
      <c r="OEW24" s="28"/>
      <c r="OEX24" s="28"/>
      <c r="OEY24" s="28"/>
      <c r="OEZ24" s="28"/>
      <c r="OFA24" s="28"/>
      <c r="OFB24" s="28"/>
      <c r="OFC24" s="28"/>
      <c r="OFD24" s="28"/>
      <c r="OFE24" s="28"/>
      <c r="OFF24" s="28"/>
      <c r="OFG24" s="28"/>
      <c r="OFH24" s="28"/>
      <c r="OFI24" s="28"/>
      <c r="OFJ24" s="28"/>
      <c r="OFK24" s="28"/>
      <c r="OFL24" s="28"/>
      <c r="OFM24" s="28"/>
      <c r="OFN24" s="28"/>
      <c r="OFO24" s="28"/>
      <c r="OFP24" s="28"/>
      <c r="OFQ24" s="28"/>
      <c r="OFR24" s="28"/>
      <c r="OFS24" s="28"/>
      <c r="OFT24" s="28"/>
      <c r="OFU24" s="28"/>
      <c r="OFV24" s="28"/>
      <c r="OFW24" s="28"/>
      <c r="OFX24" s="28"/>
      <c r="OFY24" s="28"/>
      <c r="OFZ24" s="28"/>
      <c r="OGA24" s="28"/>
      <c r="OGB24" s="28"/>
      <c r="OGC24" s="28"/>
      <c r="OGD24" s="28"/>
      <c r="OGE24" s="28"/>
      <c r="OGF24" s="28"/>
      <c r="OGG24" s="28"/>
      <c r="OGH24" s="28"/>
      <c r="OGI24" s="28"/>
      <c r="OGJ24" s="28"/>
      <c r="OGK24" s="28"/>
      <c r="OGL24" s="28"/>
      <c r="OGM24" s="28"/>
      <c r="OGN24" s="28"/>
      <c r="OGO24" s="28"/>
      <c r="OGP24" s="28"/>
      <c r="OGQ24" s="28"/>
      <c r="OGR24" s="28"/>
      <c r="OGS24" s="28"/>
      <c r="OGT24" s="28"/>
      <c r="OGU24" s="28"/>
      <c r="OGV24" s="28"/>
      <c r="OGW24" s="28"/>
      <c r="OGX24" s="28"/>
      <c r="OGY24" s="28"/>
      <c r="OGZ24" s="28"/>
      <c r="OHA24" s="28"/>
      <c r="OHB24" s="28"/>
      <c r="OHC24" s="28"/>
      <c r="OHD24" s="28"/>
      <c r="OHE24" s="28"/>
      <c r="OHF24" s="28"/>
      <c r="OHG24" s="28"/>
      <c r="OHH24" s="28"/>
      <c r="OHI24" s="28"/>
      <c r="OHJ24" s="28"/>
      <c r="OHK24" s="28"/>
      <c r="OHL24" s="28"/>
      <c r="OHM24" s="28"/>
      <c r="OHN24" s="28"/>
      <c r="OHO24" s="28"/>
      <c r="OHP24" s="28"/>
      <c r="OHQ24" s="28"/>
      <c r="OHR24" s="28"/>
      <c r="OHS24" s="28"/>
      <c r="OHT24" s="28"/>
      <c r="OHU24" s="28"/>
      <c r="OHV24" s="28"/>
      <c r="OHW24" s="28"/>
      <c r="OHX24" s="28"/>
      <c r="OHY24" s="28"/>
      <c r="OHZ24" s="28"/>
      <c r="OIA24" s="28"/>
      <c r="OIB24" s="28"/>
      <c r="OIC24" s="28"/>
      <c r="OID24" s="28"/>
      <c r="OIE24" s="28"/>
      <c r="OIF24" s="28"/>
      <c r="OIG24" s="28"/>
      <c r="OIH24" s="28"/>
      <c r="OII24" s="28"/>
      <c r="OIJ24" s="28"/>
      <c r="OIK24" s="28"/>
      <c r="OIL24" s="28"/>
      <c r="OIM24" s="28"/>
      <c r="OIN24" s="28"/>
      <c r="OIO24" s="28"/>
      <c r="OIP24" s="28"/>
      <c r="OIQ24" s="28"/>
      <c r="OIR24" s="28"/>
      <c r="OIS24" s="28"/>
      <c r="OIT24" s="28"/>
      <c r="OIU24" s="28"/>
      <c r="OIV24" s="28"/>
      <c r="OIW24" s="28"/>
      <c r="OIX24" s="28"/>
      <c r="OIY24" s="28"/>
      <c r="OIZ24" s="28"/>
      <c r="OJA24" s="28"/>
      <c r="OJB24" s="28"/>
      <c r="OJC24" s="28"/>
      <c r="OJD24" s="28"/>
      <c r="OJE24" s="28"/>
      <c r="OJF24" s="28"/>
      <c r="OJG24" s="28"/>
      <c r="OJH24" s="28"/>
      <c r="OJI24" s="28"/>
      <c r="OJJ24" s="28"/>
      <c r="OJK24" s="28"/>
      <c r="OJL24" s="28"/>
      <c r="OJM24" s="28"/>
      <c r="OJN24" s="28"/>
      <c r="OJO24" s="28"/>
      <c r="OJP24" s="28"/>
      <c r="OJQ24" s="28"/>
      <c r="OJR24" s="28"/>
      <c r="OJS24" s="28"/>
      <c r="OJT24" s="28"/>
      <c r="OJU24" s="28"/>
      <c r="OJV24" s="28"/>
      <c r="OJW24" s="28"/>
      <c r="OJX24" s="28"/>
      <c r="OJY24" s="28"/>
      <c r="OJZ24" s="28"/>
      <c r="OKA24" s="28"/>
      <c r="OKB24" s="28"/>
      <c r="OKC24" s="28"/>
      <c r="OKD24" s="28"/>
      <c r="OKE24" s="28"/>
      <c r="OKF24" s="28"/>
      <c r="OKG24" s="28"/>
      <c r="OKH24" s="28"/>
      <c r="OKI24" s="28"/>
      <c r="OKJ24" s="28"/>
      <c r="OKK24" s="28"/>
      <c r="OKL24" s="28"/>
      <c r="OKM24" s="28"/>
      <c r="OKN24" s="28"/>
      <c r="OKO24" s="28"/>
      <c r="OKP24" s="28"/>
      <c r="OKQ24" s="28"/>
      <c r="OKR24" s="28"/>
      <c r="OKS24" s="28"/>
      <c r="OKT24" s="28"/>
      <c r="OKU24" s="28"/>
      <c r="OKV24" s="28"/>
      <c r="OKW24" s="28"/>
      <c r="OKX24" s="28"/>
      <c r="OKY24" s="28"/>
      <c r="OKZ24" s="28"/>
      <c r="OLA24" s="28"/>
      <c r="OLB24" s="28"/>
      <c r="OLC24" s="28"/>
      <c r="OLD24" s="28"/>
      <c r="OLE24" s="28"/>
      <c r="OLF24" s="28"/>
      <c r="OLG24" s="28"/>
      <c r="OLH24" s="28"/>
      <c r="OLI24" s="28"/>
      <c r="OLJ24" s="28"/>
      <c r="OLK24" s="28"/>
      <c r="OLL24" s="28"/>
      <c r="OLM24" s="28"/>
      <c r="OLN24" s="28"/>
      <c r="OLO24" s="28"/>
      <c r="OLP24" s="28"/>
      <c r="OLQ24" s="28"/>
      <c r="OLR24" s="28"/>
      <c r="OLS24" s="28"/>
      <c r="OLT24" s="28"/>
      <c r="OLU24" s="28"/>
      <c r="OLV24" s="28"/>
      <c r="OLW24" s="28"/>
      <c r="OLX24" s="28"/>
      <c r="OLY24" s="28"/>
      <c r="OLZ24" s="28"/>
      <c r="OMA24" s="28"/>
      <c r="OMB24" s="28"/>
      <c r="OMC24" s="28"/>
      <c r="OMD24" s="28"/>
      <c r="OME24" s="28"/>
      <c r="OMF24" s="28"/>
      <c r="OMG24" s="28"/>
      <c r="OMH24" s="28"/>
      <c r="OMI24" s="28"/>
      <c r="OMJ24" s="28"/>
      <c r="OMK24" s="28"/>
      <c r="OML24" s="28"/>
      <c r="OMM24" s="28"/>
      <c r="OMN24" s="28"/>
      <c r="OMO24" s="28"/>
      <c r="OMP24" s="28"/>
      <c r="OMQ24" s="28"/>
      <c r="OMR24" s="28"/>
      <c r="OMS24" s="28"/>
      <c r="OMT24" s="28"/>
      <c r="OMU24" s="28"/>
      <c r="OMV24" s="28"/>
      <c r="OMW24" s="28"/>
      <c r="OMX24" s="28"/>
      <c r="OMY24" s="28"/>
      <c r="OMZ24" s="28"/>
      <c r="ONA24" s="28"/>
      <c r="ONB24" s="28"/>
      <c r="ONC24" s="28"/>
      <c r="OND24" s="28"/>
      <c r="ONE24" s="28"/>
      <c r="ONF24" s="28"/>
      <c r="ONG24" s="28"/>
      <c r="ONH24" s="28"/>
      <c r="ONI24" s="28"/>
      <c r="ONJ24" s="28"/>
      <c r="ONK24" s="28"/>
      <c r="ONL24" s="28"/>
      <c r="ONM24" s="28"/>
      <c r="ONN24" s="28"/>
      <c r="ONO24" s="28"/>
      <c r="ONP24" s="28"/>
      <c r="ONQ24" s="28"/>
      <c r="ONR24" s="28"/>
      <c r="ONS24" s="28"/>
      <c r="ONT24" s="28"/>
      <c r="ONU24" s="28"/>
      <c r="ONV24" s="28"/>
      <c r="ONW24" s="28"/>
      <c r="ONX24" s="28"/>
      <c r="ONY24" s="28"/>
      <c r="ONZ24" s="28"/>
      <c r="OOA24" s="28"/>
      <c r="OOB24" s="28"/>
      <c r="OOC24" s="28"/>
      <c r="OOD24" s="28"/>
      <c r="OOE24" s="28"/>
      <c r="OOF24" s="28"/>
      <c r="OOG24" s="28"/>
      <c r="OOH24" s="28"/>
      <c r="OOI24" s="28"/>
      <c r="OOJ24" s="28"/>
      <c r="OOK24" s="28"/>
      <c r="OOL24" s="28"/>
      <c r="OOM24" s="28"/>
      <c r="OON24" s="28"/>
      <c r="OOO24" s="28"/>
      <c r="OOP24" s="28"/>
      <c r="OOQ24" s="28"/>
      <c r="OOR24" s="28"/>
      <c r="OOS24" s="28"/>
      <c r="OOT24" s="28"/>
      <c r="OOU24" s="28"/>
      <c r="OOV24" s="28"/>
      <c r="OOW24" s="28"/>
      <c r="OOX24" s="28"/>
      <c r="OOY24" s="28"/>
      <c r="OOZ24" s="28"/>
      <c r="OPA24" s="28"/>
      <c r="OPB24" s="28"/>
      <c r="OPC24" s="28"/>
      <c r="OPD24" s="28"/>
      <c r="OPE24" s="28"/>
      <c r="OPF24" s="28"/>
      <c r="OPG24" s="28"/>
      <c r="OPH24" s="28"/>
      <c r="OPI24" s="28"/>
      <c r="OPJ24" s="28"/>
      <c r="OPK24" s="28"/>
      <c r="OPL24" s="28"/>
      <c r="OPM24" s="28"/>
      <c r="OPN24" s="28"/>
      <c r="OPO24" s="28"/>
      <c r="OPP24" s="28"/>
      <c r="OPQ24" s="28"/>
      <c r="OPR24" s="28"/>
      <c r="OPS24" s="28"/>
      <c r="OPT24" s="28"/>
      <c r="OPU24" s="28"/>
      <c r="OPV24" s="28"/>
      <c r="OPW24" s="28"/>
      <c r="OPX24" s="28"/>
      <c r="OPY24" s="28"/>
      <c r="OPZ24" s="28"/>
      <c r="OQA24" s="28"/>
      <c r="OQB24" s="28"/>
      <c r="OQC24" s="28"/>
      <c r="OQD24" s="28"/>
      <c r="OQE24" s="28"/>
      <c r="OQF24" s="28"/>
      <c r="OQG24" s="28"/>
      <c r="OQH24" s="28"/>
      <c r="OQI24" s="28"/>
      <c r="OQJ24" s="28"/>
      <c r="OQK24" s="28"/>
      <c r="OQL24" s="28"/>
      <c r="OQM24" s="28"/>
      <c r="OQN24" s="28"/>
      <c r="OQO24" s="28"/>
      <c r="OQP24" s="28"/>
      <c r="OQQ24" s="28"/>
      <c r="OQR24" s="28"/>
      <c r="OQS24" s="28"/>
      <c r="OQT24" s="28"/>
      <c r="OQU24" s="28"/>
      <c r="OQV24" s="28"/>
      <c r="OQW24" s="28"/>
      <c r="OQX24" s="28"/>
      <c r="OQY24" s="28"/>
      <c r="OQZ24" s="28"/>
      <c r="ORA24" s="28"/>
      <c r="ORB24" s="28"/>
      <c r="ORC24" s="28"/>
      <c r="ORD24" s="28"/>
      <c r="ORE24" s="28"/>
      <c r="ORF24" s="28"/>
      <c r="ORG24" s="28"/>
      <c r="ORH24" s="28"/>
      <c r="ORI24" s="28"/>
      <c r="ORJ24" s="28"/>
      <c r="ORK24" s="28"/>
      <c r="ORL24" s="28"/>
      <c r="ORM24" s="28"/>
      <c r="ORN24" s="28"/>
      <c r="ORO24" s="28"/>
      <c r="ORP24" s="28"/>
      <c r="ORQ24" s="28"/>
      <c r="ORR24" s="28"/>
      <c r="ORS24" s="28"/>
      <c r="ORT24" s="28"/>
      <c r="ORU24" s="28"/>
      <c r="ORV24" s="28"/>
      <c r="ORW24" s="28"/>
      <c r="ORX24" s="28"/>
      <c r="ORY24" s="28"/>
      <c r="ORZ24" s="28"/>
      <c r="OSA24" s="28"/>
      <c r="OSB24" s="28"/>
      <c r="OSC24" s="28"/>
      <c r="OSD24" s="28"/>
      <c r="OSE24" s="28"/>
      <c r="OSF24" s="28"/>
      <c r="OSG24" s="28"/>
      <c r="OSH24" s="28"/>
      <c r="OSI24" s="28"/>
      <c r="OSJ24" s="28"/>
      <c r="OSK24" s="28"/>
      <c r="OSL24" s="28"/>
      <c r="OSM24" s="28"/>
      <c r="OSN24" s="28"/>
      <c r="OSO24" s="28"/>
      <c r="OSP24" s="28"/>
      <c r="OSQ24" s="28"/>
      <c r="OSR24" s="28"/>
      <c r="OSS24" s="28"/>
      <c r="OST24" s="28"/>
      <c r="OSU24" s="28"/>
      <c r="OSV24" s="28"/>
      <c r="OSW24" s="28"/>
      <c r="OSX24" s="28"/>
      <c r="OSY24" s="28"/>
      <c r="OSZ24" s="28"/>
      <c r="OTA24" s="28"/>
      <c r="OTB24" s="28"/>
      <c r="OTC24" s="28"/>
      <c r="OTD24" s="28"/>
      <c r="OTE24" s="28"/>
      <c r="OTF24" s="28"/>
      <c r="OTG24" s="28"/>
      <c r="OTH24" s="28"/>
      <c r="OTI24" s="28"/>
      <c r="OTJ24" s="28"/>
      <c r="OTK24" s="28"/>
      <c r="OTL24" s="28"/>
      <c r="OTM24" s="28"/>
      <c r="OTN24" s="28"/>
      <c r="OTO24" s="28"/>
      <c r="OTP24" s="28"/>
      <c r="OTQ24" s="28"/>
      <c r="OTR24" s="28"/>
      <c r="OTS24" s="28"/>
      <c r="OTT24" s="28"/>
      <c r="OTU24" s="28"/>
      <c r="OTV24" s="28"/>
      <c r="OTW24" s="28"/>
      <c r="OTX24" s="28"/>
      <c r="OTY24" s="28"/>
      <c r="OTZ24" s="28"/>
      <c r="OUA24" s="28"/>
      <c r="OUB24" s="28"/>
      <c r="OUC24" s="28"/>
      <c r="OUD24" s="28"/>
      <c r="OUE24" s="28"/>
      <c r="OUF24" s="28"/>
      <c r="OUG24" s="28"/>
      <c r="OUH24" s="28"/>
      <c r="OUI24" s="28"/>
      <c r="OUJ24" s="28"/>
      <c r="OUK24" s="28"/>
      <c r="OUL24" s="28"/>
      <c r="OUM24" s="28"/>
      <c r="OUN24" s="28"/>
      <c r="OUO24" s="28"/>
      <c r="OUP24" s="28"/>
      <c r="OUQ24" s="28"/>
      <c r="OUR24" s="28"/>
      <c r="OUS24" s="28"/>
      <c r="OUT24" s="28"/>
      <c r="OUU24" s="28"/>
      <c r="OUV24" s="28"/>
      <c r="OUW24" s="28"/>
      <c r="OUX24" s="28"/>
      <c r="OUY24" s="28"/>
      <c r="OUZ24" s="28"/>
      <c r="OVA24" s="28"/>
      <c r="OVB24" s="28"/>
      <c r="OVC24" s="28"/>
      <c r="OVD24" s="28"/>
      <c r="OVE24" s="28"/>
      <c r="OVF24" s="28"/>
      <c r="OVG24" s="28"/>
      <c r="OVH24" s="28"/>
      <c r="OVI24" s="28"/>
      <c r="OVJ24" s="28"/>
      <c r="OVK24" s="28"/>
      <c r="OVL24" s="28"/>
      <c r="OVM24" s="28"/>
      <c r="OVN24" s="28"/>
      <c r="OVO24" s="28"/>
      <c r="OVP24" s="28"/>
      <c r="OVQ24" s="28"/>
      <c r="OVR24" s="28"/>
      <c r="OVS24" s="28"/>
      <c r="OVT24" s="28"/>
      <c r="OVU24" s="28"/>
      <c r="OVV24" s="28"/>
      <c r="OVW24" s="28"/>
      <c r="OVX24" s="28"/>
      <c r="OVY24" s="28"/>
      <c r="OVZ24" s="28"/>
      <c r="OWA24" s="28"/>
      <c r="OWB24" s="28"/>
      <c r="OWC24" s="28"/>
      <c r="OWD24" s="28"/>
      <c r="OWE24" s="28"/>
      <c r="OWF24" s="28"/>
      <c r="OWG24" s="28"/>
      <c r="OWH24" s="28"/>
      <c r="OWI24" s="28"/>
      <c r="OWJ24" s="28"/>
      <c r="OWK24" s="28"/>
      <c r="OWL24" s="28"/>
      <c r="OWM24" s="28"/>
      <c r="OWN24" s="28"/>
      <c r="OWO24" s="28"/>
      <c r="OWP24" s="28"/>
      <c r="OWQ24" s="28"/>
      <c r="OWR24" s="28"/>
      <c r="OWS24" s="28"/>
      <c r="OWT24" s="28"/>
      <c r="OWU24" s="28"/>
      <c r="OWV24" s="28"/>
      <c r="OWW24" s="28"/>
      <c r="OWX24" s="28"/>
      <c r="OWY24" s="28"/>
      <c r="OWZ24" s="28"/>
      <c r="OXA24" s="28"/>
      <c r="OXB24" s="28"/>
      <c r="OXC24" s="28"/>
      <c r="OXD24" s="28"/>
      <c r="OXE24" s="28"/>
      <c r="OXF24" s="28"/>
      <c r="OXG24" s="28"/>
      <c r="OXH24" s="28"/>
      <c r="OXI24" s="28"/>
      <c r="OXJ24" s="28"/>
      <c r="OXK24" s="28"/>
      <c r="OXL24" s="28"/>
      <c r="OXM24" s="28"/>
      <c r="OXN24" s="28"/>
      <c r="OXO24" s="28"/>
      <c r="OXP24" s="28"/>
      <c r="OXQ24" s="28"/>
      <c r="OXR24" s="28"/>
      <c r="OXS24" s="28"/>
      <c r="OXT24" s="28"/>
      <c r="OXU24" s="28"/>
      <c r="OXV24" s="28"/>
      <c r="OXW24" s="28"/>
      <c r="OXX24" s="28"/>
      <c r="OXY24" s="28"/>
      <c r="OXZ24" s="28"/>
      <c r="OYA24" s="28"/>
      <c r="OYB24" s="28"/>
      <c r="OYC24" s="28"/>
      <c r="OYD24" s="28"/>
      <c r="OYE24" s="28"/>
      <c r="OYF24" s="28"/>
      <c r="OYG24" s="28"/>
      <c r="OYH24" s="28"/>
      <c r="OYI24" s="28"/>
      <c r="OYJ24" s="28"/>
      <c r="OYK24" s="28"/>
      <c r="OYL24" s="28"/>
      <c r="OYM24" s="28"/>
      <c r="OYN24" s="28"/>
      <c r="OYO24" s="28"/>
      <c r="OYP24" s="28"/>
      <c r="OYQ24" s="28"/>
      <c r="OYR24" s="28"/>
      <c r="OYS24" s="28"/>
      <c r="OYT24" s="28"/>
      <c r="OYU24" s="28"/>
      <c r="OYV24" s="28"/>
      <c r="OYW24" s="28"/>
      <c r="OYX24" s="28"/>
      <c r="OYY24" s="28"/>
      <c r="OYZ24" s="28"/>
      <c r="OZA24" s="28"/>
      <c r="OZB24" s="28"/>
      <c r="OZC24" s="28"/>
      <c r="OZD24" s="28"/>
      <c r="OZE24" s="28"/>
      <c r="OZF24" s="28"/>
      <c r="OZG24" s="28"/>
      <c r="OZH24" s="28"/>
      <c r="OZI24" s="28"/>
      <c r="OZJ24" s="28"/>
      <c r="OZK24" s="28"/>
      <c r="OZL24" s="28"/>
      <c r="OZM24" s="28"/>
      <c r="OZN24" s="28"/>
      <c r="OZO24" s="28"/>
      <c r="OZP24" s="28"/>
      <c r="OZQ24" s="28"/>
      <c r="OZR24" s="28"/>
      <c r="OZS24" s="28"/>
      <c r="OZT24" s="28"/>
      <c r="OZU24" s="28"/>
      <c r="OZV24" s="28"/>
      <c r="OZW24" s="28"/>
      <c r="OZX24" s="28"/>
      <c r="OZY24" s="28"/>
      <c r="OZZ24" s="28"/>
      <c r="PAA24" s="28"/>
      <c r="PAB24" s="28"/>
      <c r="PAC24" s="28"/>
      <c r="PAD24" s="28"/>
      <c r="PAE24" s="28"/>
      <c r="PAF24" s="28"/>
      <c r="PAG24" s="28"/>
      <c r="PAH24" s="28"/>
      <c r="PAI24" s="28"/>
      <c r="PAJ24" s="28"/>
      <c r="PAK24" s="28"/>
      <c r="PAL24" s="28"/>
      <c r="PAM24" s="28"/>
      <c r="PAN24" s="28"/>
      <c r="PAO24" s="28"/>
      <c r="PAP24" s="28"/>
      <c r="PAQ24" s="28"/>
      <c r="PAR24" s="28"/>
      <c r="PAS24" s="28"/>
      <c r="PAT24" s="28"/>
      <c r="PAU24" s="28"/>
      <c r="PAV24" s="28"/>
      <c r="PAW24" s="28"/>
      <c r="PAX24" s="28"/>
      <c r="PAY24" s="28"/>
      <c r="PAZ24" s="28"/>
      <c r="PBA24" s="28"/>
      <c r="PBB24" s="28"/>
      <c r="PBC24" s="28"/>
      <c r="PBD24" s="28"/>
      <c r="PBE24" s="28"/>
      <c r="PBF24" s="28"/>
      <c r="PBG24" s="28"/>
      <c r="PBH24" s="28"/>
      <c r="PBI24" s="28"/>
      <c r="PBJ24" s="28"/>
      <c r="PBK24" s="28"/>
      <c r="PBL24" s="28"/>
      <c r="PBM24" s="28"/>
      <c r="PBN24" s="28"/>
      <c r="PBO24" s="28"/>
      <c r="PBP24" s="28"/>
      <c r="PBQ24" s="28"/>
      <c r="PBR24" s="28"/>
      <c r="PBS24" s="28"/>
      <c r="PBT24" s="28"/>
      <c r="PBU24" s="28"/>
      <c r="PBV24" s="28"/>
      <c r="PBW24" s="28"/>
      <c r="PBX24" s="28"/>
      <c r="PBY24" s="28"/>
      <c r="PBZ24" s="28"/>
      <c r="PCA24" s="28"/>
      <c r="PCB24" s="28"/>
      <c r="PCC24" s="28"/>
      <c r="PCD24" s="28"/>
      <c r="PCE24" s="28"/>
      <c r="PCF24" s="28"/>
      <c r="PCG24" s="28"/>
      <c r="PCH24" s="28"/>
      <c r="PCI24" s="28"/>
      <c r="PCJ24" s="28"/>
      <c r="PCK24" s="28"/>
      <c r="PCL24" s="28"/>
      <c r="PCM24" s="28"/>
      <c r="PCN24" s="28"/>
      <c r="PCO24" s="28"/>
      <c r="PCP24" s="28"/>
      <c r="PCQ24" s="28"/>
      <c r="PCR24" s="28"/>
      <c r="PCS24" s="28"/>
      <c r="PCT24" s="28"/>
      <c r="PCU24" s="28"/>
      <c r="PCV24" s="28"/>
      <c r="PCW24" s="28"/>
      <c r="PCX24" s="28"/>
      <c r="PCY24" s="28"/>
      <c r="PCZ24" s="28"/>
      <c r="PDA24" s="28"/>
      <c r="PDB24" s="28"/>
      <c r="PDC24" s="28"/>
      <c r="PDD24" s="28"/>
      <c r="PDE24" s="28"/>
      <c r="PDF24" s="28"/>
      <c r="PDG24" s="28"/>
      <c r="PDH24" s="28"/>
      <c r="PDI24" s="28"/>
      <c r="PDJ24" s="28"/>
      <c r="PDK24" s="28"/>
      <c r="PDL24" s="28"/>
      <c r="PDM24" s="28"/>
      <c r="PDN24" s="28"/>
      <c r="PDO24" s="28"/>
      <c r="PDP24" s="28"/>
      <c r="PDQ24" s="28"/>
      <c r="PDR24" s="28"/>
      <c r="PDS24" s="28"/>
      <c r="PDT24" s="28"/>
      <c r="PDU24" s="28"/>
      <c r="PDV24" s="28"/>
      <c r="PDW24" s="28"/>
      <c r="PDX24" s="28"/>
      <c r="PDY24" s="28"/>
      <c r="PDZ24" s="28"/>
      <c r="PEA24" s="28"/>
      <c r="PEB24" s="28"/>
      <c r="PEC24" s="28"/>
      <c r="PED24" s="28"/>
      <c r="PEE24" s="28"/>
      <c r="PEF24" s="28"/>
      <c r="PEG24" s="28"/>
      <c r="PEH24" s="28"/>
      <c r="PEI24" s="28"/>
      <c r="PEJ24" s="28"/>
      <c r="PEK24" s="28"/>
      <c r="PEL24" s="28"/>
      <c r="PEM24" s="28"/>
      <c r="PEN24" s="28"/>
      <c r="PEO24" s="28"/>
      <c r="PEP24" s="28"/>
      <c r="PEQ24" s="28"/>
      <c r="PER24" s="28"/>
      <c r="PES24" s="28"/>
      <c r="PET24" s="28"/>
      <c r="PEU24" s="28"/>
      <c r="PEV24" s="28"/>
      <c r="PEW24" s="28"/>
      <c r="PEX24" s="28"/>
      <c r="PEY24" s="28"/>
      <c r="PEZ24" s="28"/>
      <c r="PFA24" s="28"/>
      <c r="PFB24" s="28"/>
      <c r="PFC24" s="28"/>
      <c r="PFD24" s="28"/>
      <c r="PFE24" s="28"/>
      <c r="PFF24" s="28"/>
      <c r="PFG24" s="28"/>
      <c r="PFH24" s="28"/>
      <c r="PFI24" s="28"/>
      <c r="PFJ24" s="28"/>
      <c r="PFK24" s="28"/>
      <c r="PFL24" s="28"/>
      <c r="PFM24" s="28"/>
      <c r="PFN24" s="28"/>
      <c r="PFO24" s="28"/>
      <c r="PFP24" s="28"/>
      <c r="PFQ24" s="28"/>
      <c r="PFR24" s="28"/>
      <c r="PFS24" s="28"/>
      <c r="PFT24" s="28"/>
      <c r="PFU24" s="28"/>
      <c r="PFV24" s="28"/>
      <c r="PFW24" s="28"/>
      <c r="PFX24" s="28"/>
      <c r="PFY24" s="28"/>
      <c r="PFZ24" s="28"/>
      <c r="PGA24" s="28"/>
      <c r="PGB24" s="28"/>
      <c r="PGC24" s="28"/>
      <c r="PGD24" s="28"/>
      <c r="PGE24" s="28"/>
      <c r="PGF24" s="28"/>
      <c r="PGG24" s="28"/>
      <c r="PGH24" s="28"/>
      <c r="PGI24" s="28"/>
      <c r="PGJ24" s="28"/>
      <c r="PGK24" s="28"/>
      <c r="PGL24" s="28"/>
      <c r="PGM24" s="28"/>
      <c r="PGN24" s="28"/>
      <c r="PGO24" s="28"/>
      <c r="PGP24" s="28"/>
      <c r="PGQ24" s="28"/>
      <c r="PGR24" s="28"/>
      <c r="PGS24" s="28"/>
      <c r="PGT24" s="28"/>
      <c r="PGU24" s="28"/>
      <c r="PGV24" s="28"/>
      <c r="PGW24" s="28"/>
      <c r="PGX24" s="28"/>
      <c r="PGY24" s="28"/>
      <c r="PGZ24" s="28"/>
      <c r="PHA24" s="28"/>
      <c r="PHB24" s="28"/>
      <c r="PHC24" s="28"/>
      <c r="PHD24" s="28"/>
      <c r="PHE24" s="28"/>
      <c r="PHF24" s="28"/>
      <c r="PHG24" s="28"/>
      <c r="PHH24" s="28"/>
      <c r="PHI24" s="28"/>
      <c r="PHJ24" s="28"/>
      <c r="PHK24" s="28"/>
      <c r="PHL24" s="28"/>
      <c r="PHM24" s="28"/>
      <c r="PHN24" s="28"/>
      <c r="PHO24" s="28"/>
      <c r="PHP24" s="28"/>
      <c r="PHQ24" s="28"/>
      <c r="PHR24" s="28"/>
      <c r="PHS24" s="28"/>
      <c r="PHT24" s="28"/>
      <c r="PHU24" s="28"/>
      <c r="PHV24" s="28"/>
      <c r="PHW24" s="28"/>
      <c r="PHX24" s="28"/>
      <c r="PHY24" s="28"/>
      <c r="PHZ24" s="28"/>
      <c r="PIA24" s="28"/>
      <c r="PIB24" s="28"/>
      <c r="PIC24" s="28"/>
      <c r="PID24" s="28"/>
      <c r="PIE24" s="28"/>
      <c r="PIF24" s="28"/>
      <c r="PIG24" s="28"/>
      <c r="PIH24" s="28"/>
      <c r="PII24" s="28"/>
      <c r="PIJ24" s="28"/>
      <c r="PIK24" s="28"/>
      <c r="PIL24" s="28"/>
      <c r="PIM24" s="28"/>
      <c r="PIN24" s="28"/>
      <c r="PIO24" s="28"/>
      <c r="PIP24" s="28"/>
      <c r="PIQ24" s="28"/>
      <c r="PIR24" s="28"/>
      <c r="PIS24" s="28"/>
      <c r="PIT24" s="28"/>
      <c r="PIU24" s="28"/>
      <c r="PIV24" s="28"/>
      <c r="PIW24" s="28"/>
      <c r="PIX24" s="28"/>
      <c r="PIY24" s="28"/>
      <c r="PIZ24" s="28"/>
      <c r="PJA24" s="28"/>
      <c r="PJB24" s="28"/>
      <c r="PJC24" s="28"/>
      <c r="PJD24" s="28"/>
      <c r="PJE24" s="28"/>
      <c r="PJF24" s="28"/>
      <c r="PJG24" s="28"/>
      <c r="PJH24" s="28"/>
      <c r="PJI24" s="28"/>
      <c r="PJJ24" s="28"/>
      <c r="PJK24" s="28"/>
      <c r="PJL24" s="28"/>
      <c r="PJM24" s="28"/>
      <c r="PJN24" s="28"/>
      <c r="PJO24" s="28"/>
      <c r="PJP24" s="28"/>
      <c r="PJQ24" s="28"/>
      <c r="PJR24" s="28"/>
      <c r="PJS24" s="28"/>
      <c r="PJT24" s="28"/>
      <c r="PJU24" s="28"/>
      <c r="PJV24" s="28"/>
      <c r="PJW24" s="28"/>
      <c r="PJX24" s="28"/>
      <c r="PJY24" s="28"/>
      <c r="PJZ24" s="28"/>
      <c r="PKA24" s="28"/>
      <c r="PKB24" s="28"/>
      <c r="PKC24" s="28"/>
      <c r="PKD24" s="28"/>
      <c r="PKE24" s="28"/>
      <c r="PKF24" s="28"/>
      <c r="PKG24" s="28"/>
      <c r="PKH24" s="28"/>
      <c r="PKI24" s="28"/>
      <c r="PKJ24" s="28"/>
      <c r="PKK24" s="28"/>
      <c r="PKL24" s="28"/>
      <c r="PKM24" s="28"/>
      <c r="PKN24" s="28"/>
      <c r="PKO24" s="28"/>
      <c r="PKP24" s="28"/>
      <c r="PKQ24" s="28"/>
      <c r="PKR24" s="28"/>
      <c r="PKS24" s="28"/>
      <c r="PKT24" s="28"/>
      <c r="PKU24" s="28"/>
      <c r="PKV24" s="28"/>
      <c r="PKW24" s="28"/>
      <c r="PKX24" s="28"/>
      <c r="PKY24" s="28"/>
      <c r="PKZ24" s="28"/>
      <c r="PLA24" s="28"/>
      <c r="PLB24" s="28"/>
      <c r="PLC24" s="28"/>
      <c r="PLD24" s="28"/>
      <c r="PLE24" s="28"/>
      <c r="PLF24" s="28"/>
      <c r="PLG24" s="28"/>
      <c r="PLH24" s="28"/>
      <c r="PLI24" s="28"/>
      <c r="PLJ24" s="28"/>
      <c r="PLK24" s="28"/>
      <c r="PLL24" s="28"/>
      <c r="PLM24" s="28"/>
      <c r="PLN24" s="28"/>
      <c r="PLO24" s="28"/>
      <c r="PLP24" s="28"/>
      <c r="PLQ24" s="28"/>
      <c r="PLR24" s="28"/>
      <c r="PLS24" s="28"/>
      <c r="PLT24" s="28"/>
      <c r="PLU24" s="28"/>
      <c r="PLV24" s="28"/>
      <c r="PLW24" s="28"/>
      <c r="PLX24" s="28"/>
      <c r="PLY24" s="28"/>
      <c r="PLZ24" s="28"/>
      <c r="PMA24" s="28"/>
      <c r="PMB24" s="28"/>
      <c r="PMC24" s="28"/>
      <c r="PMD24" s="28"/>
      <c r="PME24" s="28"/>
      <c r="PMF24" s="28"/>
      <c r="PMG24" s="28"/>
      <c r="PMH24" s="28"/>
      <c r="PMI24" s="28"/>
      <c r="PMJ24" s="28"/>
      <c r="PMK24" s="28"/>
      <c r="PML24" s="28"/>
      <c r="PMM24" s="28"/>
      <c r="PMN24" s="28"/>
      <c r="PMO24" s="28"/>
      <c r="PMP24" s="28"/>
      <c r="PMQ24" s="28"/>
      <c r="PMR24" s="28"/>
      <c r="PMS24" s="28"/>
      <c r="PMT24" s="28"/>
      <c r="PMU24" s="28"/>
      <c r="PMV24" s="28"/>
      <c r="PMW24" s="28"/>
      <c r="PMX24" s="28"/>
      <c r="PMY24" s="28"/>
      <c r="PMZ24" s="28"/>
      <c r="PNA24" s="28"/>
      <c r="PNB24" s="28"/>
      <c r="PNC24" s="28"/>
      <c r="PND24" s="28"/>
      <c r="PNE24" s="28"/>
      <c r="PNF24" s="28"/>
      <c r="PNG24" s="28"/>
      <c r="PNH24" s="28"/>
      <c r="PNI24" s="28"/>
      <c r="PNJ24" s="28"/>
      <c r="PNK24" s="28"/>
      <c r="PNL24" s="28"/>
      <c r="PNM24" s="28"/>
      <c r="PNN24" s="28"/>
      <c r="PNO24" s="28"/>
      <c r="PNP24" s="28"/>
      <c r="PNQ24" s="28"/>
      <c r="PNR24" s="28"/>
      <c r="PNS24" s="28"/>
      <c r="PNT24" s="28"/>
      <c r="PNU24" s="28"/>
      <c r="PNV24" s="28"/>
      <c r="PNW24" s="28"/>
      <c r="PNX24" s="28"/>
      <c r="PNY24" s="28"/>
      <c r="PNZ24" s="28"/>
      <c r="POA24" s="28"/>
      <c r="POB24" s="28"/>
      <c r="POC24" s="28"/>
      <c r="POD24" s="28"/>
      <c r="POE24" s="28"/>
      <c r="POF24" s="28"/>
      <c r="POG24" s="28"/>
      <c r="POH24" s="28"/>
      <c r="POI24" s="28"/>
      <c r="POJ24" s="28"/>
      <c r="POK24" s="28"/>
      <c r="POL24" s="28"/>
      <c r="POM24" s="28"/>
      <c r="PON24" s="28"/>
      <c r="POO24" s="28"/>
      <c r="POP24" s="28"/>
      <c r="POQ24" s="28"/>
      <c r="POR24" s="28"/>
      <c r="POS24" s="28"/>
      <c r="POT24" s="28"/>
      <c r="POU24" s="28"/>
      <c r="POV24" s="28"/>
      <c r="POW24" s="28"/>
      <c r="POX24" s="28"/>
      <c r="POY24" s="28"/>
      <c r="POZ24" s="28"/>
      <c r="PPA24" s="28"/>
      <c r="PPB24" s="28"/>
      <c r="PPC24" s="28"/>
      <c r="PPD24" s="28"/>
      <c r="PPE24" s="28"/>
      <c r="PPF24" s="28"/>
      <c r="PPG24" s="28"/>
      <c r="PPH24" s="28"/>
      <c r="PPI24" s="28"/>
      <c r="PPJ24" s="28"/>
      <c r="PPK24" s="28"/>
      <c r="PPL24" s="28"/>
      <c r="PPM24" s="28"/>
      <c r="PPN24" s="28"/>
      <c r="PPO24" s="28"/>
      <c r="PPP24" s="28"/>
      <c r="PPQ24" s="28"/>
      <c r="PPR24" s="28"/>
      <c r="PPS24" s="28"/>
      <c r="PPT24" s="28"/>
      <c r="PPU24" s="28"/>
      <c r="PPV24" s="28"/>
      <c r="PPW24" s="28"/>
      <c r="PPX24" s="28"/>
      <c r="PPY24" s="28"/>
      <c r="PPZ24" s="28"/>
      <c r="PQA24" s="28"/>
      <c r="PQB24" s="28"/>
      <c r="PQC24" s="28"/>
      <c r="PQD24" s="28"/>
      <c r="PQE24" s="28"/>
      <c r="PQF24" s="28"/>
      <c r="PQG24" s="28"/>
      <c r="PQH24" s="28"/>
      <c r="PQI24" s="28"/>
      <c r="PQJ24" s="28"/>
      <c r="PQK24" s="28"/>
      <c r="PQL24" s="28"/>
      <c r="PQM24" s="28"/>
      <c r="PQN24" s="28"/>
      <c r="PQO24" s="28"/>
      <c r="PQP24" s="28"/>
      <c r="PQQ24" s="28"/>
      <c r="PQR24" s="28"/>
      <c r="PQS24" s="28"/>
      <c r="PQT24" s="28"/>
      <c r="PQU24" s="28"/>
      <c r="PQV24" s="28"/>
      <c r="PQW24" s="28"/>
      <c r="PQX24" s="28"/>
      <c r="PQY24" s="28"/>
      <c r="PQZ24" s="28"/>
      <c r="PRA24" s="28"/>
      <c r="PRB24" s="28"/>
      <c r="PRC24" s="28"/>
      <c r="PRD24" s="28"/>
      <c r="PRE24" s="28"/>
      <c r="PRF24" s="28"/>
      <c r="PRG24" s="28"/>
      <c r="PRH24" s="28"/>
      <c r="PRI24" s="28"/>
      <c r="PRJ24" s="28"/>
      <c r="PRK24" s="28"/>
      <c r="PRL24" s="28"/>
      <c r="PRM24" s="28"/>
      <c r="PRN24" s="28"/>
      <c r="PRO24" s="28"/>
      <c r="PRP24" s="28"/>
      <c r="PRQ24" s="28"/>
      <c r="PRR24" s="28"/>
      <c r="PRS24" s="28"/>
      <c r="PRT24" s="28"/>
      <c r="PRU24" s="28"/>
      <c r="PRV24" s="28"/>
      <c r="PRW24" s="28"/>
      <c r="PRX24" s="28"/>
      <c r="PRY24" s="28"/>
      <c r="PRZ24" s="28"/>
      <c r="PSA24" s="28"/>
      <c r="PSB24" s="28"/>
      <c r="PSC24" s="28"/>
      <c r="PSD24" s="28"/>
      <c r="PSE24" s="28"/>
      <c r="PSF24" s="28"/>
      <c r="PSG24" s="28"/>
      <c r="PSH24" s="28"/>
      <c r="PSI24" s="28"/>
      <c r="PSJ24" s="28"/>
      <c r="PSK24" s="28"/>
      <c r="PSL24" s="28"/>
      <c r="PSM24" s="28"/>
      <c r="PSN24" s="28"/>
      <c r="PSO24" s="28"/>
      <c r="PSP24" s="28"/>
      <c r="PSQ24" s="28"/>
      <c r="PSR24" s="28"/>
      <c r="PSS24" s="28"/>
      <c r="PST24" s="28"/>
      <c r="PSU24" s="28"/>
      <c r="PSV24" s="28"/>
      <c r="PSW24" s="28"/>
      <c r="PSX24" s="28"/>
      <c r="PSY24" s="28"/>
      <c r="PSZ24" s="28"/>
      <c r="PTA24" s="28"/>
      <c r="PTB24" s="28"/>
      <c r="PTC24" s="28"/>
      <c r="PTD24" s="28"/>
      <c r="PTE24" s="28"/>
      <c r="PTF24" s="28"/>
      <c r="PTG24" s="28"/>
      <c r="PTH24" s="28"/>
      <c r="PTI24" s="28"/>
      <c r="PTJ24" s="28"/>
      <c r="PTK24" s="28"/>
      <c r="PTL24" s="28"/>
      <c r="PTM24" s="28"/>
      <c r="PTN24" s="28"/>
      <c r="PTO24" s="28"/>
      <c r="PTP24" s="28"/>
      <c r="PTQ24" s="28"/>
      <c r="PTR24" s="28"/>
      <c r="PTS24" s="28"/>
      <c r="PTT24" s="28"/>
      <c r="PTU24" s="28"/>
      <c r="PTV24" s="28"/>
      <c r="PTW24" s="28"/>
      <c r="PTX24" s="28"/>
      <c r="PTY24" s="28"/>
      <c r="PTZ24" s="28"/>
      <c r="PUA24" s="28"/>
      <c r="PUB24" s="28"/>
      <c r="PUC24" s="28"/>
      <c r="PUD24" s="28"/>
      <c r="PUE24" s="28"/>
      <c r="PUF24" s="28"/>
      <c r="PUG24" s="28"/>
      <c r="PUH24" s="28"/>
      <c r="PUI24" s="28"/>
      <c r="PUJ24" s="28"/>
      <c r="PUK24" s="28"/>
      <c r="PUL24" s="28"/>
      <c r="PUM24" s="28"/>
      <c r="PUN24" s="28"/>
      <c r="PUO24" s="28"/>
      <c r="PUP24" s="28"/>
      <c r="PUQ24" s="28"/>
      <c r="PUR24" s="28"/>
      <c r="PUS24" s="28"/>
      <c r="PUT24" s="28"/>
      <c r="PUU24" s="28"/>
      <c r="PUV24" s="28"/>
      <c r="PUW24" s="28"/>
      <c r="PUX24" s="28"/>
      <c r="PUY24" s="28"/>
      <c r="PUZ24" s="28"/>
      <c r="PVA24" s="28"/>
      <c r="PVB24" s="28"/>
      <c r="PVC24" s="28"/>
      <c r="PVD24" s="28"/>
      <c r="PVE24" s="28"/>
      <c r="PVF24" s="28"/>
      <c r="PVG24" s="28"/>
      <c r="PVH24" s="28"/>
      <c r="PVI24" s="28"/>
      <c r="PVJ24" s="28"/>
      <c r="PVK24" s="28"/>
      <c r="PVL24" s="28"/>
      <c r="PVM24" s="28"/>
      <c r="PVN24" s="28"/>
      <c r="PVO24" s="28"/>
      <c r="PVP24" s="28"/>
      <c r="PVQ24" s="28"/>
      <c r="PVR24" s="28"/>
      <c r="PVS24" s="28"/>
      <c r="PVT24" s="28"/>
      <c r="PVU24" s="28"/>
      <c r="PVV24" s="28"/>
      <c r="PVW24" s="28"/>
      <c r="PVX24" s="28"/>
      <c r="PVY24" s="28"/>
      <c r="PVZ24" s="28"/>
      <c r="PWA24" s="28"/>
      <c r="PWB24" s="28"/>
      <c r="PWC24" s="28"/>
      <c r="PWD24" s="28"/>
      <c r="PWE24" s="28"/>
      <c r="PWF24" s="28"/>
      <c r="PWG24" s="28"/>
      <c r="PWH24" s="28"/>
      <c r="PWI24" s="28"/>
      <c r="PWJ24" s="28"/>
      <c r="PWK24" s="28"/>
      <c r="PWL24" s="28"/>
      <c r="PWM24" s="28"/>
      <c r="PWN24" s="28"/>
      <c r="PWO24" s="28"/>
      <c r="PWP24" s="28"/>
      <c r="PWQ24" s="28"/>
      <c r="PWR24" s="28"/>
      <c r="PWS24" s="28"/>
      <c r="PWT24" s="28"/>
      <c r="PWU24" s="28"/>
      <c r="PWV24" s="28"/>
      <c r="PWW24" s="28"/>
      <c r="PWX24" s="28"/>
      <c r="PWY24" s="28"/>
      <c r="PWZ24" s="28"/>
      <c r="PXA24" s="28"/>
      <c r="PXB24" s="28"/>
      <c r="PXC24" s="28"/>
      <c r="PXD24" s="28"/>
      <c r="PXE24" s="28"/>
      <c r="PXF24" s="28"/>
      <c r="PXG24" s="28"/>
      <c r="PXH24" s="28"/>
      <c r="PXI24" s="28"/>
      <c r="PXJ24" s="28"/>
      <c r="PXK24" s="28"/>
      <c r="PXL24" s="28"/>
      <c r="PXM24" s="28"/>
      <c r="PXN24" s="28"/>
      <c r="PXO24" s="28"/>
      <c r="PXP24" s="28"/>
      <c r="PXQ24" s="28"/>
      <c r="PXR24" s="28"/>
      <c r="PXS24" s="28"/>
      <c r="PXT24" s="28"/>
      <c r="PXU24" s="28"/>
      <c r="PXV24" s="28"/>
      <c r="PXW24" s="28"/>
      <c r="PXX24" s="28"/>
      <c r="PXY24" s="28"/>
      <c r="PXZ24" s="28"/>
      <c r="PYA24" s="28"/>
      <c r="PYB24" s="28"/>
      <c r="PYC24" s="28"/>
      <c r="PYD24" s="28"/>
      <c r="PYE24" s="28"/>
      <c r="PYF24" s="28"/>
      <c r="PYG24" s="28"/>
      <c r="PYH24" s="28"/>
      <c r="PYI24" s="28"/>
      <c r="PYJ24" s="28"/>
      <c r="PYK24" s="28"/>
      <c r="PYL24" s="28"/>
      <c r="PYM24" s="28"/>
      <c r="PYN24" s="28"/>
      <c r="PYO24" s="28"/>
      <c r="PYP24" s="28"/>
      <c r="PYQ24" s="28"/>
      <c r="PYR24" s="28"/>
      <c r="PYS24" s="28"/>
      <c r="PYT24" s="28"/>
      <c r="PYU24" s="28"/>
      <c r="PYV24" s="28"/>
      <c r="PYW24" s="28"/>
      <c r="PYX24" s="28"/>
      <c r="PYY24" s="28"/>
      <c r="PYZ24" s="28"/>
      <c r="PZA24" s="28"/>
      <c r="PZB24" s="28"/>
      <c r="PZC24" s="28"/>
      <c r="PZD24" s="28"/>
      <c r="PZE24" s="28"/>
      <c r="PZF24" s="28"/>
      <c r="PZG24" s="28"/>
      <c r="PZH24" s="28"/>
      <c r="PZI24" s="28"/>
      <c r="PZJ24" s="28"/>
      <c r="PZK24" s="28"/>
      <c r="PZL24" s="28"/>
      <c r="PZM24" s="28"/>
      <c r="PZN24" s="28"/>
      <c r="PZO24" s="28"/>
      <c r="PZP24" s="28"/>
      <c r="PZQ24" s="28"/>
      <c r="PZR24" s="28"/>
      <c r="PZS24" s="28"/>
      <c r="PZT24" s="28"/>
      <c r="PZU24" s="28"/>
      <c r="PZV24" s="28"/>
      <c r="PZW24" s="28"/>
      <c r="PZX24" s="28"/>
      <c r="PZY24" s="28"/>
      <c r="PZZ24" s="28"/>
      <c r="QAA24" s="28"/>
      <c r="QAB24" s="28"/>
      <c r="QAC24" s="28"/>
      <c r="QAD24" s="28"/>
      <c r="QAE24" s="28"/>
      <c r="QAF24" s="28"/>
      <c r="QAG24" s="28"/>
      <c r="QAH24" s="28"/>
      <c r="QAI24" s="28"/>
      <c r="QAJ24" s="28"/>
      <c r="QAK24" s="28"/>
      <c r="QAL24" s="28"/>
      <c r="QAM24" s="28"/>
      <c r="QAN24" s="28"/>
      <c r="QAO24" s="28"/>
      <c r="QAP24" s="28"/>
      <c r="QAQ24" s="28"/>
      <c r="QAR24" s="28"/>
      <c r="QAS24" s="28"/>
      <c r="QAT24" s="28"/>
      <c r="QAU24" s="28"/>
      <c r="QAV24" s="28"/>
      <c r="QAW24" s="28"/>
      <c r="QAX24" s="28"/>
      <c r="QAY24" s="28"/>
      <c r="QAZ24" s="28"/>
      <c r="QBA24" s="28"/>
      <c r="QBB24" s="28"/>
      <c r="QBC24" s="28"/>
      <c r="QBD24" s="28"/>
      <c r="QBE24" s="28"/>
      <c r="QBF24" s="28"/>
      <c r="QBG24" s="28"/>
      <c r="QBH24" s="28"/>
      <c r="QBI24" s="28"/>
      <c r="QBJ24" s="28"/>
      <c r="QBK24" s="28"/>
      <c r="QBL24" s="28"/>
      <c r="QBM24" s="28"/>
      <c r="QBN24" s="28"/>
      <c r="QBO24" s="28"/>
      <c r="QBP24" s="28"/>
      <c r="QBQ24" s="28"/>
      <c r="QBR24" s="28"/>
      <c r="QBS24" s="28"/>
      <c r="QBT24" s="28"/>
      <c r="QBU24" s="28"/>
      <c r="QBV24" s="28"/>
      <c r="QBW24" s="28"/>
      <c r="QBX24" s="28"/>
      <c r="QBY24" s="28"/>
      <c r="QBZ24" s="28"/>
      <c r="QCA24" s="28"/>
      <c r="QCB24" s="28"/>
      <c r="QCC24" s="28"/>
      <c r="QCD24" s="28"/>
      <c r="QCE24" s="28"/>
      <c r="QCF24" s="28"/>
      <c r="QCG24" s="28"/>
      <c r="QCH24" s="28"/>
      <c r="QCI24" s="28"/>
      <c r="QCJ24" s="28"/>
      <c r="QCK24" s="28"/>
      <c r="QCL24" s="28"/>
      <c r="QCM24" s="28"/>
      <c r="QCN24" s="28"/>
      <c r="QCO24" s="28"/>
      <c r="QCP24" s="28"/>
      <c r="QCQ24" s="28"/>
      <c r="QCR24" s="28"/>
      <c r="QCS24" s="28"/>
      <c r="QCT24" s="28"/>
      <c r="QCU24" s="28"/>
      <c r="QCV24" s="28"/>
      <c r="QCW24" s="28"/>
      <c r="QCX24" s="28"/>
      <c r="QCY24" s="28"/>
      <c r="QCZ24" s="28"/>
      <c r="QDA24" s="28"/>
      <c r="QDB24" s="28"/>
      <c r="QDC24" s="28"/>
      <c r="QDD24" s="28"/>
      <c r="QDE24" s="28"/>
      <c r="QDF24" s="28"/>
      <c r="QDG24" s="28"/>
      <c r="QDH24" s="28"/>
      <c r="QDI24" s="28"/>
      <c r="QDJ24" s="28"/>
      <c r="QDK24" s="28"/>
      <c r="QDL24" s="28"/>
      <c r="QDM24" s="28"/>
      <c r="QDN24" s="28"/>
      <c r="QDO24" s="28"/>
      <c r="QDP24" s="28"/>
      <c r="QDQ24" s="28"/>
      <c r="QDR24" s="28"/>
      <c r="QDS24" s="28"/>
      <c r="QDT24" s="28"/>
      <c r="QDU24" s="28"/>
      <c r="QDV24" s="28"/>
      <c r="QDW24" s="28"/>
      <c r="QDX24" s="28"/>
      <c r="QDY24" s="28"/>
      <c r="QDZ24" s="28"/>
      <c r="QEA24" s="28"/>
      <c r="QEB24" s="28"/>
      <c r="QEC24" s="28"/>
      <c r="QED24" s="28"/>
      <c r="QEE24" s="28"/>
      <c r="QEF24" s="28"/>
      <c r="QEG24" s="28"/>
      <c r="QEH24" s="28"/>
      <c r="QEI24" s="28"/>
      <c r="QEJ24" s="28"/>
      <c r="QEK24" s="28"/>
      <c r="QEL24" s="28"/>
      <c r="QEM24" s="28"/>
      <c r="QEN24" s="28"/>
      <c r="QEO24" s="28"/>
      <c r="QEP24" s="28"/>
      <c r="QEQ24" s="28"/>
      <c r="QER24" s="28"/>
      <c r="QES24" s="28"/>
      <c r="QET24" s="28"/>
      <c r="QEU24" s="28"/>
      <c r="QEV24" s="28"/>
      <c r="QEW24" s="28"/>
      <c r="QEX24" s="28"/>
      <c r="QEY24" s="28"/>
      <c r="QEZ24" s="28"/>
      <c r="QFA24" s="28"/>
      <c r="QFB24" s="28"/>
      <c r="QFC24" s="28"/>
      <c r="QFD24" s="28"/>
      <c r="QFE24" s="28"/>
      <c r="QFF24" s="28"/>
      <c r="QFG24" s="28"/>
      <c r="QFH24" s="28"/>
      <c r="QFI24" s="28"/>
      <c r="QFJ24" s="28"/>
      <c r="QFK24" s="28"/>
      <c r="QFL24" s="28"/>
      <c r="QFM24" s="28"/>
      <c r="QFN24" s="28"/>
      <c r="QFO24" s="28"/>
      <c r="QFP24" s="28"/>
      <c r="QFQ24" s="28"/>
      <c r="QFR24" s="28"/>
      <c r="QFS24" s="28"/>
      <c r="QFT24" s="28"/>
      <c r="QFU24" s="28"/>
      <c r="QFV24" s="28"/>
      <c r="QFW24" s="28"/>
      <c r="QFX24" s="28"/>
      <c r="QFY24" s="28"/>
      <c r="QFZ24" s="28"/>
      <c r="QGA24" s="28"/>
      <c r="QGB24" s="28"/>
      <c r="QGC24" s="28"/>
      <c r="QGD24" s="28"/>
      <c r="QGE24" s="28"/>
      <c r="QGF24" s="28"/>
      <c r="QGG24" s="28"/>
      <c r="QGH24" s="28"/>
      <c r="QGI24" s="28"/>
      <c r="QGJ24" s="28"/>
      <c r="QGK24" s="28"/>
      <c r="QGL24" s="28"/>
      <c r="QGM24" s="28"/>
      <c r="QGN24" s="28"/>
      <c r="QGO24" s="28"/>
      <c r="QGP24" s="28"/>
      <c r="QGQ24" s="28"/>
      <c r="QGR24" s="28"/>
      <c r="QGS24" s="28"/>
      <c r="QGT24" s="28"/>
      <c r="QGU24" s="28"/>
      <c r="QGV24" s="28"/>
      <c r="QGW24" s="28"/>
      <c r="QGX24" s="28"/>
      <c r="QGY24" s="28"/>
      <c r="QGZ24" s="28"/>
      <c r="QHA24" s="28"/>
      <c r="QHB24" s="28"/>
      <c r="QHC24" s="28"/>
      <c r="QHD24" s="28"/>
      <c r="QHE24" s="28"/>
      <c r="QHF24" s="28"/>
      <c r="QHG24" s="28"/>
      <c r="QHH24" s="28"/>
      <c r="QHI24" s="28"/>
      <c r="QHJ24" s="28"/>
      <c r="QHK24" s="28"/>
      <c r="QHL24" s="28"/>
      <c r="QHM24" s="28"/>
      <c r="QHN24" s="28"/>
      <c r="QHO24" s="28"/>
      <c r="QHP24" s="28"/>
      <c r="QHQ24" s="28"/>
      <c r="QHR24" s="28"/>
      <c r="QHS24" s="28"/>
      <c r="QHT24" s="28"/>
      <c r="QHU24" s="28"/>
      <c r="QHV24" s="28"/>
      <c r="QHW24" s="28"/>
      <c r="QHX24" s="28"/>
      <c r="QHY24" s="28"/>
      <c r="QHZ24" s="28"/>
      <c r="QIA24" s="28"/>
      <c r="QIB24" s="28"/>
      <c r="QIC24" s="28"/>
      <c r="QID24" s="28"/>
      <c r="QIE24" s="28"/>
      <c r="QIF24" s="28"/>
      <c r="QIG24" s="28"/>
      <c r="QIH24" s="28"/>
      <c r="QII24" s="28"/>
      <c r="QIJ24" s="28"/>
      <c r="QIK24" s="28"/>
      <c r="QIL24" s="28"/>
      <c r="QIM24" s="28"/>
      <c r="QIN24" s="28"/>
      <c r="QIO24" s="28"/>
      <c r="QIP24" s="28"/>
      <c r="QIQ24" s="28"/>
      <c r="QIR24" s="28"/>
      <c r="QIS24" s="28"/>
      <c r="QIT24" s="28"/>
      <c r="QIU24" s="28"/>
      <c r="QIV24" s="28"/>
      <c r="QIW24" s="28"/>
      <c r="QIX24" s="28"/>
      <c r="QIY24" s="28"/>
      <c r="QIZ24" s="28"/>
      <c r="QJA24" s="28"/>
      <c r="QJB24" s="28"/>
      <c r="QJC24" s="28"/>
      <c r="QJD24" s="28"/>
      <c r="QJE24" s="28"/>
      <c r="QJF24" s="28"/>
      <c r="QJG24" s="28"/>
      <c r="QJH24" s="28"/>
      <c r="QJI24" s="28"/>
      <c r="QJJ24" s="28"/>
      <c r="QJK24" s="28"/>
      <c r="QJL24" s="28"/>
      <c r="QJM24" s="28"/>
      <c r="QJN24" s="28"/>
      <c r="QJO24" s="28"/>
      <c r="QJP24" s="28"/>
      <c r="QJQ24" s="28"/>
      <c r="QJR24" s="28"/>
      <c r="QJS24" s="28"/>
      <c r="QJT24" s="28"/>
      <c r="QJU24" s="28"/>
      <c r="QJV24" s="28"/>
      <c r="QJW24" s="28"/>
      <c r="QJX24" s="28"/>
      <c r="QJY24" s="28"/>
      <c r="QJZ24" s="28"/>
      <c r="QKA24" s="28"/>
      <c r="QKB24" s="28"/>
      <c r="QKC24" s="28"/>
      <c r="QKD24" s="28"/>
      <c r="QKE24" s="28"/>
      <c r="QKF24" s="28"/>
      <c r="QKG24" s="28"/>
      <c r="QKH24" s="28"/>
      <c r="QKI24" s="28"/>
      <c r="QKJ24" s="28"/>
      <c r="QKK24" s="28"/>
      <c r="QKL24" s="28"/>
      <c r="QKM24" s="28"/>
      <c r="QKN24" s="28"/>
      <c r="QKO24" s="28"/>
      <c r="QKP24" s="28"/>
      <c r="QKQ24" s="28"/>
      <c r="QKR24" s="28"/>
      <c r="QKS24" s="28"/>
      <c r="QKT24" s="28"/>
      <c r="QKU24" s="28"/>
      <c r="QKV24" s="28"/>
      <c r="QKW24" s="28"/>
      <c r="QKX24" s="28"/>
      <c r="QKY24" s="28"/>
      <c r="QKZ24" s="28"/>
      <c r="QLA24" s="28"/>
      <c r="QLB24" s="28"/>
      <c r="QLC24" s="28"/>
      <c r="QLD24" s="28"/>
      <c r="QLE24" s="28"/>
      <c r="QLF24" s="28"/>
      <c r="QLG24" s="28"/>
      <c r="QLH24" s="28"/>
      <c r="QLI24" s="28"/>
      <c r="QLJ24" s="28"/>
      <c r="QLK24" s="28"/>
      <c r="QLL24" s="28"/>
      <c r="QLM24" s="28"/>
      <c r="QLN24" s="28"/>
      <c r="QLO24" s="28"/>
      <c r="QLP24" s="28"/>
      <c r="QLQ24" s="28"/>
      <c r="QLR24" s="28"/>
      <c r="QLS24" s="28"/>
      <c r="QLT24" s="28"/>
      <c r="QLU24" s="28"/>
      <c r="QLV24" s="28"/>
      <c r="QLW24" s="28"/>
      <c r="QLX24" s="28"/>
      <c r="QLY24" s="28"/>
      <c r="QLZ24" s="28"/>
      <c r="QMA24" s="28"/>
      <c r="QMB24" s="28"/>
      <c r="QMC24" s="28"/>
      <c r="QMD24" s="28"/>
      <c r="QME24" s="28"/>
      <c r="QMF24" s="28"/>
      <c r="QMG24" s="28"/>
      <c r="QMH24" s="28"/>
      <c r="QMI24" s="28"/>
      <c r="QMJ24" s="28"/>
      <c r="QMK24" s="28"/>
      <c r="QML24" s="28"/>
      <c r="QMM24" s="28"/>
      <c r="QMN24" s="28"/>
      <c r="QMO24" s="28"/>
      <c r="QMP24" s="28"/>
      <c r="QMQ24" s="28"/>
      <c r="QMR24" s="28"/>
      <c r="QMS24" s="28"/>
      <c r="QMT24" s="28"/>
      <c r="QMU24" s="28"/>
      <c r="QMV24" s="28"/>
      <c r="QMW24" s="28"/>
      <c r="QMX24" s="28"/>
      <c r="QMY24" s="28"/>
      <c r="QMZ24" s="28"/>
      <c r="QNA24" s="28"/>
      <c r="QNB24" s="28"/>
      <c r="QNC24" s="28"/>
      <c r="QND24" s="28"/>
      <c r="QNE24" s="28"/>
      <c r="QNF24" s="28"/>
      <c r="QNG24" s="28"/>
      <c r="QNH24" s="28"/>
      <c r="QNI24" s="28"/>
      <c r="QNJ24" s="28"/>
      <c r="QNK24" s="28"/>
      <c r="QNL24" s="28"/>
      <c r="QNM24" s="28"/>
      <c r="QNN24" s="28"/>
      <c r="QNO24" s="28"/>
      <c r="QNP24" s="28"/>
      <c r="QNQ24" s="28"/>
      <c r="QNR24" s="28"/>
      <c r="QNS24" s="28"/>
      <c r="QNT24" s="28"/>
      <c r="QNU24" s="28"/>
      <c r="QNV24" s="28"/>
      <c r="QNW24" s="28"/>
      <c r="QNX24" s="28"/>
      <c r="QNY24" s="28"/>
      <c r="QNZ24" s="28"/>
      <c r="QOA24" s="28"/>
      <c r="QOB24" s="28"/>
      <c r="QOC24" s="28"/>
      <c r="QOD24" s="28"/>
      <c r="QOE24" s="28"/>
      <c r="QOF24" s="28"/>
      <c r="QOG24" s="28"/>
      <c r="QOH24" s="28"/>
      <c r="QOI24" s="28"/>
      <c r="QOJ24" s="28"/>
      <c r="QOK24" s="28"/>
      <c r="QOL24" s="28"/>
      <c r="QOM24" s="28"/>
      <c r="QON24" s="28"/>
      <c r="QOO24" s="28"/>
      <c r="QOP24" s="28"/>
      <c r="QOQ24" s="28"/>
      <c r="QOR24" s="28"/>
      <c r="QOS24" s="28"/>
      <c r="QOT24" s="28"/>
      <c r="QOU24" s="28"/>
      <c r="QOV24" s="28"/>
      <c r="QOW24" s="28"/>
      <c r="QOX24" s="28"/>
      <c r="QOY24" s="28"/>
      <c r="QOZ24" s="28"/>
      <c r="QPA24" s="28"/>
      <c r="QPB24" s="28"/>
      <c r="QPC24" s="28"/>
      <c r="QPD24" s="28"/>
      <c r="QPE24" s="28"/>
      <c r="QPF24" s="28"/>
      <c r="QPG24" s="28"/>
      <c r="QPH24" s="28"/>
      <c r="QPI24" s="28"/>
      <c r="QPJ24" s="28"/>
      <c r="QPK24" s="28"/>
      <c r="QPL24" s="28"/>
      <c r="QPM24" s="28"/>
      <c r="QPN24" s="28"/>
      <c r="QPO24" s="28"/>
      <c r="QPP24" s="28"/>
      <c r="QPQ24" s="28"/>
      <c r="QPR24" s="28"/>
      <c r="QPS24" s="28"/>
      <c r="QPT24" s="28"/>
      <c r="QPU24" s="28"/>
      <c r="QPV24" s="28"/>
      <c r="QPW24" s="28"/>
      <c r="QPX24" s="28"/>
      <c r="QPY24" s="28"/>
      <c r="QPZ24" s="28"/>
      <c r="QQA24" s="28"/>
      <c r="QQB24" s="28"/>
      <c r="QQC24" s="28"/>
      <c r="QQD24" s="28"/>
      <c r="QQE24" s="28"/>
      <c r="QQF24" s="28"/>
      <c r="QQG24" s="28"/>
      <c r="QQH24" s="28"/>
      <c r="QQI24" s="28"/>
      <c r="QQJ24" s="28"/>
      <c r="QQK24" s="28"/>
      <c r="QQL24" s="28"/>
      <c r="QQM24" s="28"/>
      <c r="QQN24" s="28"/>
      <c r="QQO24" s="28"/>
      <c r="QQP24" s="28"/>
      <c r="QQQ24" s="28"/>
      <c r="QQR24" s="28"/>
      <c r="QQS24" s="28"/>
      <c r="QQT24" s="28"/>
      <c r="QQU24" s="28"/>
      <c r="QQV24" s="28"/>
      <c r="QQW24" s="28"/>
      <c r="QQX24" s="28"/>
      <c r="QQY24" s="28"/>
      <c r="QQZ24" s="28"/>
      <c r="QRA24" s="28"/>
      <c r="QRB24" s="28"/>
      <c r="QRC24" s="28"/>
      <c r="QRD24" s="28"/>
      <c r="QRE24" s="28"/>
      <c r="QRF24" s="28"/>
      <c r="QRG24" s="28"/>
      <c r="QRH24" s="28"/>
      <c r="QRI24" s="28"/>
      <c r="QRJ24" s="28"/>
      <c r="QRK24" s="28"/>
      <c r="QRL24" s="28"/>
      <c r="QRM24" s="28"/>
      <c r="QRN24" s="28"/>
      <c r="QRO24" s="28"/>
      <c r="QRP24" s="28"/>
      <c r="QRQ24" s="28"/>
      <c r="QRR24" s="28"/>
      <c r="QRS24" s="28"/>
      <c r="QRT24" s="28"/>
      <c r="QRU24" s="28"/>
      <c r="QRV24" s="28"/>
      <c r="QRW24" s="28"/>
      <c r="QRX24" s="28"/>
      <c r="QRY24" s="28"/>
      <c r="QRZ24" s="28"/>
      <c r="QSA24" s="28"/>
      <c r="QSB24" s="28"/>
      <c r="QSC24" s="28"/>
      <c r="QSD24" s="28"/>
      <c r="QSE24" s="28"/>
      <c r="QSF24" s="28"/>
      <c r="QSG24" s="28"/>
      <c r="QSH24" s="28"/>
      <c r="QSI24" s="28"/>
      <c r="QSJ24" s="28"/>
      <c r="QSK24" s="28"/>
      <c r="QSL24" s="28"/>
      <c r="QSM24" s="28"/>
      <c r="QSN24" s="28"/>
      <c r="QSO24" s="28"/>
      <c r="QSP24" s="28"/>
      <c r="QSQ24" s="28"/>
      <c r="QSR24" s="28"/>
      <c r="QSS24" s="28"/>
      <c r="QST24" s="28"/>
      <c r="QSU24" s="28"/>
      <c r="QSV24" s="28"/>
      <c r="QSW24" s="28"/>
      <c r="QSX24" s="28"/>
      <c r="QSY24" s="28"/>
      <c r="QSZ24" s="28"/>
      <c r="QTA24" s="28"/>
      <c r="QTB24" s="28"/>
      <c r="QTC24" s="28"/>
      <c r="QTD24" s="28"/>
      <c r="QTE24" s="28"/>
      <c r="QTF24" s="28"/>
      <c r="QTG24" s="28"/>
      <c r="QTH24" s="28"/>
      <c r="QTI24" s="28"/>
      <c r="QTJ24" s="28"/>
      <c r="QTK24" s="28"/>
      <c r="QTL24" s="28"/>
      <c r="QTM24" s="28"/>
      <c r="QTN24" s="28"/>
      <c r="QTO24" s="28"/>
      <c r="QTP24" s="28"/>
      <c r="QTQ24" s="28"/>
      <c r="QTR24" s="28"/>
      <c r="QTS24" s="28"/>
      <c r="QTT24" s="28"/>
      <c r="QTU24" s="28"/>
      <c r="QTV24" s="28"/>
      <c r="QTW24" s="28"/>
      <c r="QTX24" s="28"/>
      <c r="QTY24" s="28"/>
      <c r="QTZ24" s="28"/>
      <c r="QUA24" s="28"/>
      <c r="QUB24" s="28"/>
      <c r="QUC24" s="28"/>
      <c r="QUD24" s="28"/>
      <c r="QUE24" s="28"/>
      <c r="QUF24" s="28"/>
      <c r="QUG24" s="28"/>
      <c r="QUH24" s="28"/>
      <c r="QUI24" s="28"/>
      <c r="QUJ24" s="28"/>
      <c r="QUK24" s="28"/>
      <c r="QUL24" s="28"/>
      <c r="QUM24" s="28"/>
      <c r="QUN24" s="28"/>
      <c r="QUO24" s="28"/>
      <c r="QUP24" s="28"/>
      <c r="QUQ24" s="28"/>
      <c r="QUR24" s="28"/>
      <c r="QUS24" s="28"/>
      <c r="QUT24" s="28"/>
      <c r="QUU24" s="28"/>
      <c r="QUV24" s="28"/>
      <c r="QUW24" s="28"/>
      <c r="QUX24" s="28"/>
      <c r="QUY24" s="28"/>
      <c r="QUZ24" s="28"/>
      <c r="QVA24" s="28"/>
      <c r="QVB24" s="28"/>
      <c r="QVC24" s="28"/>
      <c r="QVD24" s="28"/>
      <c r="QVE24" s="28"/>
      <c r="QVF24" s="28"/>
      <c r="QVG24" s="28"/>
      <c r="QVH24" s="28"/>
      <c r="QVI24" s="28"/>
      <c r="QVJ24" s="28"/>
      <c r="QVK24" s="28"/>
      <c r="QVL24" s="28"/>
      <c r="QVM24" s="28"/>
      <c r="QVN24" s="28"/>
      <c r="QVO24" s="28"/>
      <c r="QVP24" s="28"/>
      <c r="QVQ24" s="28"/>
      <c r="QVR24" s="28"/>
      <c r="QVS24" s="28"/>
      <c r="QVT24" s="28"/>
      <c r="QVU24" s="28"/>
      <c r="QVV24" s="28"/>
      <c r="QVW24" s="28"/>
      <c r="QVX24" s="28"/>
      <c r="QVY24" s="28"/>
      <c r="QVZ24" s="28"/>
      <c r="QWA24" s="28"/>
      <c r="QWB24" s="28"/>
      <c r="QWC24" s="28"/>
      <c r="QWD24" s="28"/>
      <c r="QWE24" s="28"/>
      <c r="QWF24" s="28"/>
      <c r="QWG24" s="28"/>
      <c r="QWH24" s="28"/>
      <c r="QWI24" s="28"/>
      <c r="QWJ24" s="28"/>
      <c r="QWK24" s="28"/>
      <c r="QWL24" s="28"/>
      <c r="QWM24" s="28"/>
      <c r="QWN24" s="28"/>
      <c r="QWO24" s="28"/>
      <c r="QWP24" s="28"/>
      <c r="QWQ24" s="28"/>
      <c r="QWR24" s="28"/>
      <c r="QWS24" s="28"/>
      <c r="QWT24" s="28"/>
      <c r="QWU24" s="28"/>
      <c r="QWV24" s="28"/>
      <c r="QWW24" s="28"/>
      <c r="QWX24" s="28"/>
      <c r="QWY24" s="28"/>
      <c r="QWZ24" s="28"/>
      <c r="QXA24" s="28"/>
      <c r="QXB24" s="28"/>
      <c r="QXC24" s="28"/>
      <c r="QXD24" s="28"/>
      <c r="QXE24" s="28"/>
      <c r="QXF24" s="28"/>
      <c r="QXG24" s="28"/>
      <c r="QXH24" s="28"/>
      <c r="QXI24" s="28"/>
      <c r="QXJ24" s="28"/>
      <c r="QXK24" s="28"/>
      <c r="QXL24" s="28"/>
      <c r="QXM24" s="28"/>
      <c r="QXN24" s="28"/>
      <c r="QXO24" s="28"/>
      <c r="QXP24" s="28"/>
      <c r="QXQ24" s="28"/>
      <c r="QXR24" s="28"/>
      <c r="QXS24" s="28"/>
      <c r="QXT24" s="28"/>
      <c r="QXU24" s="28"/>
      <c r="QXV24" s="28"/>
      <c r="QXW24" s="28"/>
      <c r="QXX24" s="28"/>
      <c r="QXY24" s="28"/>
      <c r="QXZ24" s="28"/>
      <c r="QYA24" s="28"/>
      <c r="QYB24" s="28"/>
      <c r="QYC24" s="28"/>
      <c r="QYD24" s="28"/>
      <c r="QYE24" s="28"/>
      <c r="QYF24" s="28"/>
      <c r="QYG24" s="28"/>
      <c r="QYH24" s="28"/>
      <c r="QYI24" s="28"/>
      <c r="QYJ24" s="28"/>
      <c r="QYK24" s="28"/>
      <c r="QYL24" s="28"/>
      <c r="QYM24" s="28"/>
      <c r="QYN24" s="28"/>
      <c r="QYO24" s="28"/>
      <c r="QYP24" s="28"/>
      <c r="QYQ24" s="28"/>
      <c r="QYR24" s="28"/>
      <c r="QYS24" s="28"/>
      <c r="QYT24" s="28"/>
      <c r="QYU24" s="28"/>
      <c r="QYV24" s="28"/>
      <c r="QYW24" s="28"/>
      <c r="QYX24" s="28"/>
      <c r="QYY24" s="28"/>
      <c r="QYZ24" s="28"/>
      <c r="QZA24" s="28"/>
      <c r="QZB24" s="28"/>
      <c r="QZC24" s="28"/>
      <c r="QZD24" s="28"/>
      <c r="QZE24" s="28"/>
      <c r="QZF24" s="28"/>
      <c r="QZG24" s="28"/>
      <c r="QZH24" s="28"/>
      <c r="QZI24" s="28"/>
      <c r="QZJ24" s="28"/>
      <c r="QZK24" s="28"/>
      <c r="QZL24" s="28"/>
      <c r="QZM24" s="28"/>
      <c r="QZN24" s="28"/>
      <c r="QZO24" s="28"/>
      <c r="QZP24" s="28"/>
      <c r="QZQ24" s="28"/>
      <c r="QZR24" s="28"/>
      <c r="QZS24" s="28"/>
      <c r="QZT24" s="28"/>
      <c r="QZU24" s="28"/>
      <c r="QZV24" s="28"/>
      <c r="QZW24" s="28"/>
      <c r="QZX24" s="28"/>
      <c r="QZY24" s="28"/>
      <c r="QZZ24" s="28"/>
      <c r="RAA24" s="28"/>
      <c r="RAB24" s="28"/>
      <c r="RAC24" s="28"/>
      <c r="RAD24" s="28"/>
      <c r="RAE24" s="28"/>
      <c r="RAF24" s="28"/>
      <c r="RAG24" s="28"/>
      <c r="RAH24" s="28"/>
      <c r="RAI24" s="28"/>
      <c r="RAJ24" s="28"/>
      <c r="RAK24" s="28"/>
      <c r="RAL24" s="28"/>
      <c r="RAM24" s="28"/>
      <c r="RAN24" s="28"/>
      <c r="RAO24" s="28"/>
      <c r="RAP24" s="28"/>
      <c r="RAQ24" s="28"/>
      <c r="RAR24" s="28"/>
      <c r="RAS24" s="28"/>
      <c r="RAT24" s="28"/>
      <c r="RAU24" s="28"/>
      <c r="RAV24" s="28"/>
      <c r="RAW24" s="28"/>
      <c r="RAX24" s="28"/>
      <c r="RAY24" s="28"/>
      <c r="RAZ24" s="28"/>
      <c r="RBA24" s="28"/>
      <c r="RBB24" s="28"/>
      <c r="RBC24" s="28"/>
      <c r="RBD24" s="28"/>
      <c r="RBE24" s="28"/>
      <c r="RBF24" s="28"/>
      <c r="RBG24" s="28"/>
      <c r="RBH24" s="28"/>
      <c r="RBI24" s="28"/>
      <c r="RBJ24" s="28"/>
      <c r="RBK24" s="28"/>
      <c r="RBL24" s="28"/>
      <c r="RBM24" s="28"/>
      <c r="RBN24" s="28"/>
      <c r="RBO24" s="28"/>
      <c r="RBP24" s="28"/>
      <c r="RBQ24" s="28"/>
      <c r="RBR24" s="28"/>
      <c r="RBS24" s="28"/>
      <c r="RBT24" s="28"/>
      <c r="RBU24" s="28"/>
      <c r="RBV24" s="28"/>
      <c r="RBW24" s="28"/>
      <c r="RBX24" s="28"/>
      <c r="RBY24" s="28"/>
      <c r="RBZ24" s="28"/>
      <c r="RCA24" s="28"/>
      <c r="RCB24" s="28"/>
      <c r="RCC24" s="28"/>
      <c r="RCD24" s="28"/>
      <c r="RCE24" s="28"/>
      <c r="RCF24" s="28"/>
      <c r="RCG24" s="28"/>
      <c r="RCH24" s="28"/>
      <c r="RCI24" s="28"/>
      <c r="RCJ24" s="28"/>
      <c r="RCK24" s="28"/>
      <c r="RCL24" s="28"/>
      <c r="RCM24" s="28"/>
      <c r="RCN24" s="28"/>
      <c r="RCO24" s="28"/>
      <c r="RCP24" s="28"/>
      <c r="RCQ24" s="28"/>
      <c r="RCR24" s="28"/>
      <c r="RCS24" s="28"/>
      <c r="RCT24" s="28"/>
      <c r="RCU24" s="28"/>
      <c r="RCV24" s="28"/>
      <c r="RCW24" s="28"/>
      <c r="RCX24" s="28"/>
      <c r="RCY24" s="28"/>
      <c r="RCZ24" s="28"/>
      <c r="RDA24" s="28"/>
      <c r="RDB24" s="28"/>
      <c r="RDC24" s="28"/>
      <c r="RDD24" s="28"/>
      <c r="RDE24" s="28"/>
      <c r="RDF24" s="28"/>
      <c r="RDG24" s="28"/>
      <c r="RDH24" s="28"/>
      <c r="RDI24" s="28"/>
      <c r="RDJ24" s="28"/>
      <c r="RDK24" s="28"/>
      <c r="RDL24" s="28"/>
      <c r="RDM24" s="28"/>
      <c r="RDN24" s="28"/>
      <c r="RDO24" s="28"/>
      <c r="RDP24" s="28"/>
      <c r="RDQ24" s="28"/>
      <c r="RDR24" s="28"/>
      <c r="RDS24" s="28"/>
      <c r="RDT24" s="28"/>
      <c r="RDU24" s="28"/>
      <c r="RDV24" s="28"/>
      <c r="RDW24" s="28"/>
      <c r="RDX24" s="28"/>
      <c r="RDY24" s="28"/>
      <c r="RDZ24" s="28"/>
      <c r="REA24" s="28"/>
      <c r="REB24" s="28"/>
      <c r="REC24" s="28"/>
      <c r="RED24" s="28"/>
      <c r="REE24" s="28"/>
      <c r="REF24" s="28"/>
      <c r="REG24" s="28"/>
      <c r="REH24" s="28"/>
      <c r="REI24" s="28"/>
      <c r="REJ24" s="28"/>
      <c r="REK24" s="28"/>
      <c r="REL24" s="28"/>
      <c r="REM24" s="28"/>
      <c r="REN24" s="28"/>
      <c r="REO24" s="28"/>
      <c r="REP24" s="28"/>
      <c r="REQ24" s="28"/>
      <c r="RER24" s="28"/>
      <c r="RES24" s="28"/>
      <c r="RET24" s="28"/>
      <c r="REU24" s="28"/>
      <c r="REV24" s="28"/>
      <c r="REW24" s="28"/>
      <c r="REX24" s="28"/>
      <c r="REY24" s="28"/>
      <c r="REZ24" s="28"/>
      <c r="RFA24" s="28"/>
      <c r="RFB24" s="28"/>
      <c r="RFC24" s="28"/>
      <c r="RFD24" s="28"/>
      <c r="RFE24" s="28"/>
      <c r="RFF24" s="28"/>
      <c r="RFG24" s="28"/>
      <c r="RFH24" s="28"/>
      <c r="RFI24" s="28"/>
      <c r="RFJ24" s="28"/>
      <c r="RFK24" s="28"/>
      <c r="RFL24" s="28"/>
      <c r="RFM24" s="28"/>
      <c r="RFN24" s="28"/>
      <c r="RFO24" s="28"/>
      <c r="RFP24" s="28"/>
      <c r="RFQ24" s="28"/>
      <c r="RFR24" s="28"/>
      <c r="RFS24" s="28"/>
      <c r="RFT24" s="28"/>
      <c r="RFU24" s="28"/>
      <c r="RFV24" s="28"/>
      <c r="RFW24" s="28"/>
      <c r="RFX24" s="28"/>
      <c r="RFY24" s="28"/>
      <c r="RFZ24" s="28"/>
      <c r="RGA24" s="28"/>
      <c r="RGB24" s="28"/>
      <c r="RGC24" s="28"/>
      <c r="RGD24" s="28"/>
      <c r="RGE24" s="28"/>
      <c r="RGF24" s="28"/>
      <c r="RGG24" s="28"/>
      <c r="RGH24" s="28"/>
      <c r="RGI24" s="28"/>
      <c r="RGJ24" s="28"/>
      <c r="RGK24" s="28"/>
      <c r="RGL24" s="28"/>
      <c r="RGM24" s="28"/>
      <c r="RGN24" s="28"/>
      <c r="RGO24" s="28"/>
      <c r="RGP24" s="28"/>
      <c r="RGQ24" s="28"/>
      <c r="RGR24" s="28"/>
      <c r="RGS24" s="28"/>
      <c r="RGT24" s="28"/>
      <c r="RGU24" s="28"/>
      <c r="RGV24" s="28"/>
      <c r="RGW24" s="28"/>
      <c r="RGX24" s="28"/>
      <c r="RGY24" s="28"/>
      <c r="RGZ24" s="28"/>
      <c r="RHA24" s="28"/>
      <c r="RHB24" s="28"/>
      <c r="RHC24" s="28"/>
      <c r="RHD24" s="28"/>
      <c r="RHE24" s="28"/>
      <c r="RHF24" s="28"/>
      <c r="RHG24" s="28"/>
      <c r="RHH24" s="28"/>
      <c r="RHI24" s="28"/>
      <c r="RHJ24" s="28"/>
      <c r="RHK24" s="28"/>
      <c r="RHL24" s="28"/>
      <c r="RHM24" s="28"/>
      <c r="RHN24" s="28"/>
      <c r="RHO24" s="28"/>
      <c r="RHP24" s="28"/>
      <c r="RHQ24" s="28"/>
      <c r="RHR24" s="28"/>
      <c r="RHS24" s="28"/>
      <c r="RHT24" s="28"/>
      <c r="RHU24" s="28"/>
      <c r="RHV24" s="28"/>
      <c r="RHW24" s="28"/>
      <c r="RHX24" s="28"/>
      <c r="RHY24" s="28"/>
      <c r="RHZ24" s="28"/>
      <c r="RIA24" s="28"/>
      <c r="RIB24" s="28"/>
      <c r="RIC24" s="28"/>
      <c r="RID24" s="28"/>
      <c r="RIE24" s="28"/>
      <c r="RIF24" s="28"/>
      <c r="RIG24" s="28"/>
      <c r="RIH24" s="28"/>
      <c r="RII24" s="28"/>
      <c r="RIJ24" s="28"/>
      <c r="RIK24" s="28"/>
      <c r="RIL24" s="28"/>
      <c r="RIM24" s="28"/>
      <c r="RIN24" s="28"/>
      <c r="RIO24" s="28"/>
      <c r="RIP24" s="28"/>
      <c r="RIQ24" s="28"/>
      <c r="RIR24" s="28"/>
      <c r="RIS24" s="28"/>
      <c r="RIT24" s="28"/>
      <c r="RIU24" s="28"/>
      <c r="RIV24" s="28"/>
      <c r="RIW24" s="28"/>
      <c r="RIX24" s="28"/>
      <c r="RIY24" s="28"/>
      <c r="RIZ24" s="28"/>
      <c r="RJA24" s="28"/>
      <c r="RJB24" s="28"/>
      <c r="RJC24" s="28"/>
      <c r="RJD24" s="28"/>
      <c r="RJE24" s="28"/>
      <c r="RJF24" s="28"/>
      <c r="RJG24" s="28"/>
      <c r="RJH24" s="28"/>
      <c r="RJI24" s="28"/>
      <c r="RJJ24" s="28"/>
      <c r="RJK24" s="28"/>
      <c r="RJL24" s="28"/>
      <c r="RJM24" s="28"/>
      <c r="RJN24" s="28"/>
      <c r="RJO24" s="28"/>
      <c r="RJP24" s="28"/>
      <c r="RJQ24" s="28"/>
      <c r="RJR24" s="28"/>
      <c r="RJS24" s="28"/>
      <c r="RJT24" s="28"/>
      <c r="RJU24" s="28"/>
      <c r="RJV24" s="28"/>
      <c r="RJW24" s="28"/>
      <c r="RJX24" s="28"/>
      <c r="RJY24" s="28"/>
      <c r="RJZ24" s="28"/>
      <c r="RKA24" s="28"/>
      <c r="RKB24" s="28"/>
      <c r="RKC24" s="28"/>
      <c r="RKD24" s="28"/>
      <c r="RKE24" s="28"/>
      <c r="RKF24" s="28"/>
      <c r="RKG24" s="28"/>
      <c r="RKH24" s="28"/>
      <c r="RKI24" s="28"/>
      <c r="RKJ24" s="28"/>
      <c r="RKK24" s="28"/>
      <c r="RKL24" s="28"/>
      <c r="RKM24" s="28"/>
      <c r="RKN24" s="28"/>
      <c r="RKO24" s="28"/>
      <c r="RKP24" s="28"/>
      <c r="RKQ24" s="28"/>
      <c r="RKR24" s="28"/>
      <c r="RKS24" s="28"/>
      <c r="RKT24" s="28"/>
      <c r="RKU24" s="28"/>
      <c r="RKV24" s="28"/>
      <c r="RKW24" s="28"/>
      <c r="RKX24" s="28"/>
      <c r="RKY24" s="28"/>
      <c r="RKZ24" s="28"/>
      <c r="RLA24" s="28"/>
      <c r="RLB24" s="28"/>
      <c r="RLC24" s="28"/>
      <c r="RLD24" s="28"/>
      <c r="RLE24" s="28"/>
      <c r="RLF24" s="28"/>
      <c r="RLG24" s="28"/>
      <c r="RLH24" s="28"/>
      <c r="RLI24" s="28"/>
      <c r="RLJ24" s="28"/>
      <c r="RLK24" s="28"/>
      <c r="RLL24" s="28"/>
      <c r="RLM24" s="28"/>
      <c r="RLN24" s="28"/>
      <c r="RLO24" s="28"/>
      <c r="RLP24" s="28"/>
      <c r="RLQ24" s="28"/>
      <c r="RLR24" s="28"/>
      <c r="RLS24" s="28"/>
      <c r="RLT24" s="28"/>
      <c r="RLU24" s="28"/>
      <c r="RLV24" s="28"/>
      <c r="RLW24" s="28"/>
      <c r="RLX24" s="28"/>
      <c r="RLY24" s="28"/>
      <c r="RLZ24" s="28"/>
      <c r="RMA24" s="28"/>
      <c r="RMB24" s="28"/>
      <c r="RMC24" s="28"/>
      <c r="RMD24" s="28"/>
      <c r="RME24" s="28"/>
      <c r="RMF24" s="28"/>
      <c r="RMG24" s="28"/>
      <c r="RMH24" s="28"/>
      <c r="RMI24" s="28"/>
      <c r="RMJ24" s="28"/>
      <c r="RMK24" s="28"/>
      <c r="RML24" s="28"/>
      <c r="RMM24" s="28"/>
      <c r="RMN24" s="28"/>
      <c r="RMO24" s="28"/>
      <c r="RMP24" s="28"/>
      <c r="RMQ24" s="28"/>
      <c r="RMR24" s="28"/>
      <c r="RMS24" s="28"/>
      <c r="RMT24" s="28"/>
      <c r="RMU24" s="28"/>
      <c r="RMV24" s="28"/>
      <c r="RMW24" s="28"/>
      <c r="RMX24" s="28"/>
      <c r="RMY24" s="28"/>
      <c r="RMZ24" s="28"/>
      <c r="RNA24" s="28"/>
      <c r="RNB24" s="28"/>
      <c r="RNC24" s="28"/>
      <c r="RND24" s="28"/>
      <c r="RNE24" s="28"/>
      <c r="RNF24" s="28"/>
      <c r="RNG24" s="28"/>
      <c r="RNH24" s="28"/>
      <c r="RNI24" s="28"/>
      <c r="RNJ24" s="28"/>
      <c r="RNK24" s="28"/>
      <c r="RNL24" s="28"/>
      <c r="RNM24" s="28"/>
      <c r="RNN24" s="28"/>
      <c r="RNO24" s="28"/>
      <c r="RNP24" s="28"/>
      <c r="RNQ24" s="28"/>
      <c r="RNR24" s="28"/>
      <c r="RNS24" s="28"/>
      <c r="RNT24" s="28"/>
      <c r="RNU24" s="28"/>
      <c r="RNV24" s="28"/>
      <c r="RNW24" s="28"/>
      <c r="RNX24" s="28"/>
      <c r="RNY24" s="28"/>
      <c r="RNZ24" s="28"/>
      <c r="ROA24" s="28"/>
      <c r="ROB24" s="28"/>
      <c r="ROC24" s="28"/>
      <c r="ROD24" s="28"/>
      <c r="ROE24" s="28"/>
      <c r="ROF24" s="28"/>
      <c r="ROG24" s="28"/>
      <c r="ROH24" s="28"/>
      <c r="ROI24" s="28"/>
      <c r="ROJ24" s="28"/>
      <c r="ROK24" s="28"/>
      <c r="ROL24" s="28"/>
      <c r="ROM24" s="28"/>
      <c r="RON24" s="28"/>
      <c r="ROO24" s="28"/>
      <c r="ROP24" s="28"/>
      <c r="ROQ24" s="28"/>
      <c r="ROR24" s="28"/>
      <c r="ROS24" s="28"/>
      <c r="ROT24" s="28"/>
      <c r="ROU24" s="28"/>
      <c r="ROV24" s="28"/>
      <c r="ROW24" s="28"/>
      <c r="ROX24" s="28"/>
      <c r="ROY24" s="28"/>
      <c r="ROZ24" s="28"/>
      <c r="RPA24" s="28"/>
      <c r="RPB24" s="28"/>
      <c r="RPC24" s="28"/>
      <c r="RPD24" s="28"/>
      <c r="RPE24" s="28"/>
      <c r="RPF24" s="28"/>
      <c r="RPG24" s="28"/>
      <c r="RPH24" s="28"/>
      <c r="RPI24" s="28"/>
      <c r="RPJ24" s="28"/>
      <c r="RPK24" s="28"/>
      <c r="RPL24" s="28"/>
      <c r="RPM24" s="28"/>
      <c r="RPN24" s="28"/>
      <c r="RPO24" s="28"/>
      <c r="RPP24" s="28"/>
      <c r="RPQ24" s="28"/>
      <c r="RPR24" s="28"/>
      <c r="RPS24" s="28"/>
      <c r="RPT24" s="28"/>
      <c r="RPU24" s="28"/>
      <c r="RPV24" s="28"/>
      <c r="RPW24" s="28"/>
      <c r="RPX24" s="28"/>
      <c r="RPY24" s="28"/>
      <c r="RPZ24" s="28"/>
      <c r="RQA24" s="28"/>
      <c r="RQB24" s="28"/>
      <c r="RQC24" s="28"/>
      <c r="RQD24" s="28"/>
      <c r="RQE24" s="28"/>
      <c r="RQF24" s="28"/>
      <c r="RQG24" s="28"/>
      <c r="RQH24" s="28"/>
      <c r="RQI24" s="28"/>
      <c r="RQJ24" s="28"/>
      <c r="RQK24" s="28"/>
      <c r="RQL24" s="28"/>
      <c r="RQM24" s="28"/>
      <c r="RQN24" s="28"/>
      <c r="RQO24" s="28"/>
      <c r="RQP24" s="28"/>
      <c r="RQQ24" s="28"/>
      <c r="RQR24" s="28"/>
      <c r="RQS24" s="28"/>
      <c r="RQT24" s="28"/>
      <c r="RQU24" s="28"/>
      <c r="RQV24" s="28"/>
      <c r="RQW24" s="28"/>
      <c r="RQX24" s="28"/>
      <c r="RQY24" s="28"/>
      <c r="RQZ24" s="28"/>
      <c r="RRA24" s="28"/>
      <c r="RRB24" s="28"/>
      <c r="RRC24" s="28"/>
      <c r="RRD24" s="28"/>
      <c r="RRE24" s="28"/>
      <c r="RRF24" s="28"/>
      <c r="RRG24" s="28"/>
      <c r="RRH24" s="28"/>
      <c r="RRI24" s="28"/>
      <c r="RRJ24" s="28"/>
      <c r="RRK24" s="28"/>
      <c r="RRL24" s="28"/>
      <c r="RRM24" s="28"/>
      <c r="RRN24" s="28"/>
      <c r="RRO24" s="28"/>
      <c r="RRP24" s="28"/>
      <c r="RRQ24" s="28"/>
      <c r="RRR24" s="28"/>
      <c r="RRS24" s="28"/>
      <c r="RRT24" s="28"/>
      <c r="RRU24" s="28"/>
      <c r="RRV24" s="28"/>
      <c r="RRW24" s="28"/>
      <c r="RRX24" s="28"/>
      <c r="RRY24" s="28"/>
      <c r="RRZ24" s="28"/>
      <c r="RSA24" s="28"/>
      <c r="RSB24" s="28"/>
      <c r="RSC24" s="28"/>
      <c r="RSD24" s="28"/>
      <c r="RSE24" s="28"/>
      <c r="RSF24" s="28"/>
      <c r="RSG24" s="28"/>
      <c r="RSH24" s="28"/>
      <c r="RSI24" s="28"/>
      <c r="RSJ24" s="28"/>
      <c r="RSK24" s="28"/>
      <c r="RSL24" s="28"/>
      <c r="RSM24" s="28"/>
      <c r="RSN24" s="28"/>
      <c r="RSO24" s="28"/>
      <c r="RSP24" s="28"/>
      <c r="RSQ24" s="28"/>
      <c r="RSR24" s="28"/>
      <c r="RSS24" s="28"/>
      <c r="RST24" s="28"/>
      <c r="RSU24" s="28"/>
      <c r="RSV24" s="28"/>
      <c r="RSW24" s="28"/>
      <c r="RSX24" s="28"/>
      <c r="RSY24" s="28"/>
      <c r="RSZ24" s="28"/>
      <c r="RTA24" s="28"/>
      <c r="RTB24" s="28"/>
      <c r="RTC24" s="28"/>
      <c r="RTD24" s="28"/>
      <c r="RTE24" s="28"/>
      <c r="RTF24" s="28"/>
      <c r="RTG24" s="28"/>
      <c r="RTH24" s="28"/>
      <c r="RTI24" s="28"/>
      <c r="RTJ24" s="28"/>
      <c r="RTK24" s="28"/>
      <c r="RTL24" s="28"/>
      <c r="RTM24" s="28"/>
      <c r="RTN24" s="28"/>
      <c r="RTO24" s="28"/>
      <c r="RTP24" s="28"/>
      <c r="RTQ24" s="28"/>
      <c r="RTR24" s="28"/>
      <c r="RTS24" s="28"/>
      <c r="RTT24" s="28"/>
      <c r="RTU24" s="28"/>
      <c r="RTV24" s="28"/>
      <c r="RTW24" s="28"/>
      <c r="RTX24" s="28"/>
      <c r="RTY24" s="28"/>
      <c r="RTZ24" s="28"/>
      <c r="RUA24" s="28"/>
      <c r="RUB24" s="28"/>
      <c r="RUC24" s="28"/>
      <c r="RUD24" s="28"/>
      <c r="RUE24" s="28"/>
      <c r="RUF24" s="28"/>
      <c r="RUG24" s="28"/>
      <c r="RUH24" s="28"/>
      <c r="RUI24" s="28"/>
      <c r="RUJ24" s="28"/>
      <c r="RUK24" s="28"/>
      <c r="RUL24" s="28"/>
      <c r="RUM24" s="28"/>
      <c r="RUN24" s="28"/>
      <c r="RUO24" s="28"/>
      <c r="RUP24" s="28"/>
      <c r="RUQ24" s="28"/>
      <c r="RUR24" s="28"/>
      <c r="RUS24" s="28"/>
      <c r="RUT24" s="28"/>
      <c r="RUU24" s="28"/>
      <c r="RUV24" s="28"/>
      <c r="RUW24" s="28"/>
      <c r="RUX24" s="28"/>
      <c r="RUY24" s="28"/>
      <c r="RUZ24" s="28"/>
      <c r="RVA24" s="28"/>
      <c r="RVB24" s="28"/>
      <c r="RVC24" s="28"/>
      <c r="RVD24" s="28"/>
      <c r="RVE24" s="28"/>
      <c r="RVF24" s="28"/>
      <c r="RVG24" s="28"/>
      <c r="RVH24" s="28"/>
      <c r="RVI24" s="28"/>
      <c r="RVJ24" s="28"/>
      <c r="RVK24" s="28"/>
      <c r="RVL24" s="28"/>
      <c r="RVM24" s="28"/>
      <c r="RVN24" s="28"/>
      <c r="RVO24" s="28"/>
      <c r="RVP24" s="28"/>
      <c r="RVQ24" s="28"/>
      <c r="RVR24" s="28"/>
      <c r="RVS24" s="28"/>
      <c r="RVT24" s="28"/>
      <c r="RVU24" s="28"/>
      <c r="RVV24" s="28"/>
      <c r="RVW24" s="28"/>
      <c r="RVX24" s="28"/>
      <c r="RVY24" s="28"/>
      <c r="RVZ24" s="28"/>
      <c r="RWA24" s="28"/>
      <c r="RWB24" s="28"/>
      <c r="RWC24" s="28"/>
      <c r="RWD24" s="28"/>
      <c r="RWE24" s="28"/>
      <c r="RWF24" s="28"/>
      <c r="RWG24" s="28"/>
      <c r="RWH24" s="28"/>
      <c r="RWI24" s="28"/>
      <c r="RWJ24" s="28"/>
      <c r="RWK24" s="28"/>
      <c r="RWL24" s="28"/>
      <c r="RWM24" s="28"/>
      <c r="RWN24" s="28"/>
      <c r="RWO24" s="28"/>
      <c r="RWP24" s="28"/>
      <c r="RWQ24" s="28"/>
      <c r="RWR24" s="28"/>
      <c r="RWS24" s="28"/>
      <c r="RWT24" s="28"/>
      <c r="RWU24" s="28"/>
      <c r="RWV24" s="28"/>
      <c r="RWW24" s="28"/>
      <c r="RWX24" s="28"/>
      <c r="RWY24" s="28"/>
      <c r="RWZ24" s="28"/>
      <c r="RXA24" s="28"/>
      <c r="RXB24" s="28"/>
      <c r="RXC24" s="28"/>
      <c r="RXD24" s="28"/>
      <c r="RXE24" s="28"/>
      <c r="RXF24" s="28"/>
      <c r="RXG24" s="28"/>
      <c r="RXH24" s="28"/>
      <c r="RXI24" s="28"/>
      <c r="RXJ24" s="28"/>
      <c r="RXK24" s="28"/>
      <c r="RXL24" s="28"/>
      <c r="RXM24" s="28"/>
      <c r="RXN24" s="28"/>
      <c r="RXO24" s="28"/>
      <c r="RXP24" s="28"/>
      <c r="RXQ24" s="28"/>
      <c r="RXR24" s="28"/>
      <c r="RXS24" s="28"/>
      <c r="RXT24" s="28"/>
      <c r="RXU24" s="28"/>
      <c r="RXV24" s="28"/>
      <c r="RXW24" s="28"/>
      <c r="RXX24" s="28"/>
      <c r="RXY24" s="28"/>
      <c r="RXZ24" s="28"/>
      <c r="RYA24" s="28"/>
      <c r="RYB24" s="28"/>
      <c r="RYC24" s="28"/>
      <c r="RYD24" s="28"/>
      <c r="RYE24" s="28"/>
      <c r="RYF24" s="28"/>
      <c r="RYG24" s="28"/>
      <c r="RYH24" s="28"/>
      <c r="RYI24" s="28"/>
      <c r="RYJ24" s="28"/>
      <c r="RYK24" s="28"/>
      <c r="RYL24" s="28"/>
      <c r="RYM24" s="28"/>
      <c r="RYN24" s="28"/>
      <c r="RYO24" s="28"/>
      <c r="RYP24" s="28"/>
      <c r="RYQ24" s="28"/>
      <c r="RYR24" s="28"/>
      <c r="RYS24" s="28"/>
      <c r="RYT24" s="28"/>
      <c r="RYU24" s="28"/>
      <c r="RYV24" s="28"/>
      <c r="RYW24" s="28"/>
      <c r="RYX24" s="28"/>
      <c r="RYY24" s="28"/>
      <c r="RYZ24" s="28"/>
      <c r="RZA24" s="28"/>
      <c r="RZB24" s="28"/>
      <c r="RZC24" s="28"/>
      <c r="RZD24" s="28"/>
      <c r="RZE24" s="28"/>
      <c r="RZF24" s="28"/>
      <c r="RZG24" s="28"/>
      <c r="RZH24" s="28"/>
      <c r="RZI24" s="28"/>
      <c r="RZJ24" s="28"/>
      <c r="RZK24" s="28"/>
      <c r="RZL24" s="28"/>
      <c r="RZM24" s="28"/>
      <c r="RZN24" s="28"/>
      <c r="RZO24" s="28"/>
      <c r="RZP24" s="28"/>
      <c r="RZQ24" s="28"/>
      <c r="RZR24" s="28"/>
      <c r="RZS24" s="28"/>
      <c r="RZT24" s="28"/>
      <c r="RZU24" s="28"/>
      <c r="RZV24" s="28"/>
      <c r="RZW24" s="28"/>
      <c r="RZX24" s="28"/>
      <c r="RZY24" s="28"/>
      <c r="RZZ24" s="28"/>
      <c r="SAA24" s="28"/>
      <c r="SAB24" s="28"/>
      <c r="SAC24" s="28"/>
      <c r="SAD24" s="28"/>
      <c r="SAE24" s="28"/>
      <c r="SAF24" s="28"/>
      <c r="SAG24" s="28"/>
      <c r="SAH24" s="28"/>
      <c r="SAI24" s="28"/>
      <c r="SAJ24" s="28"/>
      <c r="SAK24" s="28"/>
      <c r="SAL24" s="28"/>
      <c r="SAM24" s="28"/>
      <c r="SAN24" s="28"/>
      <c r="SAO24" s="28"/>
      <c r="SAP24" s="28"/>
      <c r="SAQ24" s="28"/>
      <c r="SAR24" s="28"/>
      <c r="SAS24" s="28"/>
      <c r="SAT24" s="28"/>
      <c r="SAU24" s="28"/>
      <c r="SAV24" s="28"/>
      <c r="SAW24" s="28"/>
      <c r="SAX24" s="28"/>
      <c r="SAY24" s="28"/>
      <c r="SAZ24" s="28"/>
      <c r="SBA24" s="28"/>
      <c r="SBB24" s="28"/>
      <c r="SBC24" s="28"/>
      <c r="SBD24" s="28"/>
      <c r="SBE24" s="28"/>
      <c r="SBF24" s="28"/>
      <c r="SBG24" s="28"/>
      <c r="SBH24" s="28"/>
      <c r="SBI24" s="28"/>
      <c r="SBJ24" s="28"/>
      <c r="SBK24" s="28"/>
      <c r="SBL24" s="28"/>
      <c r="SBM24" s="28"/>
      <c r="SBN24" s="28"/>
      <c r="SBO24" s="28"/>
      <c r="SBP24" s="28"/>
      <c r="SBQ24" s="28"/>
      <c r="SBR24" s="28"/>
      <c r="SBS24" s="28"/>
      <c r="SBT24" s="28"/>
      <c r="SBU24" s="28"/>
      <c r="SBV24" s="28"/>
      <c r="SBW24" s="28"/>
      <c r="SBX24" s="28"/>
      <c r="SBY24" s="28"/>
      <c r="SBZ24" s="28"/>
      <c r="SCA24" s="28"/>
      <c r="SCB24" s="28"/>
      <c r="SCC24" s="28"/>
      <c r="SCD24" s="28"/>
      <c r="SCE24" s="28"/>
      <c r="SCF24" s="28"/>
      <c r="SCG24" s="28"/>
      <c r="SCH24" s="28"/>
      <c r="SCI24" s="28"/>
      <c r="SCJ24" s="28"/>
      <c r="SCK24" s="28"/>
      <c r="SCL24" s="28"/>
      <c r="SCM24" s="28"/>
      <c r="SCN24" s="28"/>
      <c r="SCO24" s="28"/>
      <c r="SCP24" s="28"/>
      <c r="SCQ24" s="28"/>
      <c r="SCR24" s="28"/>
      <c r="SCS24" s="28"/>
      <c r="SCT24" s="28"/>
      <c r="SCU24" s="28"/>
      <c r="SCV24" s="28"/>
      <c r="SCW24" s="28"/>
      <c r="SCX24" s="28"/>
      <c r="SCY24" s="28"/>
      <c r="SCZ24" s="28"/>
      <c r="SDA24" s="28"/>
      <c r="SDB24" s="28"/>
      <c r="SDC24" s="28"/>
      <c r="SDD24" s="28"/>
      <c r="SDE24" s="28"/>
      <c r="SDF24" s="28"/>
      <c r="SDG24" s="28"/>
      <c r="SDH24" s="28"/>
      <c r="SDI24" s="28"/>
      <c r="SDJ24" s="28"/>
      <c r="SDK24" s="28"/>
      <c r="SDL24" s="28"/>
      <c r="SDM24" s="28"/>
      <c r="SDN24" s="28"/>
      <c r="SDO24" s="28"/>
      <c r="SDP24" s="28"/>
      <c r="SDQ24" s="28"/>
      <c r="SDR24" s="28"/>
      <c r="SDS24" s="28"/>
      <c r="SDT24" s="28"/>
      <c r="SDU24" s="28"/>
      <c r="SDV24" s="28"/>
      <c r="SDW24" s="28"/>
      <c r="SDX24" s="28"/>
      <c r="SDY24" s="28"/>
      <c r="SDZ24" s="28"/>
      <c r="SEA24" s="28"/>
      <c r="SEB24" s="28"/>
      <c r="SEC24" s="28"/>
      <c r="SED24" s="28"/>
      <c r="SEE24" s="28"/>
      <c r="SEF24" s="28"/>
      <c r="SEG24" s="28"/>
      <c r="SEH24" s="28"/>
      <c r="SEI24" s="28"/>
      <c r="SEJ24" s="28"/>
      <c r="SEK24" s="28"/>
      <c r="SEL24" s="28"/>
      <c r="SEM24" s="28"/>
      <c r="SEN24" s="28"/>
      <c r="SEO24" s="28"/>
      <c r="SEP24" s="28"/>
      <c r="SEQ24" s="28"/>
      <c r="SER24" s="28"/>
      <c r="SES24" s="28"/>
      <c r="SET24" s="28"/>
      <c r="SEU24" s="28"/>
      <c r="SEV24" s="28"/>
      <c r="SEW24" s="28"/>
      <c r="SEX24" s="28"/>
      <c r="SEY24" s="28"/>
      <c r="SEZ24" s="28"/>
      <c r="SFA24" s="28"/>
      <c r="SFB24" s="28"/>
      <c r="SFC24" s="28"/>
      <c r="SFD24" s="28"/>
      <c r="SFE24" s="28"/>
      <c r="SFF24" s="28"/>
      <c r="SFG24" s="28"/>
      <c r="SFH24" s="28"/>
      <c r="SFI24" s="28"/>
      <c r="SFJ24" s="28"/>
      <c r="SFK24" s="28"/>
      <c r="SFL24" s="28"/>
      <c r="SFM24" s="28"/>
      <c r="SFN24" s="28"/>
      <c r="SFO24" s="28"/>
      <c r="SFP24" s="28"/>
      <c r="SFQ24" s="28"/>
      <c r="SFR24" s="28"/>
      <c r="SFS24" s="28"/>
      <c r="SFT24" s="28"/>
      <c r="SFU24" s="28"/>
      <c r="SFV24" s="28"/>
      <c r="SFW24" s="28"/>
      <c r="SFX24" s="28"/>
      <c r="SFY24" s="28"/>
      <c r="SFZ24" s="28"/>
      <c r="SGA24" s="28"/>
      <c r="SGB24" s="28"/>
      <c r="SGC24" s="28"/>
      <c r="SGD24" s="28"/>
      <c r="SGE24" s="28"/>
      <c r="SGF24" s="28"/>
      <c r="SGG24" s="28"/>
      <c r="SGH24" s="28"/>
      <c r="SGI24" s="28"/>
      <c r="SGJ24" s="28"/>
      <c r="SGK24" s="28"/>
      <c r="SGL24" s="28"/>
      <c r="SGM24" s="28"/>
      <c r="SGN24" s="28"/>
      <c r="SGO24" s="28"/>
      <c r="SGP24" s="28"/>
      <c r="SGQ24" s="28"/>
      <c r="SGR24" s="28"/>
      <c r="SGS24" s="28"/>
      <c r="SGT24" s="28"/>
      <c r="SGU24" s="28"/>
      <c r="SGV24" s="28"/>
      <c r="SGW24" s="28"/>
      <c r="SGX24" s="28"/>
      <c r="SGY24" s="28"/>
      <c r="SGZ24" s="28"/>
      <c r="SHA24" s="28"/>
      <c r="SHB24" s="28"/>
      <c r="SHC24" s="28"/>
      <c r="SHD24" s="28"/>
      <c r="SHE24" s="28"/>
      <c r="SHF24" s="28"/>
      <c r="SHG24" s="28"/>
      <c r="SHH24" s="28"/>
      <c r="SHI24" s="28"/>
      <c r="SHJ24" s="28"/>
      <c r="SHK24" s="28"/>
      <c r="SHL24" s="28"/>
      <c r="SHM24" s="28"/>
      <c r="SHN24" s="28"/>
      <c r="SHO24" s="28"/>
      <c r="SHP24" s="28"/>
      <c r="SHQ24" s="28"/>
      <c r="SHR24" s="28"/>
      <c r="SHS24" s="28"/>
      <c r="SHT24" s="28"/>
      <c r="SHU24" s="28"/>
      <c r="SHV24" s="28"/>
      <c r="SHW24" s="28"/>
      <c r="SHX24" s="28"/>
      <c r="SHY24" s="28"/>
      <c r="SHZ24" s="28"/>
      <c r="SIA24" s="28"/>
      <c r="SIB24" s="28"/>
      <c r="SIC24" s="28"/>
      <c r="SID24" s="28"/>
      <c r="SIE24" s="28"/>
      <c r="SIF24" s="28"/>
      <c r="SIG24" s="28"/>
      <c r="SIH24" s="28"/>
      <c r="SII24" s="28"/>
      <c r="SIJ24" s="28"/>
      <c r="SIK24" s="28"/>
      <c r="SIL24" s="28"/>
      <c r="SIM24" s="28"/>
      <c r="SIN24" s="28"/>
      <c r="SIO24" s="28"/>
      <c r="SIP24" s="28"/>
      <c r="SIQ24" s="28"/>
      <c r="SIR24" s="28"/>
      <c r="SIS24" s="28"/>
      <c r="SIT24" s="28"/>
      <c r="SIU24" s="28"/>
      <c r="SIV24" s="28"/>
      <c r="SIW24" s="28"/>
      <c r="SIX24" s="28"/>
      <c r="SIY24" s="28"/>
      <c r="SIZ24" s="28"/>
      <c r="SJA24" s="28"/>
      <c r="SJB24" s="28"/>
      <c r="SJC24" s="28"/>
      <c r="SJD24" s="28"/>
      <c r="SJE24" s="28"/>
      <c r="SJF24" s="28"/>
      <c r="SJG24" s="28"/>
      <c r="SJH24" s="28"/>
      <c r="SJI24" s="28"/>
      <c r="SJJ24" s="28"/>
      <c r="SJK24" s="28"/>
      <c r="SJL24" s="28"/>
      <c r="SJM24" s="28"/>
      <c r="SJN24" s="28"/>
      <c r="SJO24" s="28"/>
      <c r="SJP24" s="28"/>
      <c r="SJQ24" s="28"/>
      <c r="SJR24" s="28"/>
      <c r="SJS24" s="28"/>
      <c r="SJT24" s="28"/>
      <c r="SJU24" s="28"/>
      <c r="SJV24" s="28"/>
      <c r="SJW24" s="28"/>
      <c r="SJX24" s="28"/>
      <c r="SJY24" s="28"/>
      <c r="SJZ24" s="28"/>
      <c r="SKA24" s="28"/>
      <c r="SKB24" s="28"/>
      <c r="SKC24" s="28"/>
      <c r="SKD24" s="28"/>
      <c r="SKE24" s="28"/>
      <c r="SKF24" s="28"/>
      <c r="SKG24" s="28"/>
      <c r="SKH24" s="28"/>
      <c r="SKI24" s="28"/>
      <c r="SKJ24" s="28"/>
      <c r="SKK24" s="28"/>
      <c r="SKL24" s="28"/>
      <c r="SKM24" s="28"/>
      <c r="SKN24" s="28"/>
      <c r="SKO24" s="28"/>
      <c r="SKP24" s="28"/>
      <c r="SKQ24" s="28"/>
      <c r="SKR24" s="28"/>
      <c r="SKS24" s="28"/>
      <c r="SKT24" s="28"/>
      <c r="SKU24" s="28"/>
      <c r="SKV24" s="28"/>
      <c r="SKW24" s="28"/>
      <c r="SKX24" s="28"/>
      <c r="SKY24" s="28"/>
      <c r="SKZ24" s="28"/>
      <c r="SLA24" s="28"/>
      <c r="SLB24" s="28"/>
      <c r="SLC24" s="28"/>
      <c r="SLD24" s="28"/>
      <c r="SLE24" s="28"/>
      <c r="SLF24" s="28"/>
      <c r="SLG24" s="28"/>
      <c r="SLH24" s="28"/>
      <c r="SLI24" s="28"/>
      <c r="SLJ24" s="28"/>
      <c r="SLK24" s="28"/>
      <c r="SLL24" s="28"/>
      <c r="SLM24" s="28"/>
      <c r="SLN24" s="28"/>
      <c r="SLO24" s="28"/>
      <c r="SLP24" s="28"/>
      <c r="SLQ24" s="28"/>
      <c r="SLR24" s="28"/>
      <c r="SLS24" s="28"/>
      <c r="SLT24" s="28"/>
      <c r="SLU24" s="28"/>
      <c r="SLV24" s="28"/>
      <c r="SLW24" s="28"/>
      <c r="SLX24" s="28"/>
      <c r="SLY24" s="28"/>
      <c r="SLZ24" s="28"/>
      <c r="SMA24" s="28"/>
      <c r="SMB24" s="28"/>
      <c r="SMC24" s="28"/>
      <c r="SMD24" s="28"/>
      <c r="SME24" s="28"/>
      <c r="SMF24" s="28"/>
      <c r="SMG24" s="28"/>
      <c r="SMH24" s="28"/>
      <c r="SMI24" s="28"/>
      <c r="SMJ24" s="28"/>
      <c r="SMK24" s="28"/>
      <c r="SML24" s="28"/>
      <c r="SMM24" s="28"/>
      <c r="SMN24" s="28"/>
      <c r="SMO24" s="28"/>
      <c r="SMP24" s="28"/>
      <c r="SMQ24" s="28"/>
      <c r="SMR24" s="28"/>
      <c r="SMS24" s="28"/>
      <c r="SMT24" s="28"/>
      <c r="SMU24" s="28"/>
      <c r="SMV24" s="28"/>
      <c r="SMW24" s="28"/>
      <c r="SMX24" s="28"/>
      <c r="SMY24" s="28"/>
      <c r="SMZ24" s="28"/>
      <c r="SNA24" s="28"/>
      <c r="SNB24" s="28"/>
      <c r="SNC24" s="28"/>
      <c r="SND24" s="28"/>
      <c r="SNE24" s="28"/>
      <c r="SNF24" s="28"/>
      <c r="SNG24" s="28"/>
      <c r="SNH24" s="28"/>
      <c r="SNI24" s="28"/>
      <c r="SNJ24" s="28"/>
      <c r="SNK24" s="28"/>
      <c r="SNL24" s="28"/>
      <c r="SNM24" s="28"/>
      <c r="SNN24" s="28"/>
      <c r="SNO24" s="28"/>
      <c r="SNP24" s="28"/>
      <c r="SNQ24" s="28"/>
      <c r="SNR24" s="28"/>
      <c r="SNS24" s="28"/>
      <c r="SNT24" s="28"/>
      <c r="SNU24" s="28"/>
      <c r="SNV24" s="28"/>
      <c r="SNW24" s="28"/>
      <c r="SNX24" s="28"/>
      <c r="SNY24" s="28"/>
      <c r="SNZ24" s="28"/>
      <c r="SOA24" s="28"/>
      <c r="SOB24" s="28"/>
      <c r="SOC24" s="28"/>
      <c r="SOD24" s="28"/>
      <c r="SOE24" s="28"/>
      <c r="SOF24" s="28"/>
      <c r="SOG24" s="28"/>
      <c r="SOH24" s="28"/>
      <c r="SOI24" s="28"/>
      <c r="SOJ24" s="28"/>
      <c r="SOK24" s="28"/>
      <c r="SOL24" s="28"/>
      <c r="SOM24" s="28"/>
      <c r="SON24" s="28"/>
      <c r="SOO24" s="28"/>
      <c r="SOP24" s="28"/>
      <c r="SOQ24" s="28"/>
      <c r="SOR24" s="28"/>
      <c r="SOS24" s="28"/>
      <c r="SOT24" s="28"/>
      <c r="SOU24" s="28"/>
      <c r="SOV24" s="28"/>
      <c r="SOW24" s="28"/>
      <c r="SOX24" s="28"/>
      <c r="SOY24" s="28"/>
      <c r="SOZ24" s="28"/>
      <c r="SPA24" s="28"/>
      <c r="SPB24" s="28"/>
      <c r="SPC24" s="28"/>
      <c r="SPD24" s="28"/>
      <c r="SPE24" s="28"/>
      <c r="SPF24" s="28"/>
      <c r="SPG24" s="28"/>
      <c r="SPH24" s="28"/>
      <c r="SPI24" s="28"/>
      <c r="SPJ24" s="28"/>
      <c r="SPK24" s="28"/>
      <c r="SPL24" s="28"/>
      <c r="SPM24" s="28"/>
      <c r="SPN24" s="28"/>
      <c r="SPO24" s="28"/>
      <c r="SPP24" s="28"/>
      <c r="SPQ24" s="28"/>
      <c r="SPR24" s="28"/>
      <c r="SPS24" s="28"/>
      <c r="SPT24" s="28"/>
      <c r="SPU24" s="28"/>
      <c r="SPV24" s="28"/>
      <c r="SPW24" s="28"/>
      <c r="SPX24" s="28"/>
      <c r="SPY24" s="28"/>
      <c r="SPZ24" s="28"/>
      <c r="SQA24" s="28"/>
      <c r="SQB24" s="28"/>
      <c r="SQC24" s="28"/>
      <c r="SQD24" s="28"/>
      <c r="SQE24" s="28"/>
      <c r="SQF24" s="28"/>
      <c r="SQG24" s="28"/>
      <c r="SQH24" s="28"/>
      <c r="SQI24" s="28"/>
      <c r="SQJ24" s="28"/>
      <c r="SQK24" s="28"/>
      <c r="SQL24" s="28"/>
      <c r="SQM24" s="28"/>
      <c r="SQN24" s="28"/>
      <c r="SQO24" s="28"/>
      <c r="SQP24" s="28"/>
      <c r="SQQ24" s="28"/>
      <c r="SQR24" s="28"/>
      <c r="SQS24" s="28"/>
      <c r="SQT24" s="28"/>
      <c r="SQU24" s="28"/>
      <c r="SQV24" s="28"/>
      <c r="SQW24" s="28"/>
      <c r="SQX24" s="28"/>
      <c r="SQY24" s="28"/>
      <c r="SQZ24" s="28"/>
      <c r="SRA24" s="28"/>
      <c r="SRB24" s="28"/>
      <c r="SRC24" s="28"/>
      <c r="SRD24" s="28"/>
      <c r="SRE24" s="28"/>
      <c r="SRF24" s="28"/>
      <c r="SRG24" s="28"/>
      <c r="SRH24" s="28"/>
      <c r="SRI24" s="28"/>
      <c r="SRJ24" s="28"/>
      <c r="SRK24" s="28"/>
      <c r="SRL24" s="28"/>
      <c r="SRM24" s="28"/>
      <c r="SRN24" s="28"/>
      <c r="SRO24" s="28"/>
      <c r="SRP24" s="28"/>
      <c r="SRQ24" s="28"/>
      <c r="SRR24" s="28"/>
      <c r="SRS24" s="28"/>
      <c r="SRT24" s="28"/>
      <c r="SRU24" s="28"/>
      <c r="SRV24" s="28"/>
      <c r="SRW24" s="28"/>
      <c r="SRX24" s="28"/>
      <c r="SRY24" s="28"/>
      <c r="SRZ24" s="28"/>
      <c r="SSA24" s="28"/>
      <c r="SSB24" s="28"/>
      <c r="SSC24" s="28"/>
      <c r="SSD24" s="28"/>
      <c r="SSE24" s="28"/>
      <c r="SSF24" s="28"/>
      <c r="SSG24" s="28"/>
      <c r="SSH24" s="28"/>
      <c r="SSI24" s="28"/>
      <c r="SSJ24" s="28"/>
      <c r="SSK24" s="28"/>
      <c r="SSL24" s="28"/>
      <c r="SSM24" s="28"/>
      <c r="SSN24" s="28"/>
      <c r="SSO24" s="28"/>
      <c r="SSP24" s="28"/>
      <c r="SSQ24" s="28"/>
      <c r="SSR24" s="28"/>
      <c r="SSS24" s="28"/>
      <c r="SST24" s="28"/>
      <c r="SSU24" s="28"/>
      <c r="SSV24" s="28"/>
      <c r="SSW24" s="28"/>
      <c r="SSX24" s="28"/>
      <c r="SSY24" s="28"/>
      <c r="SSZ24" s="28"/>
      <c r="STA24" s="28"/>
      <c r="STB24" s="28"/>
      <c r="STC24" s="28"/>
      <c r="STD24" s="28"/>
      <c r="STE24" s="28"/>
      <c r="STF24" s="28"/>
      <c r="STG24" s="28"/>
      <c r="STH24" s="28"/>
      <c r="STI24" s="28"/>
      <c r="STJ24" s="28"/>
      <c r="STK24" s="28"/>
      <c r="STL24" s="28"/>
      <c r="STM24" s="28"/>
      <c r="STN24" s="28"/>
      <c r="STO24" s="28"/>
      <c r="STP24" s="28"/>
      <c r="STQ24" s="28"/>
      <c r="STR24" s="28"/>
      <c r="STS24" s="28"/>
      <c r="STT24" s="28"/>
      <c r="STU24" s="28"/>
      <c r="STV24" s="28"/>
      <c r="STW24" s="28"/>
      <c r="STX24" s="28"/>
      <c r="STY24" s="28"/>
      <c r="STZ24" s="28"/>
      <c r="SUA24" s="28"/>
      <c r="SUB24" s="28"/>
      <c r="SUC24" s="28"/>
      <c r="SUD24" s="28"/>
      <c r="SUE24" s="28"/>
      <c r="SUF24" s="28"/>
      <c r="SUG24" s="28"/>
      <c r="SUH24" s="28"/>
      <c r="SUI24" s="28"/>
      <c r="SUJ24" s="28"/>
      <c r="SUK24" s="28"/>
      <c r="SUL24" s="28"/>
      <c r="SUM24" s="28"/>
      <c r="SUN24" s="28"/>
      <c r="SUO24" s="28"/>
      <c r="SUP24" s="28"/>
      <c r="SUQ24" s="28"/>
      <c r="SUR24" s="28"/>
      <c r="SUS24" s="28"/>
      <c r="SUT24" s="28"/>
      <c r="SUU24" s="28"/>
      <c r="SUV24" s="28"/>
      <c r="SUW24" s="28"/>
      <c r="SUX24" s="28"/>
      <c r="SUY24" s="28"/>
      <c r="SUZ24" s="28"/>
      <c r="SVA24" s="28"/>
      <c r="SVB24" s="28"/>
      <c r="SVC24" s="28"/>
      <c r="SVD24" s="28"/>
      <c r="SVE24" s="28"/>
      <c r="SVF24" s="28"/>
      <c r="SVG24" s="28"/>
      <c r="SVH24" s="28"/>
      <c r="SVI24" s="28"/>
      <c r="SVJ24" s="28"/>
      <c r="SVK24" s="28"/>
      <c r="SVL24" s="28"/>
      <c r="SVM24" s="28"/>
      <c r="SVN24" s="28"/>
      <c r="SVO24" s="28"/>
      <c r="SVP24" s="28"/>
      <c r="SVQ24" s="28"/>
      <c r="SVR24" s="28"/>
      <c r="SVS24" s="28"/>
      <c r="SVT24" s="28"/>
      <c r="SVU24" s="28"/>
      <c r="SVV24" s="28"/>
      <c r="SVW24" s="28"/>
      <c r="SVX24" s="28"/>
      <c r="SVY24" s="28"/>
      <c r="SVZ24" s="28"/>
      <c r="SWA24" s="28"/>
      <c r="SWB24" s="28"/>
      <c r="SWC24" s="28"/>
      <c r="SWD24" s="28"/>
      <c r="SWE24" s="28"/>
      <c r="SWF24" s="28"/>
      <c r="SWG24" s="28"/>
      <c r="SWH24" s="28"/>
      <c r="SWI24" s="28"/>
      <c r="SWJ24" s="28"/>
      <c r="SWK24" s="28"/>
      <c r="SWL24" s="28"/>
      <c r="SWM24" s="28"/>
      <c r="SWN24" s="28"/>
      <c r="SWO24" s="28"/>
      <c r="SWP24" s="28"/>
      <c r="SWQ24" s="28"/>
      <c r="SWR24" s="28"/>
      <c r="SWS24" s="28"/>
      <c r="SWT24" s="28"/>
      <c r="SWU24" s="28"/>
      <c r="SWV24" s="28"/>
      <c r="SWW24" s="28"/>
      <c r="SWX24" s="28"/>
      <c r="SWY24" s="28"/>
      <c r="SWZ24" s="28"/>
      <c r="SXA24" s="28"/>
      <c r="SXB24" s="28"/>
      <c r="SXC24" s="28"/>
      <c r="SXD24" s="28"/>
      <c r="SXE24" s="28"/>
      <c r="SXF24" s="28"/>
      <c r="SXG24" s="28"/>
      <c r="SXH24" s="28"/>
      <c r="SXI24" s="28"/>
      <c r="SXJ24" s="28"/>
      <c r="SXK24" s="28"/>
      <c r="SXL24" s="28"/>
      <c r="SXM24" s="28"/>
      <c r="SXN24" s="28"/>
      <c r="SXO24" s="28"/>
      <c r="SXP24" s="28"/>
      <c r="SXQ24" s="28"/>
      <c r="SXR24" s="28"/>
      <c r="SXS24" s="28"/>
      <c r="SXT24" s="28"/>
      <c r="SXU24" s="28"/>
      <c r="SXV24" s="28"/>
      <c r="SXW24" s="28"/>
      <c r="SXX24" s="28"/>
      <c r="SXY24" s="28"/>
      <c r="SXZ24" s="28"/>
      <c r="SYA24" s="28"/>
      <c r="SYB24" s="28"/>
      <c r="SYC24" s="28"/>
      <c r="SYD24" s="28"/>
      <c r="SYE24" s="28"/>
      <c r="SYF24" s="28"/>
      <c r="SYG24" s="28"/>
      <c r="SYH24" s="28"/>
      <c r="SYI24" s="28"/>
      <c r="SYJ24" s="28"/>
      <c r="SYK24" s="28"/>
      <c r="SYL24" s="28"/>
      <c r="SYM24" s="28"/>
      <c r="SYN24" s="28"/>
      <c r="SYO24" s="28"/>
      <c r="SYP24" s="28"/>
      <c r="SYQ24" s="28"/>
      <c r="SYR24" s="28"/>
      <c r="SYS24" s="28"/>
      <c r="SYT24" s="28"/>
      <c r="SYU24" s="28"/>
      <c r="SYV24" s="28"/>
      <c r="SYW24" s="28"/>
      <c r="SYX24" s="28"/>
      <c r="SYY24" s="28"/>
      <c r="SYZ24" s="28"/>
      <c r="SZA24" s="28"/>
      <c r="SZB24" s="28"/>
      <c r="SZC24" s="28"/>
      <c r="SZD24" s="28"/>
      <c r="SZE24" s="28"/>
      <c r="SZF24" s="28"/>
      <c r="SZG24" s="28"/>
      <c r="SZH24" s="28"/>
      <c r="SZI24" s="28"/>
      <c r="SZJ24" s="28"/>
      <c r="SZK24" s="28"/>
      <c r="SZL24" s="28"/>
      <c r="SZM24" s="28"/>
      <c r="SZN24" s="28"/>
      <c r="SZO24" s="28"/>
      <c r="SZP24" s="28"/>
      <c r="SZQ24" s="28"/>
      <c r="SZR24" s="28"/>
      <c r="SZS24" s="28"/>
      <c r="SZT24" s="28"/>
      <c r="SZU24" s="28"/>
      <c r="SZV24" s="28"/>
      <c r="SZW24" s="28"/>
      <c r="SZX24" s="28"/>
      <c r="SZY24" s="28"/>
      <c r="SZZ24" s="28"/>
      <c r="TAA24" s="28"/>
      <c r="TAB24" s="28"/>
      <c r="TAC24" s="28"/>
      <c r="TAD24" s="28"/>
      <c r="TAE24" s="28"/>
      <c r="TAF24" s="28"/>
      <c r="TAG24" s="28"/>
      <c r="TAH24" s="28"/>
      <c r="TAI24" s="28"/>
      <c r="TAJ24" s="28"/>
      <c r="TAK24" s="28"/>
      <c r="TAL24" s="28"/>
      <c r="TAM24" s="28"/>
      <c r="TAN24" s="28"/>
      <c r="TAO24" s="28"/>
      <c r="TAP24" s="28"/>
      <c r="TAQ24" s="28"/>
      <c r="TAR24" s="28"/>
      <c r="TAS24" s="28"/>
      <c r="TAT24" s="28"/>
      <c r="TAU24" s="28"/>
      <c r="TAV24" s="28"/>
      <c r="TAW24" s="28"/>
      <c r="TAX24" s="28"/>
      <c r="TAY24" s="28"/>
      <c r="TAZ24" s="28"/>
      <c r="TBA24" s="28"/>
      <c r="TBB24" s="28"/>
      <c r="TBC24" s="28"/>
      <c r="TBD24" s="28"/>
      <c r="TBE24" s="28"/>
      <c r="TBF24" s="28"/>
      <c r="TBG24" s="28"/>
      <c r="TBH24" s="28"/>
      <c r="TBI24" s="28"/>
      <c r="TBJ24" s="28"/>
      <c r="TBK24" s="28"/>
      <c r="TBL24" s="28"/>
      <c r="TBM24" s="28"/>
      <c r="TBN24" s="28"/>
      <c r="TBO24" s="28"/>
      <c r="TBP24" s="28"/>
      <c r="TBQ24" s="28"/>
      <c r="TBR24" s="28"/>
      <c r="TBS24" s="28"/>
      <c r="TBT24" s="28"/>
      <c r="TBU24" s="28"/>
      <c r="TBV24" s="28"/>
      <c r="TBW24" s="28"/>
      <c r="TBX24" s="28"/>
      <c r="TBY24" s="28"/>
      <c r="TBZ24" s="28"/>
      <c r="TCA24" s="28"/>
      <c r="TCB24" s="28"/>
      <c r="TCC24" s="28"/>
      <c r="TCD24" s="28"/>
      <c r="TCE24" s="28"/>
      <c r="TCF24" s="28"/>
      <c r="TCG24" s="28"/>
      <c r="TCH24" s="28"/>
      <c r="TCI24" s="28"/>
      <c r="TCJ24" s="28"/>
      <c r="TCK24" s="28"/>
      <c r="TCL24" s="28"/>
      <c r="TCM24" s="28"/>
      <c r="TCN24" s="28"/>
      <c r="TCO24" s="28"/>
      <c r="TCP24" s="28"/>
      <c r="TCQ24" s="28"/>
      <c r="TCR24" s="28"/>
      <c r="TCS24" s="28"/>
      <c r="TCT24" s="28"/>
      <c r="TCU24" s="28"/>
      <c r="TCV24" s="28"/>
      <c r="TCW24" s="28"/>
      <c r="TCX24" s="28"/>
      <c r="TCY24" s="28"/>
      <c r="TCZ24" s="28"/>
      <c r="TDA24" s="28"/>
      <c r="TDB24" s="28"/>
      <c r="TDC24" s="28"/>
      <c r="TDD24" s="28"/>
      <c r="TDE24" s="28"/>
      <c r="TDF24" s="28"/>
      <c r="TDG24" s="28"/>
      <c r="TDH24" s="28"/>
      <c r="TDI24" s="28"/>
      <c r="TDJ24" s="28"/>
      <c r="TDK24" s="28"/>
      <c r="TDL24" s="28"/>
      <c r="TDM24" s="28"/>
      <c r="TDN24" s="28"/>
      <c r="TDO24" s="28"/>
      <c r="TDP24" s="28"/>
      <c r="TDQ24" s="28"/>
      <c r="TDR24" s="28"/>
      <c r="TDS24" s="28"/>
      <c r="TDT24" s="28"/>
      <c r="TDU24" s="28"/>
      <c r="TDV24" s="28"/>
      <c r="TDW24" s="28"/>
      <c r="TDX24" s="28"/>
      <c r="TDY24" s="28"/>
      <c r="TDZ24" s="28"/>
      <c r="TEA24" s="28"/>
      <c r="TEB24" s="28"/>
      <c r="TEC24" s="28"/>
      <c r="TED24" s="28"/>
      <c r="TEE24" s="28"/>
      <c r="TEF24" s="28"/>
      <c r="TEG24" s="28"/>
      <c r="TEH24" s="28"/>
      <c r="TEI24" s="28"/>
      <c r="TEJ24" s="28"/>
      <c r="TEK24" s="28"/>
      <c r="TEL24" s="28"/>
      <c r="TEM24" s="28"/>
      <c r="TEN24" s="28"/>
      <c r="TEO24" s="28"/>
      <c r="TEP24" s="28"/>
      <c r="TEQ24" s="28"/>
      <c r="TER24" s="28"/>
      <c r="TES24" s="28"/>
      <c r="TET24" s="28"/>
      <c r="TEU24" s="28"/>
      <c r="TEV24" s="28"/>
      <c r="TEW24" s="28"/>
      <c r="TEX24" s="28"/>
      <c r="TEY24" s="28"/>
      <c r="TEZ24" s="28"/>
      <c r="TFA24" s="28"/>
      <c r="TFB24" s="28"/>
      <c r="TFC24" s="28"/>
      <c r="TFD24" s="28"/>
      <c r="TFE24" s="28"/>
      <c r="TFF24" s="28"/>
      <c r="TFG24" s="28"/>
      <c r="TFH24" s="28"/>
      <c r="TFI24" s="28"/>
      <c r="TFJ24" s="28"/>
      <c r="TFK24" s="28"/>
      <c r="TFL24" s="28"/>
      <c r="TFM24" s="28"/>
      <c r="TFN24" s="28"/>
      <c r="TFO24" s="28"/>
      <c r="TFP24" s="28"/>
      <c r="TFQ24" s="28"/>
      <c r="TFR24" s="28"/>
      <c r="TFS24" s="28"/>
      <c r="TFT24" s="28"/>
      <c r="TFU24" s="28"/>
      <c r="TFV24" s="28"/>
      <c r="TFW24" s="28"/>
      <c r="TFX24" s="28"/>
      <c r="TFY24" s="28"/>
      <c r="TFZ24" s="28"/>
      <c r="TGA24" s="28"/>
      <c r="TGB24" s="28"/>
      <c r="TGC24" s="28"/>
      <c r="TGD24" s="28"/>
      <c r="TGE24" s="28"/>
      <c r="TGF24" s="28"/>
      <c r="TGG24" s="28"/>
      <c r="TGH24" s="28"/>
      <c r="TGI24" s="28"/>
      <c r="TGJ24" s="28"/>
      <c r="TGK24" s="28"/>
      <c r="TGL24" s="28"/>
      <c r="TGM24" s="28"/>
      <c r="TGN24" s="28"/>
      <c r="TGO24" s="28"/>
      <c r="TGP24" s="28"/>
      <c r="TGQ24" s="28"/>
      <c r="TGR24" s="28"/>
      <c r="TGS24" s="28"/>
      <c r="TGT24" s="28"/>
      <c r="TGU24" s="28"/>
      <c r="TGV24" s="28"/>
      <c r="TGW24" s="28"/>
      <c r="TGX24" s="28"/>
      <c r="TGY24" s="28"/>
      <c r="TGZ24" s="28"/>
      <c r="THA24" s="28"/>
      <c r="THB24" s="28"/>
      <c r="THC24" s="28"/>
      <c r="THD24" s="28"/>
      <c r="THE24" s="28"/>
      <c r="THF24" s="28"/>
      <c r="THG24" s="28"/>
      <c r="THH24" s="28"/>
      <c r="THI24" s="28"/>
      <c r="THJ24" s="28"/>
      <c r="THK24" s="28"/>
      <c r="THL24" s="28"/>
      <c r="THM24" s="28"/>
      <c r="THN24" s="28"/>
      <c r="THO24" s="28"/>
      <c r="THP24" s="28"/>
      <c r="THQ24" s="28"/>
      <c r="THR24" s="28"/>
      <c r="THS24" s="28"/>
      <c r="THT24" s="28"/>
      <c r="THU24" s="28"/>
      <c r="THV24" s="28"/>
      <c r="THW24" s="28"/>
      <c r="THX24" s="28"/>
      <c r="THY24" s="28"/>
      <c r="THZ24" s="28"/>
      <c r="TIA24" s="28"/>
      <c r="TIB24" s="28"/>
      <c r="TIC24" s="28"/>
      <c r="TID24" s="28"/>
      <c r="TIE24" s="28"/>
      <c r="TIF24" s="28"/>
      <c r="TIG24" s="28"/>
      <c r="TIH24" s="28"/>
      <c r="TII24" s="28"/>
      <c r="TIJ24" s="28"/>
      <c r="TIK24" s="28"/>
      <c r="TIL24" s="28"/>
      <c r="TIM24" s="28"/>
      <c r="TIN24" s="28"/>
      <c r="TIO24" s="28"/>
      <c r="TIP24" s="28"/>
      <c r="TIQ24" s="28"/>
      <c r="TIR24" s="28"/>
      <c r="TIS24" s="28"/>
      <c r="TIT24" s="28"/>
      <c r="TIU24" s="28"/>
      <c r="TIV24" s="28"/>
      <c r="TIW24" s="28"/>
      <c r="TIX24" s="28"/>
      <c r="TIY24" s="28"/>
      <c r="TIZ24" s="28"/>
      <c r="TJA24" s="28"/>
      <c r="TJB24" s="28"/>
      <c r="TJC24" s="28"/>
      <c r="TJD24" s="28"/>
      <c r="TJE24" s="28"/>
      <c r="TJF24" s="28"/>
      <c r="TJG24" s="28"/>
      <c r="TJH24" s="28"/>
      <c r="TJI24" s="28"/>
      <c r="TJJ24" s="28"/>
      <c r="TJK24" s="28"/>
      <c r="TJL24" s="28"/>
      <c r="TJM24" s="28"/>
      <c r="TJN24" s="28"/>
      <c r="TJO24" s="28"/>
      <c r="TJP24" s="28"/>
      <c r="TJQ24" s="28"/>
      <c r="TJR24" s="28"/>
      <c r="TJS24" s="28"/>
      <c r="TJT24" s="28"/>
      <c r="TJU24" s="28"/>
      <c r="TJV24" s="28"/>
      <c r="TJW24" s="28"/>
      <c r="TJX24" s="28"/>
      <c r="TJY24" s="28"/>
      <c r="TJZ24" s="28"/>
      <c r="TKA24" s="28"/>
      <c r="TKB24" s="28"/>
      <c r="TKC24" s="28"/>
      <c r="TKD24" s="28"/>
      <c r="TKE24" s="28"/>
      <c r="TKF24" s="28"/>
      <c r="TKG24" s="28"/>
      <c r="TKH24" s="28"/>
      <c r="TKI24" s="28"/>
      <c r="TKJ24" s="28"/>
      <c r="TKK24" s="28"/>
      <c r="TKL24" s="28"/>
      <c r="TKM24" s="28"/>
      <c r="TKN24" s="28"/>
      <c r="TKO24" s="28"/>
      <c r="TKP24" s="28"/>
      <c r="TKQ24" s="28"/>
      <c r="TKR24" s="28"/>
      <c r="TKS24" s="28"/>
      <c r="TKT24" s="28"/>
      <c r="TKU24" s="28"/>
      <c r="TKV24" s="28"/>
      <c r="TKW24" s="28"/>
      <c r="TKX24" s="28"/>
      <c r="TKY24" s="28"/>
      <c r="TKZ24" s="28"/>
      <c r="TLA24" s="28"/>
      <c r="TLB24" s="28"/>
      <c r="TLC24" s="28"/>
      <c r="TLD24" s="28"/>
      <c r="TLE24" s="28"/>
      <c r="TLF24" s="28"/>
      <c r="TLG24" s="28"/>
      <c r="TLH24" s="28"/>
      <c r="TLI24" s="28"/>
      <c r="TLJ24" s="28"/>
      <c r="TLK24" s="28"/>
      <c r="TLL24" s="28"/>
      <c r="TLM24" s="28"/>
      <c r="TLN24" s="28"/>
      <c r="TLO24" s="28"/>
      <c r="TLP24" s="28"/>
      <c r="TLQ24" s="28"/>
      <c r="TLR24" s="28"/>
      <c r="TLS24" s="28"/>
      <c r="TLT24" s="28"/>
      <c r="TLU24" s="28"/>
      <c r="TLV24" s="28"/>
      <c r="TLW24" s="28"/>
      <c r="TLX24" s="28"/>
      <c r="TLY24" s="28"/>
      <c r="TLZ24" s="28"/>
      <c r="TMA24" s="28"/>
      <c r="TMB24" s="28"/>
      <c r="TMC24" s="28"/>
      <c r="TMD24" s="28"/>
      <c r="TME24" s="28"/>
      <c r="TMF24" s="28"/>
      <c r="TMG24" s="28"/>
      <c r="TMH24" s="28"/>
      <c r="TMI24" s="28"/>
      <c r="TMJ24" s="28"/>
      <c r="TMK24" s="28"/>
      <c r="TML24" s="28"/>
      <c r="TMM24" s="28"/>
      <c r="TMN24" s="28"/>
      <c r="TMO24" s="28"/>
      <c r="TMP24" s="28"/>
      <c r="TMQ24" s="28"/>
      <c r="TMR24" s="28"/>
      <c r="TMS24" s="28"/>
      <c r="TMT24" s="28"/>
      <c r="TMU24" s="28"/>
      <c r="TMV24" s="28"/>
      <c r="TMW24" s="28"/>
      <c r="TMX24" s="28"/>
      <c r="TMY24" s="28"/>
      <c r="TMZ24" s="28"/>
      <c r="TNA24" s="28"/>
      <c r="TNB24" s="28"/>
      <c r="TNC24" s="28"/>
      <c r="TND24" s="28"/>
      <c r="TNE24" s="28"/>
      <c r="TNF24" s="28"/>
      <c r="TNG24" s="28"/>
      <c r="TNH24" s="28"/>
      <c r="TNI24" s="28"/>
      <c r="TNJ24" s="28"/>
      <c r="TNK24" s="28"/>
      <c r="TNL24" s="28"/>
      <c r="TNM24" s="28"/>
      <c r="TNN24" s="28"/>
      <c r="TNO24" s="28"/>
      <c r="TNP24" s="28"/>
      <c r="TNQ24" s="28"/>
      <c r="TNR24" s="28"/>
      <c r="TNS24" s="28"/>
      <c r="TNT24" s="28"/>
      <c r="TNU24" s="28"/>
      <c r="TNV24" s="28"/>
      <c r="TNW24" s="28"/>
      <c r="TNX24" s="28"/>
      <c r="TNY24" s="28"/>
      <c r="TNZ24" s="28"/>
      <c r="TOA24" s="28"/>
      <c r="TOB24" s="28"/>
      <c r="TOC24" s="28"/>
      <c r="TOD24" s="28"/>
      <c r="TOE24" s="28"/>
      <c r="TOF24" s="28"/>
      <c r="TOG24" s="28"/>
      <c r="TOH24" s="28"/>
      <c r="TOI24" s="28"/>
      <c r="TOJ24" s="28"/>
      <c r="TOK24" s="28"/>
      <c r="TOL24" s="28"/>
      <c r="TOM24" s="28"/>
      <c r="TON24" s="28"/>
      <c r="TOO24" s="28"/>
      <c r="TOP24" s="28"/>
      <c r="TOQ24" s="28"/>
      <c r="TOR24" s="28"/>
      <c r="TOS24" s="28"/>
      <c r="TOT24" s="28"/>
      <c r="TOU24" s="28"/>
      <c r="TOV24" s="28"/>
      <c r="TOW24" s="28"/>
      <c r="TOX24" s="28"/>
      <c r="TOY24" s="28"/>
      <c r="TOZ24" s="28"/>
      <c r="TPA24" s="28"/>
      <c r="TPB24" s="28"/>
      <c r="TPC24" s="28"/>
      <c r="TPD24" s="28"/>
      <c r="TPE24" s="28"/>
      <c r="TPF24" s="28"/>
      <c r="TPG24" s="28"/>
      <c r="TPH24" s="28"/>
      <c r="TPI24" s="28"/>
      <c r="TPJ24" s="28"/>
      <c r="TPK24" s="28"/>
      <c r="TPL24" s="28"/>
      <c r="TPM24" s="28"/>
      <c r="TPN24" s="28"/>
      <c r="TPO24" s="28"/>
      <c r="TPP24" s="28"/>
      <c r="TPQ24" s="28"/>
      <c r="TPR24" s="28"/>
      <c r="TPS24" s="28"/>
      <c r="TPT24" s="28"/>
      <c r="TPU24" s="28"/>
      <c r="TPV24" s="28"/>
      <c r="TPW24" s="28"/>
      <c r="TPX24" s="28"/>
      <c r="TPY24" s="28"/>
      <c r="TPZ24" s="28"/>
      <c r="TQA24" s="28"/>
      <c r="TQB24" s="28"/>
      <c r="TQC24" s="28"/>
      <c r="TQD24" s="28"/>
      <c r="TQE24" s="28"/>
      <c r="TQF24" s="28"/>
      <c r="TQG24" s="28"/>
      <c r="TQH24" s="28"/>
      <c r="TQI24" s="28"/>
      <c r="TQJ24" s="28"/>
      <c r="TQK24" s="28"/>
      <c r="TQL24" s="28"/>
      <c r="TQM24" s="28"/>
      <c r="TQN24" s="28"/>
      <c r="TQO24" s="28"/>
      <c r="TQP24" s="28"/>
      <c r="TQQ24" s="28"/>
      <c r="TQR24" s="28"/>
      <c r="TQS24" s="28"/>
      <c r="TQT24" s="28"/>
      <c r="TQU24" s="28"/>
      <c r="TQV24" s="28"/>
      <c r="TQW24" s="28"/>
      <c r="TQX24" s="28"/>
      <c r="TQY24" s="28"/>
      <c r="TQZ24" s="28"/>
      <c r="TRA24" s="28"/>
      <c r="TRB24" s="28"/>
      <c r="TRC24" s="28"/>
      <c r="TRD24" s="28"/>
      <c r="TRE24" s="28"/>
      <c r="TRF24" s="28"/>
      <c r="TRG24" s="28"/>
      <c r="TRH24" s="28"/>
      <c r="TRI24" s="28"/>
      <c r="TRJ24" s="28"/>
      <c r="TRK24" s="28"/>
      <c r="TRL24" s="28"/>
      <c r="TRM24" s="28"/>
      <c r="TRN24" s="28"/>
      <c r="TRO24" s="28"/>
      <c r="TRP24" s="28"/>
      <c r="TRQ24" s="28"/>
      <c r="TRR24" s="28"/>
      <c r="TRS24" s="28"/>
      <c r="TRT24" s="28"/>
      <c r="TRU24" s="28"/>
      <c r="TRV24" s="28"/>
      <c r="TRW24" s="28"/>
      <c r="TRX24" s="28"/>
      <c r="TRY24" s="28"/>
      <c r="TRZ24" s="28"/>
      <c r="TSA24" s="28"/>
      <c r="TSB24" s="28"/>
      <c r="TSC24" s="28"/>
      <c r="TSD24" s="28"/>
      <c r="TSE24" s="28"/>
      <c r="TSF24" s="28"/>
      <c r="TSG24" s="28"/>
      <c r="TSH24" s="28"/>
      <c r="TSI24" s="28"/>
      <c r="TSJ24" s="28"/>
      <c r="TSK24" s="28"/>
      <c r="TSL24" s="28"/>
      <c r="TSM24" s="28"/>
      <c r="TSN24" s="28"/>
      <c r="TSO24" s="28"/>
      <c r="TSP24" s="28"/>
      <c r="TSQ24" s="28"/>
      <c r="TSR24" s="28"/>
      <c r="TSS24" s="28"/>
      <c r="TST24" s="28"/>
      <c r="TSU24" s="28"/>
      <c r="TSV24" s="28"/>
      <c r="TSW24" s="28"/>
      <c r="TSX24" s="28"/>
      <c r="TSY24" s="28"/>
      <c r="TSZ24" s="28"/>
      <c r="TTA24" s="28"/>
      <c r="TTB24" s="28"/>
      <c r="TTC24" s="28"/>
      <c r="TTD24" s="28"/>
      <c r="TTE24" s="28"/>
      <c r="TTF24" s="28"/>
      <c r="TTG24" s="28"/>
      <c r="TTH24" s="28"/>
      <c r="TTI24" s="28"/>
      <c r="TTJ24" s="28"/>
      <c r="TTK24" s="28"/>
      <c r="TTL24" s="28"/>
      <c r="TTM24" s="28"/>
      <c r="TTN24" s="28"/>
      <c r="TTO24" s="28"/>
      <c r="TTP24" s="28"/>
      <c r="TTQ24" s="28"/>
      <c r="TTR24" s="28"/>
      <c r="TTS24" s="28"/>
      <c r="TTT24" s="28"/>
      <c r="TTU24" s="28"/>
      <c r="TTV24" s="28"/>
      <c r="TTW24" s="28"/>
      <c r="TTX24" s="28"/>
      <c r="TTY24" s="28"/>
      <c r="TTZ24" s="28"/>
      <c r="TUA24" s="28"/>
      <c r="TUB24" s="28"/>
      <c r="TUC24" s="28"/>
      <c r="TUD24" s="28"/>
      <c r="TUE24" s="28"/>
      <c r="TUF24" s="28"/>
      <c r="TUG24" s="28"/>
      <c r="TUH24" s="28"/>
      <c r="TUI24" s="28"/>
      <c r="TUJ24" s="28"/>
      <c r="TUK24" s="28"/>
      <c r="TUL24" s="28"/>
      <c r="TUM24" s="28"/>
      <c r="TUN24" s="28"/>
      <c r="TUO24" s="28"/>
      <c r="TUP24" s="28"/>
      <c r="TUQ24" s="28"/>
      <c r="TUR24" s="28"/>
      <c r="TUS24" s="28"/>
      <c r="TUT24" s="28"/>
      <c r="TUU24" s="28"/>
      <c r="TUV24" s="28"/>
      <c r="TUW24" s="28"/>
      <c r="TUX24" s="28"/>
      <c r="TUY24" s="28"/>
      <c r="TUZ24" s="28"/>
      <c r="TVA24" s="28"/>
      <c r="TVB24" s="28"/>
      <c r="TVC24" s="28"/>
      <c r="TVD24" s="28"/>
      <c r="TVE24" s="28"/>
      <c r="TVF24" s="28"/>
      <c r="TVG24" s="28"/>
      <c r="TVH24" s="28"/>
      <c r="TVI24" s="28"/>
      <c r="TVJ24" s="28"/>
      <c r="TVK24" s="28"/>
      <c r="TVL24" s="28"/>
      <c r="TVM24" s="28"/>
      <c r="TVN24" s="28"/>
      <c r="TVO24" s="28"/>
      <c r="TVP24" s="28"/>
      <c r="TVQ24" s="28"/>
      <c r="TVR24" s="28"/>
      <c r="TVS24" s="28"/>
      <c r="TVT24" s="28"/>
      <c r="TVU24" s="28"/>
      <c r="TVV24" s="28"/>
      <c r="TVW24" s="28"/>
      <c r="TVX24" s="28"/>
      <c r="TVY24" s="28"/>
      <c r="TVZ24" s="28"/>
      <c r="TWA24" s="28"/>
      <c r="TWB24" s="28"/>
      <c r="TWC24" s="28"/>
      <c r="TWD24" s="28"/>
      <c r="TWE24" s="28"/>
      <c r="TWF24" s="28"/>
      <c r="TWG24" s="28"/>
      <c r="TWH24" s="28"/>
      <c r="TWI24" s="28"/>
      <c r="TWJ24" s="28"/>
      <c r="TWK24" s="28"/>
      <c r="TWL24" s="28"/>
      <c r="TWM24" s="28"/>
      <c r="TWN24" s="28"/>
      <c r="TWO24" s="28"/>
      <c r="TWP24" s="28"/>
      <c r="TWQ24" s="28"/>
      <c r="TWR24" s="28"/>
      <c r="TWS24" s="28"/>
      <c r="TWT24" s="28"/>
      <c r="TWU24" s="28"/>
      <c r="TWV24" s="28"/>
      <c r="TWW24" s="28"/>
      <c r="TWX24" s="28"/>
      <c r="TWY24" s="28"/>
      <c r="TWZ24" s="28"/>
      <c r="TXA24" s="28"/>
      <c r="TXB24" s="28"/>
      <c r="TXC24" s="28"/>
      <c r="TXD24" s="28"/>
      <c r="TXE24" s="28"/>
      <c r="TXF24" s="28"/>
      <c r="TXG24" s="28"/>
      <c r="TXH24" s="28"/>
      <c r="TXI24" s="28"/>
      <c r="TXJ24" s="28"/>
      <c r="TXK24" s="28"/>
      <c r="TXL24" s="28"/>
      <c r="TXM24" s="28"/>
      <c r="TXN24" s="28"/>
      <c r="TXO24" s="28"/>
      <c r="TXP24" s="28"/>
      <c r="TXQ24" s="28"/>
      <c r="TXR24" s="28"/>
      <c r="TXS24" s="28"/>
      <c r="TXT24" s="28"/>
      <c r="TXU24" s="28"/>
      <c r="TXV24" s="28"/>
      <c r="TXW24" s="28"/>
      <c r="TXX24" s="28"/>
      <c r="TXY24" s="28"/>
      <c r="TXZ24" s="28"/>
      <c r="TYA24" s="28"/>
      <c r="TYB24" s="28"/>
      <c r="TYC24" s="28"/>
      <c r="TYD24" s="28"/>
      <c r="TYE24" s="28"/>
      <c r="TYF24" s="28"/>
      <c r="TYG24" s="28"/>
      <c r="TYH24" s="28"/>
      <c r="TYI24" s="28"/>
      <c r="TYJ24" s="28"/>
      <c r="TYK24" s="28"/>
      <c r="TYL24" s="28"/>
      <c r="TYM24" s="28"/>
      <c r="TYN24" s="28"/>
      <c r="TYO24" s="28"/>
      <c r="TYP24" s="28"/>
      <c r="TYQ24" s="28"/>
      <c r="TYR24" s="28"/>
      <c r="TYS24" s="28"/>
      <c r="TYT24" s="28"/>
      <c r="TYU24" s="28"/>
      <c r="TYV24" s="28"/>
      <c r="TYW24" s="28"/>
      <c r="TYX24" s="28"/>
      <c r="TYY24" s="28"/>
      <c r="TYZ24" s="28"/>
      <c r="TZA24" s="28"/>
      <c r="TZB24" s="28"/>
      <c r="TZC24" s="28"/>
      <c r="TZD24" s="28"/>
      <c r="TZE24" s="28"/>
      <c r="TZF24" s="28"/>
      <c r="TZG24" s="28"/>
      <c r="TZH24" s="28"/>
      <c r="TZI24" s="28"/>
      <c r="TZJ24" s="28"/>
      <c r="TZK24" s="28"/>
      <c r="TZL24" s="28"/>
      <c r="TZM24" s="28"/>
      <c r="TZN24" s="28"/>
      <c r="TZO24" s="28"/>
      <c r="TZP24" s="28"/>
      <c r="TZQ24" s="28"/>
      <c r="TZR24" s="28"/>
      <c r="TZS24" s="28"/>
      <c r="TZT24" s="28"/>
      <c r="TZU24" s="28"/>
      <c r="TZV24" s="28"/>
      <c r="TZW24" s="28"/>
      <c r="TZX24" s="28"/>
      <c r="TZY24" s="28"/>
      <c r="TZZ24" s="28"/>
      <c r="UAA24" s="28"/>
      <c r="UAB24" s="28"/>
      <c r="UAC24" s="28"/>
      <c r="UAD24" s="28"/>
      <c r="UAE24" s="28"/>
      <c r="UAF24" s="28"/>
      <c r="UAG24" s="28"/>
      <c r="UAH24" s="28"/>
      <c r="UAI24" s="28"/>
      <c r="UAJ24" s="28"/>
      <c r="UAK24" s="28"/>
      <c r="UAL24" s="28"/>
      <c r="UAM24" s="28"/>
      <c r="UAN24" s="28"/>
      <c r="UAO24" s="28"/>
      <c r="UAP24" s="28"/>
      <c r="UAQ24" s="28"/>
      <c r="UAR24" s="28"/>
      <c r="UAS24" s="28"/>
      <c r="UAT24" s="28"/>
      <c r="UAU24" s="28"/>
      <c r="UAV24" s="28"/>
      <c r="UAW24" s="28"/>
      <c r="UAX24" s="28"/>
      <c r="UAY24" s="28"/>
      <c r="UAZ24" s="28"/>
      <c r="UBA24" s="28"/>
      <c r="UBB24" s="28"/>
      <c r="UBC24" s="28"/>
      <c r="UBD24" s="28"/>
      <c r="UBE24" s="28"/>
      <c r="UBF24" s="28"/>
      <c r="UBG24" s="28"/>
      <c r="UBH24" s="28"/>
      <c r="UBI24" s="28"/>
      <c r="UBJ24" s="28"/>
      <c r="UBK24" s="28"/>
      <c r="UBL24" s="28"/>
      <c r="UBM24" s="28"/>
      <c r="UBN24" s="28"/>
      <c r="UBO24" s="28"/>
      <c r="UBP24" s="28"/>
      <c r="UBQ24" s="28"/>
      <c r="UBR24" s="28"/>
      <c r="UBS24" s="28"/>
      <c r="UBT24" s="28"/>
      <c r="UBU24" s="28"/>
      <c r="UBV24" s="28"/>
      <c r="UBW24" s="28"/>
      <c r="UBX24" s="28"/>
      <c r="UBY24" s="28"/>
      <c r="UBZ24" s="28"/>
      <c r="UCA24" s="28"/>
      <c r="UCB24" s="28"/>
      <c r="UCC24" s="28"/>
      <c r="UCD24" s="28"/>
      <c r="UCE24" s="28"/>
      <c r="UCF24" s="28"/>
      <c r="UCG24" s="28"/>
      <c r="UCH24" s="28"/>
      <c r="UCI24" s="28"/>
      <c r="UCJ24" s="28"/>
      <c r="UCK24" s="28"/>
      <c r="UCL24" s="28"/>
      <c r="UCM24" s="28"/>
      <c r="UCN24" s="28"/>
      <c r="UCO24" s="28"/>
      <c r="UCP24" s="28"/>
      <c r="UCQ24" s="28"/>
      <c r="UCR24" s="28"/>
      <c r="UCS24" s="28"/>
      <c r="UCT24" s="28"/>
      <c r="UCU24" s="28"/>
      <c r="UCV24" s="28"/>
      <c r="UCW24" s="28"/>
      <c r="UCX24" s="28"/>
      <c r="UCY24" s="28"/>
      <c r="UCZ24" s="28"/>
      <c r="UDA24" s="28"/>
      <c r="UDB24" s="28"/>
      <c r="UDC24" s="28"/>
      <c r="UDD24" s="28"/>
      <c r="UDE24" s="28"/>
      <c r="UDF24" s="28"/>
      <c r="UDG24" s="28"/>
      <c r="UDH24" s="28"/>
      <c r="UDI24" s="28"/>
      <c r="UDJ24" s="28"/>
      <c r="UDK24" s="28"/>
      <c r="UDL24" s="28"/>
      <c r="UDM24" s="28"/>
      <c r="UDN24" s="28"/>
      <c r="UDO24" s="28"/>
      <c r="UDP24" s="28"/>
      <c r="UDQ24" s="28"/>
      <c r="UDR24" s="28"/>
      <c r="UDS24" s="28"/>
      <c r="UDT24" s="28"/>
      <c r="UDU24" s="28"/>
      <c r="UDV24" s="28"/>
      <c r="UDW24" s="28"/>
      <c r="UDX24" s="28"/>
      <c r="UDY24" s="28"/>
      <c r="UDZ24" s="28"/>
      <c r="UEA24" s="28"/>
      <c r="UEB24" s="28"/>
      <c r="UEC24" s="28"/>
      <c r="UED24" s="28"/>
      <c r="UEE24" s="28"/>
      <c r="UEF24" s="28"/>
      <c r="UEG24" s="28"/>
      <c r="UEH24" s="28"/>
      <c r="UEI24" s="28"/>
      <c r="UEJ24" s="28"/>
      <c r="UEK24" s="28"/>
      <c r="UEL24" s="28"/>
      <c r="UEM24" s="28"/>
      <c r="UEN24" s="28"/>
      <c r="UEO24" s="28"/>
      <c r="UEP24" s="28"/>
      <c r="UEQ24" s="28"/>
      <c r="UER24" s="28"/>
      <c r="UES24" s="28"/>
      <c r="UET24" s="28"/>
      <c r="UEU24" s="28"/>
      <c r="UEV24" s="28"/>
      <c r="UEW24" s="28"/>
      <c r="UEX24" s="28"/>
      <c r="UEY24" s="28"/>
      <c r="UEZ24" s="28"/>
      <c r="UFA24" s="28"/>
      <c r="UFB24" s="28"/>
      <c r="UFC24" s="28"/>
      <c r="UFD24" s="28"/>
      <c r="UFE24" s="28"/>
      <c r="UFF24" s="28"/>
      <c r="UFG24" s="28"/>
      <c r="UFH24" s="28"/>
      <c r="UFI24" s="28"/>
      <c r="UFJ24" s="28"/>
      <c r="UFK24" s="28"/>
      <c r="UFL24" s="28"/>
      <c r="UFM24" s="28"/>
      <c r="UFN24" s="28"/>
      <c r="UFO24" s="28"/>
      <c r="UFP24" s="28"/>
      <c r="UFQ24" s="28"/>
      <c r="UFR24" s="28"/>
      <c r="UFS24" s="28"/>
      <c r="UFT24" s="28"/>
      <c r="UFU24" s="28"/>
      <c r="UFV24" s="28"/>
      <c r="UFW24" s="28"/>
      <c r="UFX24" s="28"/>
      <c r="UFY24" s="28"/>
      <c r="UFZ24" s="28"/>
      <c r="UGA24" s="28"/>
      <c r="UGB24" s="28"/>
      <c r="UGC24" s="28"/>
      <c r="UGD24" s="28"/>
      <c r="UGE24" s="28"/>
      <c r="UGF24" s="28"/>
      <c r="UGG24" s="28"/>
      <c r="UGH24" s="28"/>
      <c r="UGI24" s="28"/>
      <c r="UGJ24" s="28"/>
      <c r="UGK24" s="28"/>
      <c r="UGL24" s="28"/>
      <c r="UGM24" s="28"/>
      <c r="UGN24" s="28"/>
      <c r="UGO24" s="28"/>
      <c r="UGP24" s="28"/>
      <c r="UGQ24" s="28"/>
      <c r="UGR24" s="28"/>
      <c r="UGS24" s="28"/>
      <c r="UGT24" s="28"/>
      <c r="UGU24" s="28"/>
      <c r="UGV24" s="28"/>
      <c r="UGW24" s="28"/>
      <c r="UGX24" s="28"/>
      <c r="UGY24" s="28"/>
      <c r="UGZ24" s="28"/>
      <c r="UHA24" s="28"/>
      <c r="UHB24" s="28"/>
      <c r="UHC24" s="28"/>
      <c r="UHD24" s="28"/>
      <c r="UHE24" s="28"/>
      <c r="UHF24" s="28"/>
      <c r="UHG24" s="28"/>
      <c r="UHH24" s="28"/>
      <c r="UHI24" s="28"/>
      <c r="UHJ24" s="28"/>
      <c r="UHK24" s="28"/>
      <c r="UHL24" s="28"/>
      <c r="UHM24" s="28"/>
      <c r="UHN24" s="28"/>
      <c r="UHO24" s="28"/>
      <c r="UHP24" s="28"/>
      <c r="UHQ24" s="28"/>
      <c r="UHR24" s="28"/>
      <c r="UHS24" s="28"/>
      <c r="UHT24" s="28"/>
      <c r="UHU24" s="28"/>
      <c r="UHV24" s="28"/>
      <c r="UHW24" s="28"/>
      <c r="UHX24" s="28"/>
      <c r="UHY24" s="28"/>
      <c r="UHZ24" s="28"/>
      <c r="UIA24" s="28"/>
      <c r="UIB24" s="28"/>
      <c r="UIC24" s="28"/>
      <c r="UID24" s="28"/>
      <c r="UIE24" s="28"/>
      <c r="UIF24" s="28"/>
      <c r="UIG24" s="28"/>
      <c r="UIH24" s="28"/>
      <c r="UII24" s="28"/>
      <c r="UIJ24" s="28"/>
      <c r="UIK24" s="28"/>
      <c r="UIL24" s="28"/>
      <c r="UIM24" s="28"/>
      <c r="UIN24" s="28"/>
      <c r="UIO24" s="28"/>
      <c r="UIP24" s="28"/>
      <c r="UIQ24" s="28"/>
      <c r="UIR24" s="28"/>
      <c r="UIS24" s="28"/>
      <c r="UIT24" s="28"/>
      <c r="UIU24" s="28"/>
      <c r="UIV24" s="28"/>
      <c r="UIW24" s="28"/>
      <c r="UIX24" s="28"/>
      <c r="UIY24" s="28"/>
      <c r="UIZ24" s="28"/>
      <c r="UJA24" s="28"/>
      <c r="UJB24" s="28"/>
      <c r="UJC24" s="28"/>
      <c r="UJD24" s="28"/>
      <c r="UJE24" s="28"/>
      <c r="UJF24" s="28"/>
      <c r="UJG24" s="28"/>
      <c r="UJH24" s="28"/>
      <c r="UJI24" s="28"/>
      <c r="UJJ24" s="28"/>
      <c r="UJK24" s="28"/>
      <c r="UJL24" s="28"/>
      <c r="UJM24" s="28"/>
      <c r="UJN24" s="28"/>
      <c r="UJO24" s="28"/>
      <c r="UJP24" s="28"/>
      <c r="UJQ24" s="28"/>
      <c r="UJR24" s="28"/>
      <c r="UJS24" s="28"/>
      <c r="UJT24" s="28"/>
      <c r="UJU24" s="28"/>
      <c r="UJV24" s="28"/>
      <c r="UJW24" s="28"/>
      <c r="UJX24" s="28"/>
      <c r="UJY24" s="28"/>
      <c r="UJZ24" s="28"/>
      <c r="UKA24" s="28"/>
      <c r="UKB24" s="28"/>
      <c r="UKC24" s="28"/>
      <c r="UKD24" s="28"/>
      <c r="UKE24" s="28"/>
      <c r="UKF24" s="28"/>
      <c r="UKG24" s="28"/>
      <c r="UKH24" s="28"/>
      <c r="UKI24" s="28"/>
      <c r="UKJ24" s="28"/>
      <c r="UKK24" s="28"/>
      <c r="UKL24" s="28"/>
      <c r="UKM24" s="28"/>
      <c r="UKN24" s="28"/>
      <c r="UKO24" s="28"/>
      <c r="UKP24" s="28"/>
      <c r="UKQ24" s="28"/>
      <c r="UKR24" s="28"/>
      <c r="UKS24" s="28"/>
      <c r="UKT24" s="28"/>
      <c r="UKU24" s="28"/>
      <c r="UKV24" s="28"/>
      <c r="UKW24" s="28"/>
      <c r="UKX24" s="28"/>
      <c r="UKY24" s="28"/>
      <c r="UKZ24" s="28"/>
      <c r="ULA24" s="28"/>
      <c r="ULB24" s="28"/>
      <c r="ULC24" s="28"/>
      <c r="ULD24" s="28"/>
      <c r="ULE24" s="28"/>
      <c r="ULF24" s="28"/>
      <c r="ULG24" s="28"/>
      <c r="ULH24" s="28"/>
      <c r="ULI24" s="28"/>
      <c r="ULJ24" s="28"/>
      <c r="ULK24" s="28"/>
      <c r="ULL24" s="28"/>
      <c r="ULM24" s="28"/>
      <c r="ULN24" s="28"/>
      <c r="ULO24" s="28"/>
      <c r="ULP24" s="28"/>
      <c r="ULQ24" s="28"/>
      <c r="ULR24" s="28"/>
      <c r="ULS24" s="28"/>
      <c r="ULT24" s="28"/>
      <c r="ULU24" s="28"/>
      <c r="ULV24" s="28"/>
      <c r="ULW24" s="28"/>
      <c r="ULX24" s="28"/>
      <c r="ULY24" s="28"/>
      <c r="ULZ24" s="28"/>
      <c r="UMA24" s="28"/>
      <c r="UMB24" s="28"/>
      <c r="UMC24" s="28"/>
      <c r="UMD24" s="28"/>
      <c r="UME24" s="28"/>
      <c r="UMF24" s="28"/>
      <c r="UMG24" s="28"/>
      <c r="UMH24" s="28"/>
      <c r="UMI24" s="28"/>
      <c r="UMJ24" s="28"/>
      <c r="UMK24" s="28"/>
      <c r="UML24" s="28"/>
      <c r="UMM24" s="28"/>
      <c r="UMN24" s="28"/>
      <c r="UMO24" s="28"/>
      <c r="UMP24" s="28"/>
      <c r="UMQ24" s="28"/>
      <c r="UMR24" s="28"/>
      <c r="UMS24" s="28"/>
      <c r="UMT24" s="28"/>
      <c r="UMU24" s="28"/>
      <c r="UMV24" s="28"/>
      <c r="UMW24" s="28"/>
      <c r="UMX24" s="28"/>
      <c r="UMY24" s="28"/>
      <c r="UMZ24" s="28"/>
      <c r="UNA24" s="28"/>
      <c r="UNB24" s="28"/>
      <c r="UNC24" s="28"/>
      <c r="UND24" s="28"/>
      <c r="UNE24" s="28"/>
      <c r="UNF24" s="28"/>
      <c r="UNG24" s="28"/>
      <c r="UNH24" s="28"/>
      <c r="UNI24" s="28"/>
      <c r="UNJ24" s="28"/>
      <c r="UNK24" s="28"/>
      <c r="UNL24" s="28"/>
      <c r="UNM24" s="28"/>
      <c r="UNN24" s="28"/>
      <c r="UNO24" s="28"/>
      <c r="UNP24" s="28"/>
      <c r="UNQ24" s="28"/>
      <c r="UNR24" s="28"/>
      <c r="UNS24" s="28"/>
      <c r="UNT24" s="28"/>
      <c r="UNU24" s="28"/>
      <c r="UNV24" s="28"/>
      <c r="UNW24" s="28"/>
      <c r="UNX24" s="28"/>
      <c r="UNY24" s="28"/>
      <c r="UNZ24" s="28"/>
      <c r="UOA24" s="28"/>
      <c r="UOB24" s="28"/>
      <c r="UOC24" s="28"/>
      <c r="UOD24" s="28"/>
      <c r="UOE24" s="28"/>
      <c r="UOF24" s="28"/>
      <c r="UOG24" s="28"/>
      <c r="UOH24" s="28"/>
      <c r="UOI24" s="28"/>
      <c r="UOJ24" s="28"/>
      <c r="UOK24" s="28"/>
      <c r="UOL24" s="28"/>
      <c r="UOM24" s="28"/>
      <c r="UON24" s="28"/>
      <c r="UOO24" s="28"/>
      <c r="UOP24" s="28"/>
      <c r="UOQ24" s="28"/>
      <c r="UOR24" s="28"/>
      <c r="UOS24" s="28"/>
      <c r="UOT24" s="28"/>
      <c r="UOU24" s="28"/>
      <c r="UOV24" s="28"/>
      <c r="UOW24" s="28"/>
      <c r="UOX24" s="28"/>
      <c r="UOY24" s="28"/>
      <c r="UOZ24" s="28"/>
      <c r="UPA24" s="28"/>
      <c r="UPB24" s="28"/>
      <c r="UPC24" s="28"/>
      <c r="UPD24" s="28"/>
      <c r="UPE24" s="28"/>
      <c r="UPF24" s="28"/>
      <c r="UPG24" s="28"/>
      <c r="UPH24" s="28"/>
      <c r="UPI24" s="28"/>
      <c r="UPJ24" s="28"/>
      <c r="UPK24" s="28"/>
      <c r="UPL24" s="28"/>
      <c r="UPM24" s="28"/>
      <c r="UPN24" s="28"/>
      <c r="UPO24" s="28"/>
      <c r="UPP24" s="28"/>
      <c r="UPQ24" s="28"/>
      <c r="UPR24" s="28"/>
      <c r="UPS24" s="28"/>
      <c r="UPT24" s="28"/>
      <c r="UPU24" s="28"/>
      <c r="UPV24" s="28"/>
      <c r="UPW24" s="28"/>
      <c r="UPX24" s="28"/>
      <c r="UPY24" s="28"/>
      <c r="UPZ24" s="28"/>
      <c r="UQA24" s="28"/>
      <c r="UQB24" s="28"/>
      <c r="UQC24" s="28"/>
      <c r="UQD24" s="28"/>
      <c r="UQE24" s="28"/>
      <c r="UQF24" s="28"/>
      <c r="UQG24" s="28"/>
      <c r="UQH24" s="28"/>
      <c r="UQI24" s="28"/>
      <c r="UQJ24" s="28"/>
      <c r="UQK24" s="28"/>
      <c r="UQL24" s="28"/>
      <c r="UQM24" s="28"/>
      <c r="UQN24" s="28"/>
      <c r="UQO24" s="28"/>
      <c r="UQP24" s="28"/>
      <c r="UQQ24" s="28"/>
      <c r="UQR24" s="28"/>
      <c r="UQS24" s="28"/>
      <c r="UQT24" s="28"/>
      <c r="UQU24" s="28"/>
      <c r="UQV24" s="28"/>
      <c r="UQW24" s="28"/>
      <c r="UQX24" s="28"/>
      <c r="UQY24" s="28"/>
      <c r="UQZ24" s="28"/>
      <c r="URA24" s="28"/>
      <c r="URB24" s="28"/>
      <c r="URC24" s="28"/>
      <c r="URD24" s="28"/>
      <c r="URE24" s="28"/>
      <c r="URF24" s="28"/>
      <c r="URG24" s="28"/>
      <c r="URH24" s="28"/>
      <c r="URI24" s="28"/>
      <c r="URJ24" s="28"/>
      <c r="URK24" s="28"/>
      <c r="URL24" s="28"/>
      <c r="URM24" s="28"/>
      <c r="URN24" s="28"/>
      <c r="URO24" s="28"/>
      <c r="URP24" s="28"/>
      <c r="URQ24" s="28"/>
      <c r="URR24" s="28"/>
      <c r="URS24" s="28"/>
      <c r="URT24" s="28"/>
      <c r="URU24" s="28"/>
      <c r="URV24" s="28"/>
      <c r="URW24" s="28"/>
      <c r="URX24" s="28"/>
      <c r="URY24" s="28"/>
      <c r="URZ24" s="28"/>
      <c r="USA24" s="28"/>
      <c r="USB24" s="28"/>
      <c r="USC24" s="28"/>
      <c r="USD24" s="28"/>
      <c r="USE24" s="28"/>
      <c r="USF24" s="28"/>
      <c r="USG24" s="28"/>
      <c r="USH24" s="28"/>
      <c r="USI24" s="28"/>
      <c r="USJ24" s="28"/>
      <c r="USK24" s="28"/>
      <c r="USL24" s="28"/>
      <c r="USM24" s="28"/>
      <c r="USN24" s="28"/>
      <c r="USO24" s="28"/>
      <c r="USP24" s="28"/>
      <c r="USQ24" s="28"/>
      <c r="USR24" s="28"/>
      <c r="USS24" s="28"/>
      <c r="UST24" s="28"/>
      <c r="USU24" s="28"/>
      <c r="USV24" s="28"/>
      <c r="USW24" s="28"/>
      <c r="USX24" s="28"/>
      <c r="USY24" s="28"/>
      <c r="USZ24" s="28"/>
      <c r="UTA24" s="28"/>
      <c r="UTB24" s="28"/>
      <c r="UTC24" s="28"/>
      <c r="UTD24" s="28"/>
      <c r="UTE24" s="28"/>
      <c r="UTF24" s="28"/>
      <c r="UTG24" s="28"/>
      <c r="UTH24" s="28"/>
      <c r="UTI24" s="28"/>
      <c r="UTJ24" s="28"/>
      <c r="UTK24" s="28"/>
      <c r="UTL24" s="28"/>
      <c r="UTM24" s="28"/>
      <c r="UTN24" s="28"/>
      <c r="UTO24" s="28"/>
      <c r="UTP24" s="28"/>
      <c r="UTQ24" s="28"/>
      <c r="UTR24" s="28"/>
      <c r="UTS24" s="28"/>
      <c r="UTT24" s="28"/>
      <c r="UTU24" s="28"/>
      <c r="UTV24" s="28"/>
      <c r="UTW24" s="28"/>
      <c r="UTX24" s="28"/>
      <c r="UTY24" s="28"/>
      <c r="UTZ24" s="28"/>
      <c r="UUA24" s="28"/>
      <c r="UUB24" s="28"/>
      <c r="UUC24" s="28"/>
      <c r="UUD24" s="28"/>
      <c r="UUE24" s="28"/>
      <c r="UUF24" s="28"/>
      <c r="UUG24" s="28"/>
      <c r="UUH24" s="28"/>
      <c r="UUI24" s="28"/>
      <c r="UUJ24" s="28"/>
      <c r="UUK24" s="28"/>
      <c r="UUL24" s="28"/>
      <c r="UUM24" s="28"/>
      <c r="UUN24" s="28"/>
      <c r="UUO24" s="28"/>
      <c r="UUP24" s="28"/>
      <c r="UUQ24" s="28"/>
      <c r="UUR24" s="28"/>
      <c r="UUS24" s="28"/>
      <c r="UUT24" s="28"/>
      <c r="UUU24" s="28"/>
      <c r="UUV24" s="28"/>
      <c r="UUW24" s="28"/>
      <c r="UUX24" s="28"/>
      <c r="UUY24" s="28"/>
      <c r="UUZ24" s="28"/>
      <c r="UVA24" s="28"/>
      <c r="UVB24" s="28"/>
      <c r="UVC24" s="28"/>
      <c r="UVD24" s="28"/>
      <c r="UVE24" s="28"/>
      <c r="UVF24" s="28"/>
      <c r="UVG24" s="28"/>
      <c r="UVH24" s="28"/>
      <c r="UVI24" s="28"/>
      <c r="UVJ24" s="28"/>
      <c r="UVK24" s="28"/>
      <c r="UVL24" s="28"/>
      <c r="UVM24" s="28"/>
      <c r="UVN24" s="28"/>
      <c r="UVO24" s="28"/>
      <c r="UVP24" s="28"/>
      <c r="UVQ24" s="28"/>
      <c r="UVR24" s="28"/>
      <c r="UVS24" s="28"/>
      <c r="UVT24" s="28"/>
      <c r="UVU24" s="28"/>
      <c r="UVV24" s="28"/>
      <c r="UVW24" s="28"/>
      <c r="UVX24" s="28"/>
      <c r="UVY24" s="28"/>
      <c r="UVZ24" s="28"/>
      <c r="UWA24" s="28"/>
      <c r="UWB24" s="28"/>
      <c r="UWC24" s="28"/>
      <c r="UWD24" s="28"/>
      <c r="UWE24" s="28"/>
      <c r="UWF24" s="28"/>
      <c r="UWG24" s="28"/>
      <c r="UWH24" s="28"/>
      <c r="UWI24" s="28"/>
      <c r="UWJ24" s="28"/>
      <c r="UWK24" s="28"/>
      <c r="UWL24" s="28"/>
      <c r="UWM24" s="28"/>
      <c r="UWN24" s="28"/>
      <c r="UWO24" s="28"/>
      <c r="UWP24" s="28"/>
      <c r="UWQ24" s="28"/>
      <c r="UWR24" s="28"/>
      <c r="UWS24" s="28"/>
      <c r="UWT24" s="28"/>
      <c r="UWU24" s="28"/>
      <c r="UWV24" s="28"/>
      <c r="UWW24" s="28"/>
      <c r="UWX24" s="28"/>
      <c r="UWY24" s="28"/>
      <c r="UWZ24" s="28"/>
      <c r="UXA24" s="28"/>
      <c r="UXB24" s="28"/>
      <c r="UXC24" s="28"/>
      <c r="UXD24" s="28"/>
      <c r="UXE24" s="28"/>
      <c r="UXF24" s="28"/>
      <c r="UXG24" s="28"/>
      <c r="UXH24" s="28"/>
      <c r="UXI24" s="28"/>
      <c r="UXJ24" s="28"/>
      <c r="UXK24" s="28"/>
      <c r="UXL24" s="28"/>
      <c r="UXM24" s="28"/>
      <c r="UXN24" s="28"/>
      <c r="UXO24" s="28"/>
      <c r="UXP24" s="28"/>
      <c r="UXQ24" s="28"/>
      <c r="UXR24" s="28"/>
      <c r="UXS24" s="28"/>
      <c r="UXT24" s="28"/>
      <c r="UXU24" s="28"/>
      <c r="UXV24" s="28"/>
      <c r="UXW24" s="28"/>
      <c r="UXX24" s="28"/>
      <c r="UXY24" s="28"/>
      <c r="UXZ24" s="28"/>
      <c r="UYA24" s="28"/>
      <c r="UYB24" s="28"/>
      <c r="UYC24" s="28"/>
      <c r="UYD24" s="28"/>
      <c r="UYE24" s="28"/>
      <c r="UYF24" s="28"/>
      <c r="UYG24" s="28"/>
      <c r="UYH24" s="28"/>
      <c r="UYI24" s="28"/>
      <c r="UYJ24" s="28"/>
      <c r="UYK24" s="28"/>
      <c r="UYL24" s="28"/>
      <c r="UYM24" s="28"/>
      <c r="UYN24" s="28"/>
      <c r="UYO24" s="28"/>
      <c r="UYP24" s="28"/>
      <c r="UYQ24" s="28"/>
      <c r="UYR24" s="28"/>
      <c r="UYS24" s="28"/>
      <c r="UYT24" s="28"/>
      <c r="UYU24" s="28"/>
      <c r="UYV24" s="28"/>
      <c r="UYW24" s="28"/>
      <c r="UYX24" s="28"/>
      <c r="UYY24" s="28"/>
      <c r="UYZ24" s="28"/>
      <c r="UZA24" s="28"/>
      <c r="UZB24" s="28"/>
      <c r="UZC24" s="28"/>
      <c r="UZD24" s="28"/>
      <c r="UZE24" s="28"/>
      <c r="UZF24" s="28"/>
      <c r="UZG24" s="28"/>
      <c r="UZH24" s="28"/>
      <c r="UZI24" s="28"/>
      <c r="UZJ24" s="28"/>
      <c r="UZK24" s="28"/>
      <c r="UZL24" s="28"/>
      <c r="UZM24" s="28"/>
      <c r="UZN24" s="28"/>
      <c r="UZO24" s="28"/>
      <c r="UZP24" s="28"/>
      <c r="UZQ24" s="28"/>
      <c r="UZR24" s="28"/>
      <c r="UZS24" s="28"/>
      <c r="UZT24" s="28"/>
      <c r="UZU24" s="28"/>
      <c r="UZV24" s="28"/>
      <c r="UZW24" s="28"/>
      <c r="UZX24" s="28"/>
      <c r="UZY24" s="28"/>
      <c r="UZZ24" s="28"/>
      <c r="VAA24" s="28"/>
      <c r="VAB24" s="28"/>
      <c r="VAC24" s="28"/>
      <c r="VAD24" s="28"/>
      <c r="VAE24" s="28"/>
      <c r="VAF24" s="28"/>
      <c r="VAG24" s="28"/>
      <c r="VAH24" s="28"/>
      <c r="VAI24" s="28"/>
      <c r="VAJ24" s="28"/>
      <c r="VAK24" s="28"/>
      <c r="VAL24" s="28"/>
      <c r="VAM24" s="28"/>
      <c r="VAN24" s="28"/>
      <c r="VAO24" s="28"/>
      <c r="VAP24" s="28"/>
      <c r="VAQ24" s="28"/>
      <c r="VAR24" s="28"/>
      <c r="VAS24" s="28"/>
      <c r="VAT24" s="28"/>
      <c r="VAU24" s="28"/>
      <c r="VAV24" s="28"/>
      <c r="VAW24" s="28"/>
      <c r="VAX24" s="28"/>
      <c r="VAY24" s="28"/>
      <c r="VAZ24" s="28"/>
      <c r="VBA24" s="28"/>
      <c r="VBB24" s="28"/>
      <c r="VBC24" s="28"/>
      <c r="VBD24" s="28"/>
      <c r="VBE24" s="28"/>
      <c r="VBF24" s="28"/>
      <c r="VBG24" s="28"/>
      <c r="VBH24" s="28"/>
      <c r="VBI24" s="28"/>
      <c r="VBJ24" s="28"/>
      <c r="VBK24" s="28"/>
      <c r="VBL24" s="28"/>
      <c r="VBM24" s="28"/>
      <c r="VBN24" s="28"/>
      <c r="VBO24" s="28"/>
      <c r="VBP24" s="28"/>
      <c r="VBQ24" s="28"/>
      <c r="VBR24" s="28"/>
      <c r="VBS24" s="28"/>
      <c r="VBT24" s="28"/>
      <c r="VBU24" s="28"/>
      <c r="VBV24" s="28"/>
      <c r="VBW24" s="28"/>
      <c r="VBX24" s="28"/>
      <c r="VBY24" s="28"/>
      <c r="VBZ24" s="28"/>
      <c r="VCA24" s="28"/>
      <c r="VCB24" s="28"/>
      <c r="VCC24" s="28"/>
      <c r="VCD24" s="28"/>
      <c r="VCE24" s="28"/>
      <c r="VCF24" s="28"/>
      <c r="VCG24" s="28"/>
      <c r="VCH24" s="28"/>
      <c r="VCI24" s="28"/>
      <c r="VCJ24" s="28"/>
      <c r="VCK24" s="28"/>
      <c r="VCL24" s="28"/>
      <c r="VCM24" s="28"/>
      <c r="VCN24" s="28"/>
      <c r="VCO24" s="28"/>
      <c r="VCP24" s="28"/>
      <c r="VCQ24" s="28"/>
      <c r="VCR24" s="28"/>
      <c r="VCS24" s="28"/>
      <c r="VCT24" s="28"/>
      <c r="VCU24" s="28"/>
      <c r="VCV24" s="28"/>
      <c r="VCW24" s="28"/>
      <c r="VCX24" s="28"/>
      <c r="VCY24" s="28"/>
      <c r="VCZ24" s="28"/>
      <c r="VDA24" s="28"/>
      <c r="VDB24" s="28"/>
      <c r="VDC24" s="28"/>
      <c r="VDD24" s="28"/>
      <c r="VDE24" s="28"/>
      <c r="VDF24" s="28"/>
      <c r="VDG24" s="28"/>
      <c r="VDH24" s="28"/>
      <c r="VDI24" s="28"/>
      <c r="VDJ24" s="28"/>
      <c r="VDK24" s="28"/>
      <c r="VDL24" s="28"/>
      <c r="VDM24" s="28"/>
      <c r="VDN24" s="28"/>
      <c r="VDO24" s="28"/>
      <c r="VDP24" s="28"/>
      <c r="VDQ24" s="28"/>
      <c r="VDR24" s="28"/>
      <c r="VDS24" s="28"/>
      <c r="VDT24" s="28"/>
      <c r="VDU24" s="28"/>
      <c r="VDV24" s="28"/>
      <c r="VDW24" s="28"/>
      <c r="VDX24" s="28"/>
      <c r="VDY24" s="28"/>
      <c r="VDZ24" s="28"/>
      <c r="VEA24" s="28"/>
      <c r="VEB24" s="28"/>
      <c r="VEC24" s="28"/>
      <c r="VED24" s="28"/>
      <c r="VEE24" s="28"/>
      <c r="VEF24" s="28"/>
      <c r="VEG24" s="28"/>
      <c r="VEH24" s="28"/>
      <c r="VEI24" s="28"/>
      <c r="VEJ24" s="28"/>
      <c r="VEK24" s="28"/>
      <c r="VEL24" s="28"/>
      <c r="VEM24" s="28"/>
      <c r="VEN24" s="28"/>
      <c r="VEO24" s="28"/>
      <c r="VEP24" s="28"/>
      <c r="VEQ24" s="28"/>
      <c r="VER24" s="28"/>
      <c r="VES24" s="28"/>
      <c r="VET24" s="28"/>
      <c r="VEU24" s="28"/>
      <c r="VEV24" s="28"/>
      <c r="VEW24" s="28"/>
      <c r="VEX24" s="28"/>
      <c r="VEY24" s="28"/>
      <c r="VEZ24" s="28"/>
      <c r="VFA24" s="28"/>
      <c r="VFB24" s="28"/>
      <c r="VFC24" s="28"/>
      <c r="VFD24" s="28"/>
      <c r="VFE24" s="28"/>
      <c r="VFF24" s="28"/>
      <c r="VFG24" s="28"/>
      <c r="VFH24" s="28"/>
      <c r="VFI24" s="28"/>
      <c r="VFJ24" s="28"/>
      <c r="VFK24" s="28"/>
      <c r="VFL24" s="28"/>
      <c r="VFM24" s="28"/>
      <c r="VFN24" s="28"/>
      <c r="VFO24" s="28"/>
      <c r="VFP24" s="28"/>
      <c r="VFQ24" s="28"/>
      <c r="VFR24" s="28"/>
      <c r="VFS24" s="28"/>
      <c r="VFT24" s="28"/>
      <c r="VFU24" s="28"/>
      <c r="VFV24" s="28"/>
      <c r="VFW24" s="28"/>
      <c r="VFX24" s="28"/>
      <c r="VFY24" s="28"/>
      <c r="VFZ24" s="28"/>
      <c r="VGA24" s="28"/>
      <c r="VGB24" s="28"/>
      <c r="VGC24" s="28"/>
      <c r="VGD24" s="28"/>
      <c r="VGE24" s="28"/>
      <c r="VGF24" s="28"/>
      <c r="VGG24" s="28"/>
      <c r="VGH24" s="28"/>
      <c r="VGI24" s="28"/>
      <c r="VGJ24" s="28"/>
      <c r="VGK24" s="28"/>
      <c r="VGL24" s="28"/>
      <c r="VGM24" s="28"/>
      <c r="VGN24" s="28"/>
      <c r="VGO24" s="28"/>
      <c r="VGP24" s="28"/>
      <c r="VGQ24" s="28"/>
      <c r="VGR24" s="28"/>
      <c r="VGS24" s="28"/>
      <c r="VGT24" s="28"/>
      <c r="VGU24" s="28"/>
      <c r="VGV24" s="28"/>
      <c r="VGW24" s="28"/>
      <c r="VGX24" s="28"/>
      <c r="VGY24" s="28"/>
      <c r="VGZ24" s="28"/>
      <c r="VHA24" s="28"/>
      <c r="VHB24" s="28"/>
      <c r="VHC24" s="28"/>
      <c r="VHD24" s="28"/>
      <c r="VHE24" s="28"/>
      <c r="VHF24" s="28"/>
      <c r="VHG24" s="28"/>
      <c r="VHH24" s="28"/>
      <c r="VHI24" s="28"/>
      <c r="VHJ24" s="28"/>
      <c r="VHK24" s="28"/>
      <c r="VHL24" s="28"/>
      <c r="VHM24" s="28"/>
      <c r="VHN24" s="28"/>
      <c r="VHO24" s="28"/>
      <c r="VHP24" s="28"/>
      <c r="VHQ24" s="28"/>
      <c r="VHR24" s="28"/>
      <c r="VHS24" s="28"/>
      <c r="VHT24" s="28"/>
      <c r="VHU24" s="28"/>
      <c r="VHV24" s="28"/>
      <c r="VHW24" s="28"/>
      <c r="VHX24" s="28"/>
      <c r="VHY24" s="28"/>
      <c r="VHZ24" s="28"/>
      <c r="VIA24" s="28"/>
      <c r="VIB24" s="28"/>
      <c r="VIC24" s="28"/>
      <c r="VID24" s="28"/>
      <c r="VIE24" s="28"/>
      <c r="VIF24" s="28"/>
      <c r="VIG24" s="28"/>
      <c r="VIH24" s="28"/>
      <c r="VII24" s="28"/>
      <c r="VIJ24" s="28"/>
      <c r="VIK24" s="28"/>
      <c r="VIL24" s="28"/>
      <c r="VIM24" s="28"/>
      <c r="VIN24" s="28"/>
      <c r="VIO24" s="28"/>
      <c r="VIP24" s="28"/>
      <c r="VIQ24" s="28"/>
      <c r="VIR24" s="28"/>
      <c r="VIS24" s="28"/>
      <c r="VIT24" s="28"/>
      <c r="VIU24" s="28"/>
      <c r="VIV24" s="28"/>
      <c r="VIW24" s="28"/>
      <c r="VIX24" s="28"/>
      <c r="VIY24" s="28"/>
      <c r="VIZ24" s="28"/>
      <c r="VJA24" s="28"/>
      <c r="VJB24" s="28"/>
      <c r="VJC24" s="28"/>
      <c r="VJD24" s="28"/>
      <c r="VJE24" s="28"/>
      <c r="VJF24" s="28"/>
      <c r="VJG24" s="28"/>
      <c r="VJH24" s="28"/>
      <c r="VJI24" s="28"/>
      <c r="VJJ24" s="28"/>
      <c r="VJK24" s="28"/>
      <c r="VJL24" s="28"/>
      <c r="VJM24" s="28"/>
      <c r="VJN24" s="28"/>
      <c r="VJO24" s="28"/>
      <c r="VJP24" s="28"/>
      <c r="VJQ24" s="28"/>
      <c r="VJR24" s="28"/>
      <c r="VJS24" s="28"/>
      <c r="VJT24" s="28"/>
      <c r="VJU24" s="28"/>
      <c r="VJV24" s="28"/>
      <c r="VJW24" s="28"/>
      <c r="VJX24" s="28"/>
      <c r="VJY24" s="28"/>
      <c r="VJZ24" s="28"/>
      <c r="VKA24" s="28"/>
      <c r="VKB24" s="28"/>
      <c r="VKC24" s="28"/>
      <c r="VKD24" s="28"/>
      <c r="VKE24" s="28"/>
      <c r="VKF24" s="28"/>
      <c r="VKG24" s="28"/>
      <c r="VKH24" s="28"/>
      <c r="VKI24" s="28"/>
      <c r="VKJ24" s="28"/>
      <c r="VKK24" s="28"/>
      <c r="VKL24" s="28"/>
      <c r="VKM24" s="28"/>
      <c r="VKN24" s="28"/>
      <c r="VKO24" s="28"/>
      <c r="VKP24" s="28"/>
      <c r="VKQ24" s="28"/>
      <c r="VKR24" s="28"/>
      <c r="VKS24" s="28"/>
      <c r="VKT24" s="28"/>
      <c r="VKU24" s="28"/>
      <c r="VKV24" s="28"/>
      <c r="VKW24" s="28"/>
      <c r="VKX24" s="28"/>
      <c r="VKY24" s="28"/>
      <c r="VKZ24" s="28"/>
      <c r="VLA24" s="28"/>
      <c r="VLB24" s="28"/>
      <c r="VLC24" s="28"/>
      <c r="VLD24" s="28"/>
      <c r="VLE24" s="28"/>
      <c r="VLF24" s="28"/>
      <c r="VLG24" s="28"/>
      <c r="VLH24" s="28"/>
      <c r="VLI24" s="28"/>
      <c r="VLJ24" s="28"/>
      <c r="VLK24" s="28"/>
      <c r="VLL24" s="28"/>
      <c r="VLM24" s="28"/>
      <c r="VLN24" s="28"/>
      <c r="VLO24" s="28"/>
      <c r="VLP24" s="28"/>
      <c r="VLQ24" s="28"/>
      <c r="VLR24" s="28"/>
      <c r="VLS24" s="28"/>
      <c r="VLT24" s="28"/>
      <c r="VLU24" s="28"/>
      <c r="VLV24" s="28"/>
      <c r="VLW24" s="28"/>
      <c r="VLX24" s="28"/>
      <c r="VLY24" s="28"/>
      <c r="VLZ24" s="28"/>
      <c r="VMA24" s="28"/>
      <c r="VMB24" s="28"/>
      <c r="VMC24" s="28"/>
      <c r="VMD24" s="28"/>
      <c r="VME24" s="28"/>
      <c r="VMF24" s="28"/>
      <c r="VMG24" s="28"/>
      <c r="VMH24" s="28"/>
      <c r="VMI24" s="28"/>
      <c r="VMJ24" s="28"/>
      <c r="VMK24" s="28"/>
      <c r="VML24" s="28"/>
      <c r="VMM24" s="28"/>
      <c r="VMN24" s="28"/>
      <c r="VMO24" s="28"/>
      <c r="VMP24" s="28"/>
      <c r="VMQ24" s="28"/>
      <c r="VMR24" s="28"/>
      <c r="VMS24" s="28"/>
      <c r="VMT24" s="28"/>
      <c r="VMU24" s="28"/>
      <c r="VMV24" s="28"/>
      <c r="VMW24" s="28"/>
      <c r="VMX24" s="28"/>
      <c r="VMY24" s="28"/>
      <c r="VMZ24" s="28"/>
      <c r="VNA24" s="28"/>
      <c r="VNB24" s="28"/>
      <c r="VNC24" s="28"/>
      <c r="VND24" s="28"/>
      <c r="VNE24" s="28"/>
      <c r="VNF24" s="28"/>
      <c r="VNG24" s="28"/>
      <c r="VNH24" s="28"/>
      <c r="VNI24" s="28"/>
      <c r="VNJ24" s="28"/>
      <c r="VNK24" s="28"/>
      <c r="VNL24" s="28"/>
      <c r="VNM24" s="28"/>
      <c r="VNN24" s="28"/>
      <c r="VNO24" s="28"/>
      <c r="VNP24" s="28"/>
      <c r="VNQ24" s="28"/>
      <c r="VNR24" s="28"/>
      <c r="VNS24" s="28"/>
      <c r="VNT24" s="28"/>
      <c r="VNU24" s="28"/>
      <c r="VNV24" s="28"/>
      <c r="VNW24" s="28"/>
      <c r="VNX24" s="28"/>
      <c r="VNY24" s="28"/>
      <c r="VNZ24" s="28"/>
      <c r="VOA24" s="28"/>
      <c r="VOB24" s="28"/>
      <c r="VOC24" s="28"/>
      <c r="VOD24" s="28"/>
      <c r="VOE24" s="28"/>
      <c r="VOF24" s="28"/>
      <c r="VOG24" s="28"/>
      <c r="VOH24" s="28"/>
      <c r="VOI24" s="28"/>
      <c r="VOJ24" s="28"/>
      <c r="VOK24" s="28"/>
      <c r="VOL24" s="28"/>
      <c r="VOM24" s="28"/>
      <c r="VON24" s="28"/>
      <c r="VOO24" s="28"/>
      <c r="VOP24" s="28"/>
      <c r="VOQ24" s="28"/>
      <c r="VOR24" s="28"/>
      <c r="VOS24" s="28"/>
      <c r="VOT24" s="28"/>
      <c r="VOU24" s="28"/>
      <c r="VOV24" s="28"/>
      <c r="VOW24" s="28"/>
      <c r="VOX24" s="28"/>
      <c r="VOY24" s="28"/>
      <c r="VOZ24" s="28"/>
      <c r="VPA24" s="28"/>
      <c r="VPB24" s="28"/>
      <c r="VPC24" s="28"/>
      <c r="VPD24" s="28"/>
      <c r="VPE24" s="28"/>
      <c r="VPF24" s="28"/>
      <c r="VPG24" s="28"/>
      <c r="VPH24" s="28"/>
      <c r="VPI24" s="28"/>
      <c r="VPJ24" s="28"/>
      <c r="VPK24" s="28"/>
      <c r="VPL24" s="28"/>
      <c r="VPM24" s="28"/>
      <c r="VPN24" s="28"/>
      <c r="VPO24" s="28"/>
      <c r="VPP24" s="28"/>
      <c r="VPQ24" s="28"/>
      <c r="VPR24" s="28"/>
      <c r="VPS24" s="28"/>
      <c r="VPT24" s="28"/>
      <c r="VPU24" s="28"/>
      <c r="VPV24" s="28"/>
      <c r="VPW24" s="28"/>
      <c r="VPX24" s="28"/>
      <c r="VPY24" s="28"/>
      <c r="VPZ24" s="28"/>
      <c r="VQA24" s="28"/>
      <c r="VQB24" s="28"/>
      <c r="VQC24" s="28"/>
      <c r="VQD24" s="28"/>
      <c r="VQE24" s="28"/>
      <c r="VQF24" s="28"/>
      <c r="VQG24" s="28"/>
      <c r="VQH24" s="28"/>
      <c r="VQI24" s="28"/>
      <c r="VQJ24" s="28"/>
      <c r="VQK24" s="28"/>
      <c r="VQL24" s="28"/>
      <c r="VQM24" s="28"/>
      <c r="VQN24" s="28"/>
      <c r="VQO24" s="28"/>
      <c r="VQP24" s="28"/>
      <c r="VQQ24" s="28"/>
      <c r="VQR24" s="28"/>
      <c r="VQS24" s="28"/>
      <c r="VQT24" s="28"/>
      <c r="VQU24" s="28"/>
      <c r="VQV24" s="28"/>
      <c r="VQW24" s="28"/>
      <c r="VQX24" s="28"/>
      <c r="VQY24" s="28"/>
      <c r="VQZ24" s="28"/>
      <c r="VRA24" s="28"/>
      <c r="VRB24" s="28"/>
      <c r="VRC24" s="28"/>
      <c r="VRD24" s="28"/>
      <c r="VRE24" s="28"/>
      <c r="VRF24" s="28"/>
      <c r="VRG24" s="28"/>
      <c r="VRH24" s="28"/>
      <c r="VRI24" s="28"/>
      <c r="VRJ24" s="28"/>
      <c r="VRK24" s="28"/>
      <c r="VRL24" s="28"/>
      <c r="VRM24" s="28"/>
      <c r="VRN24" s="28"/>
      <c r="VRO24" s="28"/>
      <c r="VRP24" s="28"/>
      <c r="VRQ24" s="28"/>
      <c r="VRR24" s="28"/>
      <c r="VRS24" s="28"/>
      <c r="VRT24" s="28"/>
      <c r="VRU24" s="28"/>
      <c r="VRV24" s="28"/>
      <c r="VRW24" s="28"/>
      <c r="VRX24" s="28"/>
      <c r="VRY24" s="28"/>
      <c r="VRZ24" s="28"/>
      <c r="VSA24" s="28"/>
      <c r="VSB24" s="28"/>
      <c r="VSC24" s="28"/>
      <c r="VSD24" s="28"/>
      <c r="VSE24" s="28"/>
      <c r="VSF24" s="28"/>
      <c r="VSG24" s="28"/>
      <c r="VSH24" s="28"/>
      <c r="VSI24" s="28"/>
      <c r="VSJ24" s="28"/>
      <c r="VSK24" s="28"/>
      <c r="VSL24" s="28"/>
      <c r="VSM24" s="28"/>
      <c r="VSN24" s="28"/>
      <c r="VSO24" s="28"/>
      <c r="VSP24" s="28"/>
      <c r="VSQ24" s="28"/>
      <c r="VSR24" s="28"/>
      <c r="VSS24" s="28"/>
      <c r="VST24" s="28"/>
      <c r="VSU24" s="28"/>
      <c r="VSV24" s="28"/>
      <c r="VSW24" s="28"/>
      <c r="VSX24" s="28"/>
      <c r="VSY24" s="28"/>
      <c r="VSZ24" s="28"/>
      <c r="VTA24" s="28"/>
      <c r="VTB24" s="28"/>
      <c r="VTC24" s="28"/>
      <c r="VTD24" s="28"/>
      <c r="VTE24" s="28"/>
      <c r="VTF24" s="28"/>
      <c r="VTG24" s="28"/>
      <c r="VTH24" s="28"/>
      <c r="VTI24" s="28"/>
      <c r="VTJ24" s="28"/>
      <c r="VTK24" s="28"/>
      <c r="VTL24" s="28"/>
      <c r="VTM24" s="28"/>
      <c r="VTN24" s="28"/>
      <c r="VTO24" s="28"/>
      <c r="VTP24" s="28"/>
      <c r="VTQ24" s="28"/>
      <c r="VTR24" s="28"/>
      <c r="VTS24" s="28"/>
      <c r="VTT24" s="28"/>
      <c r="VTU24" s="28"/>
      <c r="VTV24" s="28"/>
      <c r="VTW24" s="28"/>
      <c r="VTX24" s="28"/>
      <c r="VTY24" s="28"/>
      <c r="VTZ24" s="28"/>
      <c r="VUA24" s="28"/>
      <c r="VUB24" s="28"/>
      <c r="VUC24" s="28"/>
      <c r="VUD24" s="28"/>
      <c r="VUE24" s="28"/>
      <c r="VUF24" s="28"/>
      <c r="VUG24" s="28"/>
      <c r="VUH24" s="28"/>
      <c r="VUI24" s="28"/>
      <c r="VUJ24" s="28"/>
      <c r="VUK24" s="28"/>
      <c r="VUL24" s="28"/>
      <c r="VUM24" s="28"/>
      <c r="VUN24" s="28"/>
      <c r="VUO24" s="28"/>
      <c r="VUP24" s="28"/>
      <c r="VUQ24" s="28"/>
      <c r="VUR24" s="28"/>
      <c r="VUS24" s="28"/>
      <c r="VUT24" s="28"/>
      <c r="VUU24" s="28"/>
      <c r="VUV24" s="28"/>
      <c r="VUW24" s="28"/>
      <c r="VUX24" s="28"/>
      <c r="VUY24" s="28"/>
      <c r="VUZ24" s="28"/>
      <c r="VVA24" s="28"/>
      <c r="VVB24" s="28"/>
      <c r="VVC24" s="28"/>
      <c r="VVD24" s="28"/>
      <c r="VVE24" s="28"/>
      <c r="VVF24" s="28"/>
      <c r="VVG24" s="28"/>
      <c r="VVH24" s="28"/>
      <c r="VVI24" s="28"/>
      <c r="VVJ24" s="28"/>
      <c r="VVK24" s="28"/>
      <c r="VVL24" s="28"/>
      <c r="VVM24" s="28"/>
      <c r="VVN24" s="28"/>
      <c r="VVO24" s="28"/>
      <c r="VVP24" s="28"/>
      <c r="VVQ24" s="28"/>
      <c r="VVR24" s="28"/>
      <c r="VVS24" s="28"/>
      <c r="VVT24" s="28"/>
      <c r="VVU24" s="28"/>
      <c r="VVV24" s="28"/>
      <c r="VVW24" s="28"/>
      <c r="VVX24" s="28"/>
      <c r="VVY24" s="28"/>
      <c r="VVZ24" s="28"/>
      <c r="VWA24" s="28"/>
      <c r="VWB24" s="28"/>
      <c r="VWC24" s="28"/>
      <c r="VWD24" s="28"/>
      <c r="VWE24" s="28"/>
      <c r="VWF24" s="28"/>
      <c r="VWG24" s="28"/>
      <c r="VWH24" s="28"/>
      <c r="VWI24" s="28"/>
      <c r="VWJ24" s="28"/>
      <c r="VWK24" s="28"/>
      <c r="VWL24" s="28"/>
      <c r="VWM24" s="28"/>
      <c r="VWN24" s="28"/>
      <c r="VWO24" s="28"/>
      <c r="VWP24" s="28"/>
      <c r="VWQ24" s="28"/>
      <c r="VWR24" s="28"/>
      <c r="VWS24" s="28"/>
      <c r="VWT24" s="28"/>
      <c r="VWU24" s="28"/>
      <c r="VWV24" s="28"/>
      <c r="VWW24" s="28"/>
      <c r="VWX24" s="28"/>
      <c r="VWY24" s="28"/>
      <c r="VWZ24" s="28"/>
      <c r="VXA24" s="28"/>
      <c r="VXB24" s="28"/>
      <c r="VXC24" s="28"/>
      <c r="VXD24" s="28"/>
      <c r="VXE24" s="28"/>
      <c r="VXF24" s="28"/>
      <c r="VXG24" s="28"/>
      <c r="VXH24" s="28"/>
      <c r="VXI24" s="28"/>
      <c r="VXJ24" s="28"/>
      <c r="VXK24" s="28"/>
      <c r="VXL24" s="28"/>
      <c r="VXM24" s="28"/>
      <c r="VXN24" s="28"/>
      <c r="VXO24" s="28"/>
      <c r="VXP24" s="28"/>
      <c r="VXQ24" s="28"/>
      <c r="VXR24" s="28"/>
      <c r="VXS24" s="28"/>
      <c r="VXT24" s="28"/>
      <c r="VXU24" s="28"/>
      <c r="VXV24" s="28"/>
      <c r="VXW24" s="28"/>
      <c r="VXX24" s="28"/>
      <c r="VXY24" s="28"/>
      <c r="VXZ24" s="28"/>
      <c r="VYA24" s="28"/>
      <c r="VYB24" s="28"/>
      <c r="VYC24" s="28"/>
      <c r="VYD24" s="28"/>
      <c r="VYE24" s="28"/>
      <c r="VYF24" s="28"/>
      <c r="VYG24" s="28"/>
      <c r="VYH24" s="28"/>
      <c r="VYI24" s="28"/>
      <c r="VYJ24" s="28"/>
      <c r="VYK24" s="28"/>
      <c r="VYL24" s="28"/>
      <c r="VYM24" s="28"/>
      <c r="VYN24" s="28"/>
      <c r="VYO24" s="28"/>
      <c r="VYP24" s="28"/>
      <c r="VYQ24" s="28"/>
      <c r="VYR24" s="28"/>
      <c r="VYS24" s="28"/>
      <c r="VYT24" s="28"/>
      <c r="VYU24" s="28"/>
      <c r="VYV24" s="28"/>
      <c r="VYW24" s="28"/>
      <c r="VYX24" s="28"/>
      <c r="VYY24" s="28"/>
      <c r="VYZ24" s="28"/>
      <c r="VZA24" s="28"/>
      <c r="VZB24" s="28"/>
      <c r="VZC24" s="28"/>
      <c r="VZD24" s="28"/>
      <c r="VZE24" s="28"/>
      <c r="VZF24" s="28"/>
      <c r="VZG24" s="28"/>
      <c r="VZH24" s="28"/>
      <c r="VZI24" s="28"/>
      <c r="VZJ24" s="28"/>
      <c r="VZK24" s="28"/>
      <c r="VZL24" s="28"/>
      <c r="VZM24" s="28"/>
      <c r="VZN24" s="28"/>
      <c r="VZO24" s="28"/>
      <c r="VZP24" s="28"/>
      <c r="VZQ24" s="28"/>
      <c r="VZR24" s="28"/>
      <c r="VZS24" s="28"/>
      <c r="VZT24" s="28"/>
      <c r="VZU24" s="28"/>
      <c r="VZV24" s="28"/>
      <c r="VZW24" s="28"/>
      <c r="VZX24" s="28"/>
      <c r="VZY24" s="28"/>
      <c r="VZZ24" s="28"/>
      <c r="WAA24" s="28"/>
      <c r="WAB24" s="28"/>
      <c r="WAC24" s="28"/>
      <c r="WAD24" s="28"/>
      <c r="WAE24" s="28"/>
      <c r="WAF24" s="28"/>
      <c r="WAG24" s="28"/>
      <c r="WAH24" s="28"/>
      <c r="WAI24" s="28"/>
      <c r="WAJ24" s="28"/>
      <c r="WAK24" s="28"/>
      <c r="WAL24" s="28"/>
      <c r="WAM24" s="28"/>
      <c r="WAN24" s="28"/>
      <c r="WAO24" s="28"/>
      <c r="WAP24" s="28"/>
      <c r="WAQ24" s="28"/>
      <c r="WAR24" s="28"/>
      <c r="WAS24" s="28"/>
      <c r="WAT24" s="28"/>
      <c r="WAU24" s="28"/>
      <c r="WAV24" s="28"/>
      <c r="WAW24" s="28"/>
      <c r="WAX24" s="28"/>
      <c r="WAY24" s="28"/>
      <c r="WAZ24" s="28"/>
      <c r="WBA24" s="28"/>
      <c r="WBB24" s="28"/>
      <c r="WBC24" s="28"/>
      <c r="WBD24" s="28"/>
      <c r="WBE24" s="28"/>
      <c r="WBF24" s="28"/>
      <c r="WBG24" s="28"/>
      <c r="WBH24" s="28"/>
      <c r="WBI24" s="28"/>
      <c r="WBJ24" s="28"/>
      <c r="WBK24" s="28"/>
      <c r="WBL24" s="28"/>
      <c r="WBM24" s="28"/>
      <c r="WBN24" s="28"/>
      <c r="WBO24" s="28"/>
      <c r="WBP24" s="28"/>
      <c r="WBQ24" s="28"/>
      <c r="WBR24" s="28"/>
      <c r="WBS24" s="28"/>
      <c r="WBT24" s="28"/>
      <c r="WBU24" s="28"/>
      <c r="WBV24" s="28"/>
      <c r="WBW24" s="28"/>
      <c r="WBX24" s="28"/>
      <c r="WBY24" s="28"/>
      <c r="WBZ24" s="28"/>
      <c r="WCA24" s="28"/>
      <c r="WCB24" s="28"/>
      <c r="WCC24" s="28"/>
      <c r="WCD24" s="28"/>
      <c r="WCE24" s="28"/>
      <c r="WCF24" s="28"/>
      <c r="WCG24" s="28"/>
      <c r="WCH24" s="28"/>
      <c r="WCI24" s="28"/>
      <c r="WCJ24" s="28"/>
      <c r="WCK24" s="28"/>
      <c r="WCL24" s="28"/>
      <c r="WCM24" s="28"/>
      <c r="WCN24" s="28"/>
      <c r="WCO24" s="28"/>
      <c r="WCP24" s="28"/>
      <c r="WCQ24" s="28"/>
      <c r="WCR24" s="28"/>
      <c r="WCS24" s="28"/>
      <c r="WCT24" s="28"/>
      <c r="WCU24" s="28"/>
      <c r="WCV24" s="28"/>
      <c r="WCW24" s="28"/>
      <c r="WCX24" s="28"/>
      <c r="WCY24" s="28"/>
      <c r="WCZ24" s="28"/>
      <c r="WDA24" s="28"/>
      <c r="WDB24" s="28"/>
      <c r="WDC24" s="28"/>
      <c r="WDD24" s="28"/>
      <c r="WDE24" s="28"/>
      <c r="WDF24" s="28"/>
      <c r="WDG24" s="28"/>
      <c r="WDH24" s="28"/>
      <c r="WDI24" s="28"/>
      <c r="WDJ24" s="28"/>
      <c r="WDK24" s="28"/>
      <c r="WDL24" s="28"/>
      <c r="WDM24" s="28"/>
      <c r="WDN24" s="28"/>
      <c r="WDO24" s="28"/>
      <c r="WDP24" s="28"/>
      <c r="WDQ24" s="28"/>
      <c r="WDR24" s="28"/>
      <c r="WDS24" s="28"/>
      <c r="WDT24" s="28"/>
      <c r="WDU24" s="28"/>
      <c r="WDV24" s="28"/>
      <c r="WDW24" s="28"/>
      <c r="WDX24" s="28"/>
      <c r="WDY24" s="28"/>
      <c r="WDZ24" s="28"/>
      <c r="WEA24" s="28"/>
      <c r="WEB24" s="28"/>
      <c r="WEC24" s="28"/>
      <c r="WED24" s="28"/>
      <c r="WEE24" s="28"/>
      <c r="WEF24" s="28"/>
      <c r="WEG24" s="28"/>
      <c r="WEH24" s="28"/>
      <c r="WEI24" s="28"/>
      <c r="WEJ24" s="28"/>
      <c r="WEK24" s="28"/>
      <c r="WEL24" s="28"/>
      <c r="WEM24" s="28"/>
      <c r="WEN24" s="28"/>
      <c r="WEO24" s="28"/>
      <c r="WEP24" s="28"/>
      <c r="WEQ24" s="28"/>
      <c r="WER24" s="28"/>
      <c r="WES24" s="28"/>
      <c r="WET24" s="28"/>
      <c r="WEU24" s="28"/>
      <c r="WEV24" s="28"/>
      <c r="WEW24" s="28"/>
      <c r="WEX24" s="28"/>
      <c r="WEY24" s="28"/>
      <c r="WEZ24" s="28"/>
      <c r="WFA24" s="28"/>
      <c r="WFB24" s="28"/>
      <c r="WFC24" s="28"/>
      <c r="WFD24" s="28"/>
      <c r="WFE24" s="28"/>
      <c r="WFF24" s="28"/>
      <c r="WFG24" s="28"/>
      <c r="WFH24" s="28"/>
      <c r="WFI24" s="28"/>
      <c r="WFJ24" s="28"/>
      <c r="WFK24" s="28"/>
      <c r="WFL24" s="28"/>
      <c r="WFM24" s="28"/>
      <c r="WFN24" s="28"/>
      <c r="WFO24" s="28"/>
      <c r="WFP24" s="28"/>
      <c r="WFQ24" s="28"/>
      <c r="WFR24" s="28"/>
      <c r="WFS24" s="28"/>
      <c r="WFT24" s="28"/>
      <c r="WFU24" s="28"/>
      <c r="WFV24" s="28"/>
      <c r="WFW24" s="28"/>
      <c r="WFX24" s="28"/>
      <c r="WFY24" s="28"/>
      <c r="WFZ24" s="28"/>
      <c r="WGA24" s="28"/>
      <c r="WGB24" s="28"/>
      <c r="WGC24" s="28"/>
      <c r="WGD24" s="28"/>
      <c r="WGE24" s="28"/>
      <c r="WGF24" s="28"/>
      <c r="WGG24" s="28"/>
      <c r="WGH24" s="28"/>
      <c r="WGI24" s="28"/>
      <c r="WGJ24" s="28"/>
      <c r="WGK24" s="28"/>
      <c r="WGL24" s="28"/>
      <c r="WGM24" s="28"/>
      <c r="WGN24" s="28"/>
      <c r="WGO24" s="28"/>
      <c r="WGP24" s="28"/>
      <c r="WGQ24" s="28"/>
      <c r="WGR24" s="28"/>
      <c r="WGS24" s="28"/>
      <c r="WGT24" s="28"/>
      <c r="WGU24" s="28"/>
      <c r="WGV24" s="28"/>
      <c r="WGW24" s="28"/>
      <c r="WGX24" s="28"/>
      <c r="WGY24" s="28"/>
      <c r="WGZ24" s="28"/>
      <c r="WHA24" s="28"/>
      <c r="WHB24" s="28"/>
      <c r="WHC24" s="28"/>
      <c r="WHD24" s="28"/>
      <c r="WHE24" s="28"/>
      <c r="WHF24" s="28"/>
      <c r="WHG24" s="28"/>
      <c r="WHH24" s="28"/>
      <c r="WHI24" s="28"/>
      <c r="WHJ24" s="28"/>
      <c r="WHK24" s="28"/>
      <c r="WHL24" s="28"/>
      <c r="WHM24" s="28"/>
      <c r="WHN24" s="28"/>
      <c r="WHO24" s="28"/>
      <c r="WHP24" s="28"/>
      <c r="WHQ24" s="28"/>
      <c r="WHR24" s="28"/>
      <c r="WHS24" s="28"/>
      <c r="WHT24" s="28"/>
      <c r="WHU24" s="28"/>
      <c r="WHV24" s="28"/>
      <c r="WHW24" s="28"/>
      <c r="WHX24" s="28"/>
      <c r="WHY24" s="28"/>
      <c r="WHZ24" s="28"/>
      <c r="WIA24" s="28"/>
      <c r="WIB24" s="28"/>
      <c r="WIC24" s="28"/>
      <c r="WID24" s="28"/>
      <c r="WIE24" s="28"/>
      <c r="WIF24" s="28"/>
      <c r="WIG24" s="28"/>
      <c r="WIH24" s="28"/>
      <c r="WII24" s="28"/>
      <c r="WIJ24" s="28"/>
      <c r="WIK24" s="28"/>
      <c r="WIL24" s="28"/>
      <c r="WIM24" s="28"/>
      <c r="WIN24" s="28"/>
      <c r="WIO24" s="28"/>
      <c r="WIP24" s="28"/>
      <c r="WIQ24" s="28"/>
      <c r="WIR24" s="28"/>
      <c r="WIS24" s="28"/>
      <c r="WIT24" s="28"/>
      <c r="WIU24" s="28"/>
      <c r="WIV24" s="28"/>
      <c r="WIW24" s="28"/>
      <c r="WIX24" s="28"/>
      <c r="WIY24" s="28"/>
      <c r="WIZ24" s="28"/>
      <c r="WJA24" s="28"/>
      <c r="WJB24" s="28"/>
      <c r="WJC24" s="28"/>
      <c r="WJD24" s="28"/>
      <c r="WJE24" s="28"/>
      <c r="WJF24" s="28"/>
      <c r="WJG24" s="28"/>
      <c r="WJH24" s="28"/>
      <c r="WJI24" s="28"/>
      <c r="WJJ24" s="28"/>
      <c r="WJK24" s="28"/>
      <c r="WJL24" s="28"/>
      <c r="WJM24" s="28"/>
      <c r="WJN24" s="28"/>
      <c r="WJO24" s="28"/>
      <c r="WJP24" s="28"/>
      <c r="WJQ24" s="28"/>
      <c r="WJR24" s="28"/>
      <c r="WJS24" s="28"/>
      <c r="WJT24" s="28"/>
      <c r="WJU24" s="28"/>
      <c r="WJV24" s="28"/>
      <c r="WJW24" s="28"/>
      <c r="WJX24" s="28"/>
      <c r="WJY24" s="28"/>
      <c r="WJZ24" s="28"/>
      <c r="WKA24" s="28"/>
      <c r="WKB24" s="28"/>
      <c r="WKC24" s="28"/>
      <c r="WKD24" s="28"/>
      <c r="WKE24" s="28"/>
      <c r="WKF24" s="28"/>
      <c r="WKG24" s="28"/>
      <c r="WKH24" s="28"/>
      <c r="WKI24" s="28"/>
      <c r="WKJ24" s="28"/>
      <c r="WKK24" s="28"/>
      <c r="WKL24" s="28"/>
      <c r="WKM24" s="28"/>
      <c r="WKN24" s="28"/>
      <c r="WKO24" s="28"/>
      <c r="WKP24" s="28"/>
      <c r="WKQ24" s="28"/>
      <c r="WKR24" s="28"/>
      <c r="WKS24" s="28"/>
      <c r="WKT24" s="28"/>
      <c r="WKU24" s="28"/>
      <c r="WKV24" s="28"/>
      <c r="WKW24" s="28"/>
      <c r="WKX24" s="28"/>
      <c r="WKY24" s="28"/>
      <c r="WKZ24" s="28"/>
      <c r="WLA24" s="28"/>
      <c r="WLB24" s="28"/>
      <c r="WLC24" s="28"/>
      <c r="WLD24" s="28"/>
      <c r="WLE24" s="28"/>
      <c r="WLF24" s="28"/>
      <c r="WLG24" s="28"/>
      <c r="WLH24" s="28"/>
      <c r="WLI24" s="28"/>
      <c r="WLJ24" s="28"/>
      <c r="WLK24" s="28"/>
      <c r="WLL24" s="28"/>
      <c r="WLM24" s="28"/>
      <c r="WLN24" s="28"/>
      <c r="WLO24" s="28"/>
      <c r="WLP24" s="28"/>
      <c r="WLQ24" s="28"/>
      <c r="WLR24" s="28"/>
      <c r="WLS24" s="28"/>
      <c r="WLT24" s="28"/>
      <c r="WLU24" s="28"/>
      <c r="WLV24" s="28"/>
      <c r="WLW24" s="28"/>
      <c r="WLX24" s="28"/>
      <c r="WLY24" s="28"/>
      <c r="WLZ24" s="28"/>
      <c r="WMA24" s="28"/>
      <c r="WMB24" s="28"/>
      <c r="WMC24" s="28"/>
      <c r="WMD24" s="28"/>
      <c r="WME24" s="28"/>
      <c r="WMF24" s="28"/>
      <c r="WMG24" s="28"/>
      <c r="WMH24" s="28"/>
      <c r="WMI24" s="28"/>
      <c r="WMJ24" s="28"/>
      <c r="WMK24" s="28"/>
      <c r="WML24" s="28"/>
      <c r="WMM24" s="28"/>
      <c r="WMN24" s="28"/>
      <c r="WMO24" s="28"/>
      <c r="WMP24" s="28"/>
      <c r="WMQ24" s="28"/>
      <c r="WMR24" s="28"/>
      <c r="WMS24" s="28"/>
      <c r="WMT24" s="28"/>
      <c r="WMU24" s="28"/>
      <c r="WMV24" s="28"/>
      <c r="WMW24" s="28"/>
      <c r="WMX24" s="28"/>
      <c r="WMY24" s="28"/>
      <c r="WMZ24" s="28"/>
      <c r="WNA24" s="28"/>
      <c r="WNB24" s="28"/>
      <c r="WNC24" s="28"/>
      <c r="WND24" s="28"/>
      <c r="WNE24" s="28"/>
      <c r="WNF24" s="28"/>
      <c r="WNG24" s="28"/>
      <c r="WNH24" s="28"/>
      <c r="WNI24" s="28"/>
      <c r="WNJ24" s="28"/>
      <c r="WNK24" s="28"/>
      <c r="WNL24" s="28"/>
      <c r="WNM24" s="28"/>
      <c r="WNN24" s="28"/>
      <c r="WNO24" s="28"/>
      <c r="WNP24" s="28"/>
      <c r="WNQ24" s="28"/>
      <c r="WNR24" s="28"/>
      <c r="WNS24" s="28"/>
      <c r="WNT24" s="28"/>
      <c r="WNU24" s="28"/>
      <c r="WNV24" s="28"/>
      <c r="WNW24" s="28"/>
      <c r="WNX24" s="28"/>
      <c r="WNY24" s="28"/>
      <c r="WNZ24" s="28"/>
      <c r="WOA24" s="28"/>
      <c r="WOB24" s="28"/>
      <c r="WOC24" s="28"/>
      <c r="WOD24" s="28"/>
      <c r="WOE24" s="28"/>
      <c r="WOF24" s="28"/>
      <c r="WOG24" s="28"/>
      <c r="WOH24" s="28"/>
      <c r="WOI24" s="28"/>
      <c r="WOJ24" s="28"/>
      <c r="WOK24" s="28"/>
      <c r="WOL24" s="28"/>
      <c r="WOM24" s="28"/>
      <c r="WON24" s="28"/>
      <c r="WOO24" s="28"/>
      <c r="WOP24" s="28"/>
      <c r="WOQ24" s="28"/>
      <c r="WOR24" s="28"/>
      <c r="WOS24" s="28"/>
      <c r="WOT24" s="28"/>
      <c r="WOU24" s="28"/>
      <c r="WOV24" s="28"/>
      <c r="WOW24" s="28"/>
      <c r="WOX24" s="28"/>
      <c r="WOY24" s="28"/>
      <c r="WOZ24" s="28"/>
      <c r="WPA24" s="28"/>
      <c r="WPB24" s="28"/>
      <c r="WPC24" s="28"/>
      <c r="WPD24" s="28"/>
      <c r="WPE24" s="28"/>
      <c r="WPF24" s="28"/>
      <c r="WPG24" s="28"/>
      <c r="WPH24" s="28"/>
      <c r="WPI24" s="28"/>
      <c r="WPJ24" s="28"/>
      <c r="WPK24" s="28"/>
      <c r="WPL24" s="28"/>
      <c r="WPM24" s="28"/>
      <c r="WPN24" s="28"/>
      <c r="WPO24" s="28"/>
      <c r="WPP24" s="28"/>
      <c r="WPQ24" s="28"/>
      <c r="WPR24" s="28"/>
      <c r="WPS24" s="28"/>
      <c r="WPT24" s="28"/>
      <c r="WPU24" s="28"/>
      <c r="WPV24" s="28"/>
      <c r="WPW24" s="28"/>
      <c r="WPX24" s="28"/>
      <c r="WPY24" s="28"/>
      <c r="WPZ24" s="28"/>
      <c r="WQA24" s="28"/>
      <c r="WQB24" s="28"/>
      <c r="WQC24" s="28"/>
      <c r="WQD24" s="28"/>
      <c r="WQE24" s="28"/>
      <c r="WQF24" s="28"/>
      <c r="WQG24" s="28"/>
      <c r="WQH24" s="28"/>
      <c r="WQI24" s="28"/>
      <c r="WQJ24" s="28"/>
      <c r="WQK24" s="28"/>
      <c r="WQL24" s="28"/>
      <c r="WQM24" s="28"/>
      <c r="WQN24" s="28"/>
      <c r="WQO24" s="28"/>
      <c r="WQP24" s="28"/>
      <c r="WQQ24" s="28"/>
      <c r="WQR24" s="28"/>
      <c r="WQS24" s="28"/>
      <c r="WQT24" s="28"/>
      <c r="WQU24" s="28"/>
      <c r="WQV24" s="28"/>
      <c r="WQW24" s="28"/>
      <c r="WQX24" s="28"/>
      <c r="WQY24" s="28"/>
      <c r="WQZ24" s="28"/>
      <c r="WRA24" s="28"/>
      <c r="WRB24" s="28"/>
      <c r="WRC24" s="28"/>
      <c r="WRD24" s="28"/>
      <c r="WRE24" s="28"/>
      <c r="WRF24" s="28"/>
      <c r="WRG24" s="28"/>
      <c r="WRH24" s="28"/>
      <c r="WRI24" s="28"/>
      <c r="WRJ24" s="28"/>
      <c r="WRK24" s="28"/>
      <c r="WRL24" s="28"/>
      <c r="WRM24" s="28"/>
      <c r="WRN24" s="28"/>
      <c r="WRO24" s="28"/>
      <c r="WRP24" s="28"/>
      <c r="WRQ24" s="28"/>
      <c r="WRR24" s="28"/>
      <c r="WRS24" s="28"/>
      <c r="WRT24" s="28"/>
      <c r="WRU24" s="28"/>
      <c r="WRV24" s="28"/>
      <c r="WRW24" s="28"/>
      <c r="WRX24" s="28"/>
      <c r="WRY24" s="28"/>
      <c r="WRZ24" s="28"/>
      <c r="WSA24" s="28"/>
      <c r="WSB24" s="28"/>
      <c r="WSC24" s="28"/>
      <c r="WSD24" s="28"/>
      <c r="WSE24" s="28"/>
      <c r="WSF24" s="28"/>
      <c r="WSG24" s="28"/>
      <c r="WSH24" s="28"/>
      <c r="WSI24" s="28"/>
      <c r="WSJ24" s="28"/>
      <c r="WSK24" s="28"/>
      <c r="WSL24" s="28"/>
      <c r="WSM24" s="28"/>
      <c r="WSN24" s="28"/>
      <c r="WSO24" s="28"/>
      <c r="WSP24" s="28"/>
      <c r="WSQ24" s="28"/>
      <c r="WSR24" s="28"/>
      <c r="WSS24" s="28"/>
      <c r="WST24" s="28"/>
      <c r="WSU24" s="28"/>
      <c r="WSV24" s="28"/>
      <c r="WSW24" s="28"/>
      <c r="WSX24" s="28"/>
      <c r="WSY24" s="28"/>
      <c r="WSZ24" s="28"/>
      <c r="WTA24" s="28"/>
      <c r="WTB24" s="28"/>
      <c r="WTC24" s="28"/>
      <c r="WTD24" s="28"/>
      <c r="WTE24" s="28"/>
      <c r="WTF24" s="28"/>
      <c r="WTG24" s="28"/>
      <c r="WTH24" s="28"/>
      <c r="WTI24" s="28"/>
      <c r="WTJ24" s="28"/>
      <c r="WTK24" s="28"/>
      <c r="WTL24" s="28"/>
      <c r="WTM24" s="28"/>
      <c r="WTN24" s="28"/>
      <c r="WTO24" s="28"/>
      <c r="WTP24" s="28"/>
      <c r="WTQ24" s="28"/>
      <c r="WTR24" s="28"/>
      <c r="WTS24" s="28"/>
      <c r="WTT24" s="28"/>
      <c r="WTU24" s="28"/>
      <c r="WTV24" s="28"/>
      <c r="WTW24" s="28"/>
      <c r="WTX24" s="28"/>
      <c r="WTY24" s="28"/>
      <c r="WTZ24" s="28"/>
      <c r="WUA24" s="28"/>
      <c r="WUB24" s="28"/>
      <c r="WUC24" s="28"/>
      <c r="WUD24" s="28"/>
      <c r="WUE24" s="28"/>
      <c r="WUF24" s="28"/>
      <c r="WUG24" s="28"/>
      <c r="WUH24" s="28"/>
      <c r="WUI24" s="28"/>
      <c r="WUJ24" s="28"/>
      <c r="WUK24" s="28"/>
      <c r="WUL24" s="28"/>
      <c r="WUM24" s="28"/>
      <c r="WUN24" s="28"/>
      <c r="WUO24" s="28"/>
      <c r="WUP24" s="28"/>
      <c r="WUQ24" s="28"/>
      <c r="WUR24" s="28"/>
      <c r="WUS24" s="28"/>
      <c r="WUT24" s="28"/>
      <c r="WUU24" s="28"/>
      <c r="WUV24" s="28"/>
      <c r="WUW24" s="28"/>
      <c r="WUX24" s="28"/>
      <c r="WUY24" s="28"/>
      <c r="WUZ24" s="28"/>
      <c r="WVA24" s="28"/>
      <c r="WVB24" s="28"/>
      <c r="WVC24" s="28"/>
      <c r="WVD24" s="28"/>
      <c r="WVE24" s="28"/>
      <c r="WVF24" s="28"/>
      <c r="WVG24" s="28"/>
      <c r="WVH24" s="28"/>
      <c r="WVI24" s="28"/>
      <c r="WVJ24" s="28"/>
      <c r="WVK24" s="28"/>
      <c r="WVL24" s="28"/>
      <c r="WVM24" s="28"/>
      <c r="WVN24" s="28"/>
      <c r="WVO24" s="28"/>
      <c r="WVP24" s="28"/>
      <c r="WVQ24" s="28"/>
      <c r="WVR24" s="28"/>
      <c r="WVS24" s="28"/>
      <c r="WVT24" s="28"/>
      <c r="WVU24" s="28"/>
      <c r="WVV24" s="28"/>
      <c r="WVW24" s="28"/>
      <c r="WVX24" s="28"/>
      <c r="WVY24" s="28"/>
      <c r="WVZ24" s="28"/>
      <c r="WWA24" s="28"/>
      <c r="WWB24" s="28"/>
      <c r="WWC24" s="28"/>
      <c r="WWD24" s="28"/>
      <c r="WWE24" s="28"/>
      <c r="WWF24" s="28"/>
      <c r="WWG24" s="28"/>
      <c r="WWH24" s="28"/>
      <c r="WWI24" s="28"/>
      <c r="WWJ24" s="28"/>
      <c r="WWK24" s="28"/>
      <c r="WWL24" s="28"/>
      <c r="WWM24" s="28"/>
      <c r="WWN24" s="28"/>
      <c r="WWO24" s="28"/>
      <c r="WWP24" s="28"/>
      <c r="WWQ24" s="28"/>
      <c r="WWR24" s="28"/>
      <c r="WWS24" s="28"/>
      <c r="WWT24" s="28"/>
      <c r="WWU24" s="28"/>
      <c r="WWV24" s="28"/>
      <c r="WWW24" s="28"/>
      <c r="WWX24" s="28"/>
      <c r="WWY24" s="28"/>
      <c r="WWZ24" s="28"/>
      <c r="WXA24" s="28"/>
      <c r="WXB24" s="28"/>
      <c r="WXC24" s="28"/>
      <c r="WXD24" s="28"/>
      <c r="WXE24" s="28"/>
      <c r="WXF24" s="28"/>
      <c r="WXG24" s="28"/>
      <c r="WXH24" s="28"/>
      <c r="WXI24" s="28"/>
      <c r="WXJ24" s="28"/>
      <c r="WXK24" s="28"/>
      <c r="WXL24" s="28"/>
      <c r="WXM24" s="28"/>
      <c r="WXN24" s="28"/>
      <c r="WXO24" s="28"/>
      <c r="WXP24" s="28"/>
      <c r="WXQ24" s="28"/>
      <c r="WXR24" s="28"/>
      <c r="WXS24" s="28"/>
      <c r="WXT24" s="28"/>
      <c r="WXU24" s="28"/>
      <c r="WXV24" s="28"/>
      <c r="WXW24" s="28"/>
      <c r="WXX24" s="28"/>
      <c r="WXY24" s="28"/>
      <c r="WXZ24" s="28"/>
      <c r="WYA24" s="28"/>
      <c r="WYB24" s="28"/>
      <c r="WYC24" s="28"/>
      <c r="WYD24" s="28"/>
      <c r="WYE24" s="28"/>
      <c r="WYF24" s="28"/>
      <c r="WYG24" s="28"/>
      <c r="WYH24" s="28"/>
      <c r="WYI24" s="28"/>
      <c r="WYJ24" s="28"/>
      <c r="WYK24" s="28"/>
      <c r="WYL24" s="28"/>
      <c r="WYM24" s="28"/>
      <c r="WYN24" s="28"/>
      <c r="WYO24" s="28"/>
      <c r="WYP24" s="28"/>
      <c r="WYQ24" s="28"/>
      <c r="WYR24" s="28"/>
      <c r="WYS24" s="28"/>
      <c r="WYT24" s="28"/>
      <c r="WYU24" s="28"/>
      <c r="WYV24" s="28"/>
      <c r="WYW24" s="28"/>
      <c r="WYX24" s="28"/>
      <c r="WYY24" s="28"/>
      <c r="WYZ24" s="28"/>
      <c r="WZA24" s="28"/>
      <c r="WZB24" s="28"/>
      <c r="WZC24" s="28"/>
      <c r="WZD24" s="28"/>
      <c r="WZE24" s="28"/>
      <c r="WZF24" s="28"/>
      <c r="WZG24" s="28"/>
      <c r="WZH24" s="28"/>
      <c r="WZI24" s="28"/>
      <c r="WZJ24" s="28"/>
      <c r="WZK24" s="28"/>
      <c r="WZL24" s="28"/>
      <c r="WZM24" s="28"/>
      <c r="WZN24" s="28"/>
      <c r="WZO24" s="28"/>
      <c r="WZP24" s="28"/>
      <c r="WZQ24" s="28"/>
      <c r="WZR24" s="28"/>
      <c r="WZS24" s="28"/>
      <c r="WZT24" s="28"/>
      <c r="WZU24" s="28"/>
      <c r="WZV24" s="28"/>
      <c r="WZW24" s="28"/>
      <c r="WZX24" s="28"/>
      <c r="WZY24" s="28"/>
      <c r="WZZ24" s="28"/>
      <c r="XAA24" s="28"/>
      <c r="XAB24" s="28"/>
      <c r="XAC24" s="28"/>
      <c r="XAD24" s="28"/>
      <c r="XAE24" s="28"/>
      <c r="XAF24" s="28"/>
      <c r="XAG24" s="28"/>
      <c r="XAH24" s="28"/>
      <c r="XAI24" s="28"/>
      <c r="XAJ24" s="28"/>
      <c r="XAK24" s="28"/>
      <c r="XAL24" s="28"/>
      <c r="XAM24" s="28"/>
      <c r="XAN24" s="28"/>
      <c r="XAO24" s="28"/>
      <c r="XAP24" s="28"/>
      <c r="XAQ24" s="28"/>
      <c r="XAR24" s="28"/>
      <c r="XAS24" s="28"/>
      <c r="XAT24" s="28"/>
      <c r="XAU24" s="28"/>
      <c r="XAV24" s="28"/>
      <c r="XAW24" s="28"/>
      <c r="XAX24" s="28"/>
      <c r="XAY24" s="28"/>
      <c r="XAZ24" s="28"/>
      <c r="XBA24" s="28"/>
      <c r="XBB24" s="28"/>
      <c r="XBC24" s="28"/>
      <c r="XBD24" s="28"/>
      <c r="XBE24" s="28"/>
      <c r="XBF24" s="28"/>
      <c r="XBG24" s="28"/>
      <c r="XBH24" s="28"/>
      <c r="XBI24" s="28"/>
      <c r="XBJ24" s="28"/>
      <c r="XBK24" s="28"/>
      <c r="XBL24" s="28"/>
      <c r="XBM24" s="28"/>
      <c r="XBN24" s="28"/>
      <c r="XBO24" s="28"/>
      <c r="XBP24" s="28"/>
      <c r="XBQ24" s="28"/>
      <c r="XBR24" s="28"/>
      <c r="XBS24" s="28"/>
      <c r="XBT24" s="28"/>
      <c r="XBU24" s="28"/>
      <c r="XBV24" s="28"/>
      <c r="XBW24" s="28"/>
      <c r="XBX24" s="28"/>
      <c r="XBY24" s="28"/>
      <c r="XBZ24" s="28"/>
      <c r="XCA24" s="28"/>
      <c r="XCB24" s="28"/>
      <c r="XCC24" s="28"/>
      <c r="XCD24" s="28"/>
      <c r="XCE24" s="28"/>
      <c r="XCF24" s="28"/>
      <c r="XCG24" s="28"/>
      <c r="XCH24" s="28"/>
      <c r="XCI24" s="28"/>
      <c r="XCJ24" s="28"/>
      <c r="XCK24" s="28"/>
      <c r="XCL24" s="28"/>
      <c r="XCM24" s="28"/>
      <c r="XCN24" s="28"/>
      <c r="XCO24" s="28"/>
      <c r="XCP24" s="28"/>
      <c r="XCQ24" s="28"/>
      <c r="XCR24" s="28"/>
      <c r="XCS24" s="28"/>
      <c r="XCT24" s="28"/>
      <c r="XCU24" s="28"/>
      <c r="XCV24" s="28"/>
      <c r="XCW24" s="28"/>
      <c r="XCX24" s="28"/>
      <c r="XCY24" s="28"/>
      <c r="XCZ24" s="28"/>
      <c r="XDA24" s="28"/>
      <c r="XDB24" s="28"/>
      <c r="XDC24" s="28"/>
      <c r="XDD24" s="28"/>
      <c r="XDE24" s="28"/>
      <c r="XDF24" s="28"/>
      <c r="XDG24" s="28"/>
      <c r="XDH24" s="28"/>
      <c r="XDI24" s="28"/>
      <c r="XDJ24" s="28"/>
      <c r="XDK24" s="28"/>
      <c r="XDL24" s="28"/>
      <c r="XDM24" s="28"/>
      <c r="XDN24" s="28"/>
      <c r="XDO24" s="28"/>
      <c r="XDP24" s="28"/>
      <c r="XDQ24" s="28"/>
      <c r="XDR24" s="28"/>
      <c r="XDS24" s="28"/>
      <c r="XDT24" s="28"/>
      <c r="XDU24" s="28"/>
      <c r="XDV24" s="28"/>
      <c r="XDW24" s="28"/>
      <c r="XDX24" s="28"/>
      <c r="XDY24" s="28"/>
      <c r="XDZ24" s="28"/>
      <c r="XEA24" s="28"/>
      <c r="XEB24" s="28"/>
      <c r="XEC24" s="28"/>
      <c r="XED24" s="28"/>
      <c r="XEE24" s="28"/>
      <c r="XEF24" s="28"/>
      <c r="XEG24" s="28"/>
      <c r="XEH24" s="28"/>
      <c r="XEI24" s="28"/>
      <c r="XEJ24" s="28"/>
      <c r="XEK24" s="28"/>
      <c r="XEL24" s="28"/>
      <c r="XEM24" s="28"/>
      <c r="XEN24" s="28"/>
      <c r="XEO24" s="28"/>
      <c r="XEP24" s="28"/>
      <c r="XEQ24" s="28"/>
      <c r="XER24" s="28"/>
      <c r="XES24" s="28"/>
      <c r="XET24" s="28"/>
      <c r="XEU24" s="28"/>
      <c r="XEV24" s="28"/>
      <c r="XEW24" s="28"/>
      <c r="XEX24" s="28"/>
      <c r="XEY24" s="28"/>
      <c r="XEZ24" s="28"/>
      <c r="XFA24" s="28"/>
      <c r="XFB24" s="28"/>
      <c r="XFC24" s="28"/>
      <c r="XFD24" s="28"/>
    </row>
    <row r="25" spans="1:16384" ht="14.1" customHeight="1">
      <c r="A25" s="372" t="s">
        <v>1042</v>
      </c>
      <c r="B25" s="367">
        <v>1055039.0900000001</v>
      </c>
      <c r="C25" s="367">
        <v>980808.89</v>
      </c>
      <c r="D25" s="367">
        <v>92.964223000000004</v>
      </c>
      <c r="E25" s="367">
        <v>2746.23</v>
      </c>
      <c r="F25" s="367" t="s">
        <v>1238</v>
      </c>
      <c r="G25" s="367" t="s">
        <v>1238</v>
      </c>
      <c r="H25" s="371" t="s">
        <v>1041</v>
      </c>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c r="XCN25" s="28"/>
      <c r="XCO25" s="28"/>
      <c r="XCP25" s="28"/>
      <c r="XCQ25" s="28"/>
      <c r="XCR25" s="28"/>
      <c r="XCS25" s="28"/>
      <c r="XCT25" s="28"/>
      <c r="XCU25" s="28"/>
      <c r="XCV25" s="28"/>
      <c r="XCW25" s="28"/>
      <c r="XCX25" s="28"/>
      <c r="XCY25" s="28"/>
      <c r="XCZ25" s="28"/>
      <c r="XDA25" s="28"/>
      <c r="XDB25" s="28"/>
      <c r="XDC25" s="28"/>
      <c r="XDD25" s="28"/>
      <c r="XDE25" s="28"/>
      <c r="XDF25" s="28"/>
      <c r="XDG25" s="28"/>
      <c r="XDH25" s="28"/>
      <c r="XDI25" s="28"/>
      <c r="XDJ25" s="28"/>
      <c r="XDK25" s="28"/>
      <c r="XDL25" s="28"/>
      <c r="XDM25" s="28"/>
      <c r="XDN25" s="28"/>
      <c r="XDO25" s="28"/>
      <c r="XDP25" s="28"/>
      <c r="XDQ25" s="28"/>
      <c r="XDR25" s="28"/>
      <c r="XDS25" s="28"/>
      <c r="XDT25" s="28"/>
      <c r="XDU25" s="28"/>
      <c r="XDV25" s="28"/>
      <c r="XDW25" s="28"/>
      <c r="XDX25" s="28"/>
      <c r="XDY25" s="28"/>
      <c r="XDZ25" s="28"/>
      <c r="XEA25" s="28"/>
      <c r="XEB25" s="28"/>
      <c r="XEC25" s="28"/>
      <c r="XED25" s="28"/>
      <c r="XEE25" s="28"/>
      <c r="XEF25" s="28"/>
      <c r="XEG25" s="28"/>
      <c r="XEH25" s="28"/>
      <c r="XEI25" s="28"/>
      <c r="XEJ25" s="28"/>
      <c r="XEK25" s="28"/>
      <c r="XEL25" s="28"/>
      <c r="XEM25" s="28"/>
      <c r="XEN25" s="28"/>
      <c r="XEO25" s="28"/>
      <c r="XEP25" s="28"/>
      <c r="XEQ25" s="28"/>
      <c r="XER25" s="28"/>
      <c r="XES25" s="28"/>
      <c r="XET25" s="28"/>
      <c r="XEU25" s="28"/>
      <c r="XEV25" s="28"/>
      <c r="XEW25" s="28"/>
      <c r="XEX25" s="28"/>
      <c r="XEY25" s="28"/>
      <c r="XEZ25" s="28"/>
      <c r="XFA25" s="28"/>
      <c r="XFB25" s="28"/>
      <c r="XFC25" s="28"/>
      <c r="XFD25" s="28"/>
    </row>
    <row r="26" spans="1:16384" ht="6" customHeight="1">
      <c r="A26" s="372"/>
      <c r="B26" s="367"/>
      <c r="C26" s="367"/>
      <c r="D26" s="367"/>
      <c r="E26" s="367"/>
      <c r="F26" s="367"/>
      <c r="G26" s="367"/>
      <c r="H26" s="371"/>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c r="XEL26" s="28"/>
      <c r="XEM26" s="28"/>
      <c r="XEN26" s="28"/>
      <c r="XEO26" s="28"/>
      <c r="XEP26" s="28"/>
      <c r="XEQ26" s="28"/>
      <c r="XER26" s="28"/>
      <c r="XES26" s="28"/>
      <c r="XET26" s="28"/>
      <c r="XEU26" s="28"/>
      <c r="XEV26" s="28"/>
      <c r="XEW26" s="28"/>
      <c r="XEX26" s="28"/>
      <c r="XEY26" s="28"/>
      <c r="XEZ26" s="28"/>
      <c r="XFA26" s="28"/>
      <c r="XFB26" s="28"/>
      <c r="XFC26" s="28"/>
      <c r="XFD26" s="28"/>
    </row>
    <row r="27" spans="1:16384" ht="14.1" customHeight="1">
      <c r="A27" s="366" t="s">
        <v>1043</v>
      </c>
      <c r="B27" s="367"/>
      <c r="C27" s="367"/>
      <c r="D27" s="367"/>
      <c r="E27" s="367"/>
      <c r="F27" s="367"/>
      <c r="G27" s="367"/>
      <c r="H27" s="368" t="s">
        <v>1046</v>
      </c>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c r="XCN27" s="28"/>
      <c r="XCO27" s="28"/>
      <c r="XCP27" s="28"/>
      <c r="XCQ27" s="28"/>
      <c r="XCR27" s="28"/>
      <c r="XCS27" s="28"/>
      <c r="XCT27" s="28"/>
      <c r="XCU27" s="28"/>
      <c r="XCV27" s="28"/>
      <c r="XCW27" s="28"/>
      <c r="XCX27" s="28"/>
      <c r="XCY27" s="28"/>
      <c r="XCZ27" s="28"/>
      <c r="XDA27" s="28"/>
      <c r="XDB27" s="28"/>
      <c r="XDC27" s="28"/>
      <c r="XDD27" s="28"/>
      <c r="XDE27" s="28"/>
      <c r="XDF27" s="28"/>
      <c r="XDG27" s="28"/>
      <c r="XDH27" s="28"/>
      <c r="XDI27" s="28"/>
      <c r="XDJ27" s="28"/>
      <c r="XDK27" s="28"/>
      <c r="XDL27" s="28"/>
      <c r="XDM27" s="28"/>
      <c r="XDN27" s="28"/>
      <c r="XDO27" s="28"/>
      <c r="XDP27" s="28"/>
      <c r="XDQ27" s="28"/>
      <c r="XDR27" s="28"/>
      <c r="XDS27" s="28"/>
      <c r="XDT27" s="28"/>
      <c r="XDU27" s="28"/>
      <c r="XDV27" s="28"/>
      <c r="XDW27" s="28"/>
      <c r="XDX27" s="28"/>
      <c r="XDY27" s="28"/>
      <c r="XDZ27" s="28"/>
      <c r="XEA27" s="28"/>
      <c r="XEB27" s="28"/>
      <c r="XEC27" s="28"/>
      <c r="XED27" s="28"/>
      <c r="XEE27" s="28"/>
      <c r="XEF27" s="28"/>
      <c r="XEG27" s="28"/>
      <c r="XEH27" s="28"/>
      <c r="XEI27" s="28"/>
      <c r="XEJ27" s="28"/>
      <c r="XEK27" s="28"/>
      <c r="XEL27" s="28"/>
      <c r="XEM27" s="28"/>
      <c r="XEN27" s="28"/>
      <c r="XEO27" s="28"/>
      <c r="XEP27" s="28"/>
      <c r="XEQ27" s="28"/>
      <c r="XER27" s="28"/>
      <c r="XES27" s="28"/>
      <c r="XET27" s="28"/>
      <c r="XEU27" s="28"/>
      <c r="XEV27" s="28"/>
      <c r="XEW27" s="28"/>
      <c r="XEX27" s="28"/>
      <c r="XEY27" s="28"/>
      <c r="XEZ27" s="28"/>
      <c r="XFA27" s="28"/>
      <c r="XFB27" s="28"/>
      <c r="XFC27" s="28"/>
      <c r="XFD27" s="28"/>
    </row>
    <row r="28" spans="1:16384" ht="14.1" customHeight="1">
      <c r="A28" s="366" t="s">
        <v>1051</v>
      </c>
      <c r="B28" s="367"/>
      <c r="C28" s="367"/>
      <c r="D28" s="367"/>
      <c r="E28" s="367"/>
      <c r="F28" s="367"/>
      <c r="G28" s="367"/>
      <c r="H28" s="368" t="s">
        <v>1047</v>
      </c>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28"/>
      <c r="AAF28" s="28"/>
      <c r="AAG28" s="28"/>
      <c r="AAH28" s="28"/>
      <c r="AAI28" s="28"/>
      <c r="AAJ28" s="28"/>
      <c r="AAK28" s="28"/>
      <c r="AAL28" s="28"/>
      <c r="AAM28" s="28"/>
      <c r="AAN28" s="28"/>
      <c r="AAO28" s="28"/>
      <c r="AAP28" s="28"/>
      <c r="AAQ28" s="28"/>
      <c r="AAR28" s="28"/>
      <c r="AAS28" s="28"/>
      <c r="AAT28" s="28"/>
      <c r="AAU28" s="28"/>
      <c r="AAV28" s="28"/>
      <c r="AAW28" s="28"/>
      <c r="AAX28" s="28"/>
      <c r="AAY28" s="28"/>
      <c r="AAZ28" s="28"/>
      <c r="ABA28" s="28"/>
      <c r="ABB28" s="28"/>
      <c r="ABC28" s="28"/>
      <c r="ABD28" s="28"/>
      <c r="ABE28" s="28"/>
      <c r="ABF28" s="28"/>
      <c r="ABG28" s="28"/>
      <c r="ABH28" s="28"/>
      <c r="ABI28" s="28"/>
      <c r="ABJ28" s="28"/>
      <c r="ABK28" s="28"/>
      <c r="ABL28" s="28"/>
      <c r="ABM28" s="28"/>
      <c r="ABN28" s="28"/>
      <c r="ABO28" s="28"/>
      <c r="ABP28" s="28"/>
      <c r="ABQ28" s="28"/>
      <c r="ABR28" s="28"/>
      <c r="ABS28" s="28"/>
      <c r="ABT28" s="28"/>
      <c r="ABU28" s="28"/>
      <c r="ABV28" s="28"/>
      <c r="ABW28" s="28"/>
      <c r="ABX28" s="28"/>
      <c r="ABY28" s="28"/>
      <c r="ABZ28" s="28"/>
      <c r="ACA28" s="28"/>
      <c r="ACB28" s="28"/>
      <c r="ACC28" s="28"/>
      <c r="ACD28" s="28"/>
      <c r="ACE28" s="28"/>
      <c r="ACF28" s="28"/>
      <c r="ACG28" s="28"/>
      <c r="ACH28" s="28"/>
      <c r="ACI28" s="28"/>
      <c r="ACJ28" s="28"/>
      <c r="ACK28" s="28"/>
      <c r="ACL28" s="28"/>
      <c r="ACM28" s="28"/>
      <c r="ACN28" s="28"/>
      <c r="ACO28" s="28"/>
      <c r="ACP28" s="28"/>
      <c r="ACQ28" s="28"/>
      <c r="ACR28" s="28"/>
      <c r="ACS28" s="28"/>
      <c r="ACT28" s="28"/>
      <c r="ACU28" s="28"/>
      <c r="ACV28" s="28"/>
      <c r="ACW28" s="28"/>
      <c r="ACX28" s="28"/>
      <c r="ACY28" s="28"/>
      <c r="ACZ28" s="28"/>
      <c r="ADA28" s="28"/>
      <c r="ADB28" s="28"/>
      <c r="ADC28" s="28"/>
      <c r="ADD28" s="28"/>
      <c r="ADE28" s="28"/>
      <c r="ADF28" s="28"/>
      <c r="ADG28" s="28"/>
      <c r="ADH28" s="28"/>
      <c r="ADI28" s="28"/>
      <c r="ADJ28" s="28"/>
      <c r="ADK28" s="28"/>
      <c r="ADL28" s="28"/>
      <c r="ADM28" s="28"/>
      <c r="ADN28" s="28"/>
      <c r="ADO28" s="28"/>
      <c r="ADP28" s="28"/>
      <c r="ADQ28" s="28"/>
      <c r="ADR28" s="28"/>
      <c r="ADS28" s="28"/>
      <c r="ADT28" s="28"/>
      <c r="ADU28" s="28"/>
      <c r="ADV28" s="28"/>
      <c r="ADW28" s="28"/>
      <c r="ADX28" s="28"/>
      <c r="ADY28" s="28"/>
      <c r="ADZ28" s="28"/>
      <c r="AEA28" s="28"/>
      <c r="AEB28" s="28"/>
      <c r="AEC28" s="28"/>
      <c r="AED28" s="28"/>
      <c r="AEE28" s="28"/>
      <c r="AEF28" s="28"/>
      <c r="AEG28" s="28"/>
      <c r="AEH28" s="28"/>
      <c r="AEI28" s="28"/>
      <c r="AEJ28" s="28"/>
      <c r="AEK28" s="28"/>
      <c r="AEL28" s="28"/>
      <c r="AEM28" s="28"/>
      <c r="AEN28" s="28"/>
      <c r="AEO28" s="28"/>
      <c r="AEP28" s="28"/>
      <c r="AEQ28" s="28"/>
      <c r="AER28" s="28"/>
      <c r="AES28" s="28"/>
      <c r="AET28" s="28"/>
      <c r="AEU28" s="28"/>
      <c r="AEV28" s="28"/>
      <c r="AEW28" s="28"/>
      <c r="AEX28" s="28"/>
      <c r="AEY28" s="28"/>
      <c r="AEZ28" s="28"/>
      <c r="AFA28" s="28"/>
      <c r="AFB28" s="28"/>
      <c r="AFC28" s="28"/>
      <c r="AFD28" s="28"/>
      <c r="AFE28" s="28"/>
      <c r="AFF28" s="28"/>
      <c r="AFG28" s="28"/>
      <c r="AFH28" s="28"/>
      <c r="AFI28" s="28"/>
      <c r="AFJ28" s="28"/>
      <c r="AFK28" s="28"/>
      <c r="AFL28" s="28"/>
      <c r="AFM28" s="28"/>
      <c r="AFN28" s="28"/>
      <c r="AFO28" s="28"/>
      <c r="AFP28" s="28"/>
      <c r="AFQ28" s="28"/>
      <c r="AFR28" s="28"/>
      <c r="AFS28" s="28"/>
      <c r="AFT28" s="28"/>
      <c r="AFU28" s="28"/>
      <c r="AFV28" s="28"/>
      <c r="AFW28" s="28"/>
      <c r="AFX28" s="28"/>
      <c r="AFY28" s="28"/>
      <c r="AFZ28" s="28"/>
      <c r="AGA28" s="28"/>
      <c r="AGB28" s="28"/>
      <c r="AGC28" s="28"/>
      <c r="AGD28" s="28"/>
      <c r="AGE28" s="28"/>
      <c r="AGF28" s="28"/>
      <c r="AGG28" s="28"/>
      <c r="AGH28" s="28"/>
      <c r="AGI28" s="28"/>
      <c r="AGJ28" s="28"/>
      <c r="AGK28" s="28"/>
      <c r="AGL28" s="28"/>
      <c r="AGM28" s="28"/>
      <c r="AGN28" s="28"/>
      <c r="AGO28" s="28"/>
      <c r="AGP28" s="28"/>
      <c r="AGQ28" s="28"/>
      <c r="AGR28" s="28"/>
      <c r="AGS28" s="28"/>
      <c r="AGT28" s="28"/>
      <c r="AGU28" s="28"/>
      <c r="AGV28" s="28"/>
      <c r="AGW28" s="28"/>
      <c r="AGX28" s="28"/>
      <c r="AGY28" s="28"/>
      <c r="AGZ28" s="28"/>
      <c r="AHA28" s="28"/>
      <c r="AHB28" s="28"/>
      <c r="AHC28" s="28"/>
      <c r="AHD28" s="28"/>
      <c r="AHE28" s="28"/>
      <c r="AHF28" s="28"/>
      <c r="AHG28" s="28"/>
      <c r="AHH28" s="28"/>
      <c r="AHI28" s="28"/>
      <c r="AHJ28" s="28"/>
      <c r="AHK28" s="28"/>
      <c r="AHL28" s="28"/>
      <c r="AHM28" s="28"/>
      <c r="AHN28" s="28"/>
      <c r="AHO28" s="28"/>
      <c r="AHP28" s="28"/>
      <c r="AHQ28" s="28"/>
      <c r="AHR28" s="28"/>
      <c r="AHS28" s="28"/>
      <c r="AHT28" s="28"/>
      <c r="AHU28" s="28"/>
      <c r="AHV28" s="28"/>
      <c r="AHW28" s="28"/>
      <c r="AHX28" s="28"/>
      <c r="AHY28" s="28"/>
      <c r="AHZ28" s="28"/>
      <c r="AIA28" s="28"/>
      <c r="AIB28" s="28"/>
      <c r="AIC28" s="28"/>
      <c r="AID28" s="28"/>
      <c r="AIE28" s="28"/>
      <c r="AIF28" s="28"/>
      <c r="AIG28" s="28"/>
      <c r="AIH28" s="28"/>
      <c r="AII28" s="28"/>
      <c r="AIJ28" s="28"/>
      <c r="AIK28" s="28"/>
      <c r="AIL28" s="28"/>
      <c r="AIM28" s="28"/>
      <c r="AIN28" s="28"/>
      <c r="AIO28" s="28"/>
      <c r="AIP28" s="28"/>
      <c r="AIQ28" s="28"/>
      <c r="AIR28" s="28"/>
      <c r="AIS28" s="28"/>
      <c r="AIT28" s="28"/>
      <c r="AIU28" s="28"/>
      <c r="AIV28" s="28"/>
      <c r="AIW28" s="28"/>
      <c r="AIX28" s="28"/>
      <c r="AIY28" s="28"/>
      <c r="AIZ28" s="28"/>
      <c r="AJA28" s="28"/>
      <c r="AJB28" s="28"/>
      <c r="AJC28" s="28"/>
      <c r="AJD28" s="28"/>
      <c r="AJE28" s="28"/>
      <c r="AJF28" s="28"/>
      <c r="AJG28" s="28"/>
      <c r="AJH28" s="28"/>
      <c r="AJI28" s="28"/>
      <c r="AJJ28" s="28"/>
      <c r="AJK28" s="28"/>
      <c r="AJL28" s="28"/>
      <c r="AJM28" s="28"/>
      <c r="AJN28" s="28"/>
      <c r="AJO28" s="28"/>
      <c r="AJP28" s="28"/>
      <c r="AJQ28" s="28"/>
      <c r="AJR28" s="28"/>
      <c r="AJS28" s="28"/>
      <c r="AJT28" s="28"/>
      <c r="AJU28" s="28"/>
      <c r="AJV28" s="28"/>
      <c r="AJW28" s="28"/>
      <c r="AJX28" s="28"/>
      <c r="AJY28" s="28"/>
      <c r="AJZ28" s="28"/>
      <c r="AKA28" s="28"/>
      <c r="AKB28" s="28"/>
      <c r="AKC28" s="28"/>
      <c r="AKD28" s="28"/>
      <c r="AKE28" s="28"/>
      <c r="AKF28" s="28"/>
      <c r="AKG28" s="28"/>
      <c r="AKH28" s="28"/>
      <c r="AKI28" s="28"/>
      <c r="AKJ28" s="28"/>
      <c r="AKK28" s="28"/>
      <c r="AKL28" s="28"/>
      <c r="AKM28" s="28"/>
      <c r="AKN28" s="28"/>
      <c r="AKO28" s="28"/>
      <c r="AKP28" s="28"/>
      <c r="AKQ28" s="28"/>
      <c r="AKR28" s="28"/>
      <c r="AKS28" s="28"/>
      <c r="AKT28" s="28"/>
      <c r="AKU28" s="28"/>
      <c r="AKV28" s="28"/>
      <c r="AKW28" s="28"/>
      <c r="AKX28" s="28"/>
      <c r="AKY28" s="28"/>
      <c r="AKZ28" s="28"/>
      <c r="ALA28" s="28"/>
      <c r="ALB28" s="28"/>
      <c r="ALC28" s="28"/>
      <c r="ALD28" s="28"/>
      <c r="ALE28" s="28"/>
      <c r="ALF28" s="28"/>
      <c r="ALG28" s="28"/>
      <c r="ALH28" s="28"/>
      <c r="ALI28" s="28"/>
      <c r="ALJ28" s="28"/>
      <c r="ALK28" s="28"/>
      <c r="ALL28" s="28"/>
      <c r="ALM28" s="28"/>
      <c r="ALN28" s="28"/>
      <c r="ALO28" s="28"/>
      <c r="ALP28" s="28"/>
      <c r="ALQ28" s="28"/>
      <c r="ALR28" s="28"/>
      <c r="ALS28" s="28"/>
      <c r="ALT28" s="28"/>
      <c r="ALU28" s="28"/>
      <c r="ALV28" s="28"/>
      <c r="ALW28" s="28"/>
      <c r="ALX28" s="28"/>
      <c r="ALY28" s="28"/>
      <c r="ALZ28" s="28"/>
      <c r="AMA28" s="28"/>
      <c r="AMB28" s="28"/>
      <c r="AMC28" s="28"/>
      <c r="AMD28" s="28"/>
      <c r="AME28" s="28"/>
      <c r="AMF28" s="28"/>
      <c r="AMG28" s="28"/>
      <c r="AMH28" s="28"/>
      <c r="AMI28" s="28"/>
      <c r="AMJ28" s="28"/>
      <c r="AMK28" s="28"/>
      <c r="AML28" s="28"/>
      <c r="AMM28" s="28"/>
      <c r="AMN28" s="28"/>
      <c r="AMO28" s="28"/>
      <c r="AMP28" s="28"/>
      <c r="AMQ28" s="28"/>
      <c r="AMR28" s="28"/>
      <c r="AMS28" s="28"/>
      <c r="AMT28" s="28"/>
      <c r="AMU28" s="28"/>
      <c r="AMV28" s="28"/>
      <c r="AMW28" s="28"/>
      <c r="AMX28" s="28"/>
      <c r="AMY28" s="28"/>
      <c r="AMZ28" s="28"/>
      <c r="ANA28" s="28"/>
      <c r="ANB28" s="28"/>
      <c r="ANC28" s="28"/>
      <c r="AND28" s="28"/>
      <c r="ANE28" s="28"/>
      <c r="ANF28" s="28"/>
      <c r="ANG28" s="28"/>
      <c r="ANH28" s="28"/>
      <c r="ANI28" s="28"/>
      <c r="ANJ28" s="28"/>
      <c r="ANK28" s="28"/>
      <c r="ANL28" s="28"/>
      <c r="ANM28" s="28"/>
      <c r="ANN28" s="28"/>
      <c r="ANO28" s="28"/>
      <c r="ANP28" s="28"/>
      <c r="ANQ28" s="28"/>
      <c r="ANR28" s="28"/>
      <c r="ANS28" s="28"/>
      <c r="ANT28" s="28"/>
      <c r="ANU28" s="28"/>
      <c r="ANV28" s="28"/>
      <c r="ANW28" s="28"/>
      <c r="ANX28" s="28"/>
      <c r="ANY28" s="28"/>
      <c r="ANZ28" s="28"/>
      <c r="AOA28" s="28"/>
      <c r="AOB28" s="28"/>
      <c r="AOC28" s="28"/>
      <c r="AOD28" s="28"/>
      <c r="AOE28" s="28"/>
      <c r="AOF28" s="28"/>
      <c r="AOG28" s="28"/>
      <c r="AOH28" s="28"/>
      <c r="AOI28" s="28"/>
      <c r="AOJ28" s="28"/>
      <c r="AOK28" s="28"/>
      <c r="AOL28" s="28"/>
      <c r="AOM28" s="28"/>
      <c r="AON28" s="28"/>
      <c r="AOO28" s="28"/>
      <c r="AOP28" s="28"/>
      <c r="AOQ28" s="28"/>
      <c r="AOR28" s="28"/>
      <c r="AOS28" s="28"/>
      <c r="AOT28" s="28"/>
      <c r="AOU28" s="28"/>
      <c r="AOV28" s="28"/>
      <c r="AOW28" s="28"/>
      <c r="AOX28" s="28"/>
      <c r="AOY28" s="28"/>
      <c r="AOZ28" s="28"/>
      <c r="APA28" s="28"/>
      <c r="APB28" s="28"/>
      <c r="APC28" s="28"/>
      <c r="APD28" s="28"/>
      <c r="APE28" s="28"/>
      <c r="APF28" s="28"/>
      <c r="APG28" s="28"/>
      <c r="APH28" s="28"/>
      <c r="API28" s="28"/>
      <c r="APJ28" s="28"/>
      <c r="APK28" s="28"/>
      <c r="APL28" s="28"/>
      <c r="APM28" s="28"/>
      <c r="APN28" s="28"/>
      <c r="APO28" s="28"/>
      <c r="APP28" s="28"/>
      <c r="APQ28" s="28"/>
      <c r="APR28" s="28"/>
      <c r="APS28" s="28"/>
      <c r="APT28" s="28"/>
      <c r="APU28" s="28"/>
      <c r="APV28" s="28"/>
      <c r="APW28" s="28"/>
      <c r="APX28" s="28"/>
      <c r="APY28" s="28"/>
      <c r="APZ28" s="28"/>
      <c r="AQA28" s="28"/>
      <c r="AQB28" s="28"/>
      <c r="AQC28" s="28"/>
      <c r="AQD28" s="28"/>
      <c r="AQE28" s="28"/>
      <c r="AQF28" s="28"/>
      <c r="AQG28" s="28"/>
      <c r="AQH28" s="28"/>
      <c r="AQI28" s="28"/>
      <c r="AQJ28" s="28"/>
      <c r="AQK28" s="28"/>
      <c r="AQL28" s="28"/>
      <c r="AQM28" s="28"/>
      <c r="AQN28" s="28"/>
      <c r="AQO28" s="28"/>
      <c r="AQP28" s="28"/>
      <c r="AQQ28" s="28"/>
      <c r="AQR28" s="28"/>
      <c r="AQS28" s="28"/>
      <c r="AQT28" s="28"/>
      <c r="AQU28" s="28"/>
      <c r="AQV28" s="28"/>
      <c r="AQW28" s="28"/>
      <c r="AQX28" s="28"/>
      <c r="AQY28" s="28"/>
      <c r="AQZ28" s="28"/>
      <c r="ARA28" s="28"/>
      <c r="ARB28" s="28"/>
      <c r="ARC28" s="28"/>
      <c r="ARD28" s="28"/>
      <c r="ARE28" s="28"/>
      <c r="ARF28" s="28"/>
      <c r="ARG28" s="28"/>
      <c r="ARH28" s="28"/>
      <c r="ARI28" s="28"/>
      <c r="ARJ28" s="28"/>
      <c r="ARK28" s="28"/>
      <c r="ARL28" s="28"/>
      <c r="ARM28" s="28"/>
      <c r="ARN28" s="28"/>
      <c r="ARO28" s="28"/>
      <c r="ARP28" s="28"/>
      <c r="ARQ28" s="28"/>
      <c r="ARR28" s="28"/>
      <c r="ARS28" s="28"/>
      <c r="ART28" s="28"/>
      <c r="ARU28" s="28"/>
      <c r="ARV28" s="28"/>
      <c r="ARW28" s="28"/>
      <c r="ARX28" s="28"/>
      <c r="ARY28" s="28"/>
      <c r="ARZ28" s="28"/>
      <c r="ASA28" s="28"/>
      <c r="ASB28" s="28"/>
      <c r="ASC28" s="28"/>
      <c r="ASD28" s="28"/>
      <c r="ASE28" s="28"/>
      <c r="ASF28" s="28"/>
      <c r="ASG28" s="28"/>
      <c r="ASH28" s="28"/>
      <c r="ASI28" s="28"/>
      <c r="ASJ28" s="28"/>
      <c r="ASK28" s="28"/>
      <c r="ASL28" s="28"/>
      <c r="ASM28" s="28"/>
      <c r="ASN28" s="28"/>
      <c r="ASO28" s="28"/>
      <c r="ASP28" s="28"/>
      <c r="ASQ28" s="28"/>
      <c r="ASR28" s="28"/>
      <c r="ASS28" s="28"/>
      <c r="AST28" s="28"/>
      <c r="ASU28" s="28"/>
      <c r="ASV28" s="28"/>
      <c r="ASW28" s="28"/>
      <c r="ASX28" s="28"/>
      <c r="ASY28" s="28"/>
      <c r="ASZ28" s="28"/>
      <c r="ATA28" s="28"/>
      <c r="ATB28" s="28"/>
      <c r="ATC28" s="28"/>
      <c r="ATD28" s="28"/>
      <c r="ATE28" s="28"/>
      <c r="ATF28" s="28"/>
      <c r="ATG28" s="28"/>
      <c r="ATH28" s="28"/>
      <c r="ATI28" s="28"/>
      <c r="ATJ28" s="28"/>
      <c r="ATK28" s="28"/>
      <c r="ATL28" s="28"/>
      <c r="ATM28" s="28"/>
      <c r="ATN28" s="28"/>
      <c r="ATO28" s="28"/>
      <c r="ATP28" s="28"/>
      <c r="ATQ28" s="28"/>
      <c r="ATR28" s="28"/>
      <c r="ATS28" s="28"/>
      <c r="ATT28" s="28"/>
      <c r="ATU28" s="28"/>
      <c r="ATV28" s="28"/>
      <c r="ATW28" s="28"/>
      <c r="ATX28" s="28"/>
      <c r="ATY28" s="28"/>
      <c r="ATZ28" s="28"/>
      <c r="AUA28" s="28"/>
      <c r="AUB28" s="28"/>
      <c r="AUC28" s="28"/>
      <c r="AUD28" s="28"/>
      <c r="AUE28" s="28"/>
      <c r="AUF28" s="28"/>
      <c r="AUG28" s="28"/>
      <c r="AUH28" s="28"/>
      <c r="AUI28" s="28"/>
      <c r="AUJ28" s="28"/>
      <c r="AUK28" s="28"/>
      <c r="AUL28" s="28"/>
      <c r="AUM28" s="28"/>
      <c r="AUN28" s="28"/>
      <c r="AUO28" s="28"/>
      <c r="AUP28" s="28"/>
      <c r="AUQ28" s="28"/>
      <c r="AUR28" s="28"/>
      <c r="AUS28" s="28"/>
      <c r="AUT28" s="28"/>
      <c r="AUU28" s="28"/>
      <c r="AUV28" s="28"/>
      <c r="AUW28" s="28"/>
      <c r="AUX28" s="28"/>
      <c r="AUY28" s="28"/>
      <c r="AUZ28" s="28"/>
      <c r="AVA28" s="28"/>
      <c r="AVB28" s="28"/>
      <c r="AVC28" s="28"/>
      <c r="AVD28" s="28"/>
      <c r="AVE28" s="28"/>
      <c r="AVF28" s="28"/>
      <c r="AVG28" s="28"/>
      <c r="AVH28" s="28"/>
      <c r="AVI28" s="28"/>
      <c r="AVJ28" s="28"/>
      <c r="AVK28" s="28"/>
      <c r="AVL28" s="28"/>
      <c r="AVM28" s="28"/>
      <c r="AVN28" s="28"/>
      <c r="AVO28" s="28"/>
      <c r="AVP28" s="28"/>
      <c r="AVQ28" s="28"/>
      <c r="AVR28" s="28"/>
      <c r="AVS28" s="28"/>
      <c r="AVT28" s="28"/>
      <c r="AVU28" s="28"/>
      <c r="AVV28" s="28"/>
      <c r="AVW28" s="28"/>
      <c r="AVX28" s="28"/>
      <c r="AVY28" s="28"/>
      <c r="AVZ28" s="28"/>
      <c r="AWA28" s="28"/>
      <c r="AWB28" s="28"/>
      <c r="AWC28" s="28"/>
      <c r="AWD28" s="28"/>
      <c r="AWE28" s="28"/>
      <c r="AWF28" s="28"/>
      <c r="AWG28" s="28"/>
      <c r="AWH28" s="28"/>
      <c r="AWI28" s="28"/>
      <c r="AWJ28" s="28"/>
      <c r="AWK28" s="28"/>
      <c r="AWL28" s="28"/>
      <c r="AWM28" s="28"/>
      <c r="AWN28" s="28"/>
      <c r="AWO28" s="28"/>
      <c r="AWP28" s="28"/>
      <c r="AWQ28" s="28"/>
      <c r="AWR28" s="28"/>
      <c r="AWS28" s="28"/>
      <c r="AWT28" s="28"/>
      <c r="AWU28" s="28"/>
      <c r="AWV28" s="28"/>
      <c r="AWW28" s="28"/>
      <c r="AWX28" s="28"/>
      <c r="AWY28" s="28"/>
      <c r="AWZ28" s="28"/>
      <c r="AXA28" s="28"/>
      <c r="AXB28" s="28"/>
      <c r="AXC28" s="28"/>
      <c r="AXD28" s="28"/>
      <c r="AXE28" s="28"/>
      <c r="AXF28" s="28"/>
      <c r="AXG28" s="28"/>
      <c r="AXH28" s="28"/>
      <c r="AXI28" s="28"/>
      <c r="AXJ28" s="28"/>
      <c r="AXK28" s="28"/>
      <c r="AXL28" s="28"/>
      <c r="AXM28" s="28"/>
      <c r="AXN28" s="28"/>
      <c r="AXO28" s="28"/>
      <c r="AXP28" s="28"/>
      <c r="AXQ28" s="28"/>
      <c r="AXR28" s="28"/>
      <c r="AXS28" s="28"/>
      <c r="AXT28" s="28"/>
      <c r="AXU28" s="28"/>
      <c r="AXV28" s="28"/>
      <c r="AXW28" s="28"/>
      <c r="AXX28" s="28"/>
      <c r="AXY28" s="28"/>
      <c r="AXZ28" s="28"/>
      <c r="AYA28" s="28"/>
      <c r="AYB28" s="28"/>
      <c r="AYC28" s="28"/>
      <c r="AYD28" s="28"/>
      <c r="AYE28" s="28"/>
      <c r="AYF28" s="28"/>
      <c r="AYG28" s="28"/>
      <c r="AYH28" s="28"/>
      <c r="AYI28" s="28"/>
      <c r="AYJ28" s="28"/>
      <c r="AYK28" s="28"/>
      <c r="AYL28" s="28"/>
      <c r="AYM28" s="28"/>
      <c r="AYN28" s="28"/>
      <c r="AYO28" s="28"/>
      <c r="AYP28" s="28"/>
      <c r="AYQ28" s="28"/>
      <c r="AYR28" s="28"/>
      <c r="AYS28" s="28"/>
      <c r="AYT28" s="28"/>
      <c r="AYU28" s="28"/>
      <c r="AYV28" s="28"/>
      <c r="AYW28" s="28"/>
      <c r="AYX28" s="28"/>
      <c r="AYY28" s="28"/>
      <c r="AYZ28" s="28"/>
      <c r="AZA28" s="28"/>
      <c r="AZB28" s="28"/>
      <c r="AZC28" s="28"/>
      <c r="AZD28" s="28"/>
      <c r="AZE28" s="28"/>
      <c r="AZF28" s="28"/>
      <c r="AZG28" s="28"/>
      <c r="AZH28" s="28"/>
      <c r="AZI28" s="28"/>
      <c r="AZJ28" s="28"/>
      <c r="AZK28" s="28"/>
      <c r="AZL28" s="28"/>
      <c r="AZM28" s="28"/>
      <c r="AZN28" s="28"/>
      <c r="AZO28" s="28"/>
      <c r="AZP28" s="28"/>
      <c r="AZQ28" s="28"/>
      <c r="AZR28" s="28"/>
      <c r="AZS28" s="28"/>
      <c r="AZT28" s="28"/>
      <c r="AZU28" s="28"/>
      <c r="AZV28" s="28"/>
      <c r="AZW28" s="28"/>
      <c r="AZX28" s="28"/>
      <c r="AZY28" s="28"/>
      <c r="AZZ28" s="28"/>
      <c r="BAA28" s="28"/>
      <c r="BAB28" s="28"/>
      <c r="BAC28" s="28"/>
      <c r="BAD28" s="28"/>
      <c r="BAE28" s="28"/>
      <c r="BAF28" s="28"/>
      <c r="BAG28" s="28"/>
      <c r="BAH28" s="28"/>
      <c r="BAI28" s="28"/>
      <c r="BAJ28" s="28"/>
      <c r="BAK28" s="28"/>
      <c r="BAL28" s="28"/>
      <c r="BAM28" s="28"/>
      <c r="BAN28" s="28"/>
      <c r="BAO28" s="28"/>
      <c r="BAP28" s="28"/>
      <c r="BAQ28" s="28"/>
      <c r="BAR28" s="28"/>
      <c r="BAS28" s="28"/>
      <c r="BAT28" s="28"/>
      <c r="BAU28" s="28"/>
      <c r="BAV28" s="28"/>
      <c r="BAW28" s="28"/>
      <c r="BAX28" s="28"/>
      <c r="BAY28" s="28"/>
      <c r="BAZ28" s="28"/>
      <c r="BBA28" s="28"/>
      <c r="BBB28" s="28"/>
      <c r="BBC28" s="28"/>
      <c r="BBD28" s="28"/>
      <c r="BBE28" s="28"/>
      <c r="BBF28" s="28"/>
      <c r="BBG28" s="28"/>
      <c r="BBH28" s="28"/>
      <c r="BBI28" s="28"/>
      <c r="BBJ28" s="28"/>
      <c r="BBK28" s="28"/>
      <c r="BBL28" s="28"/>
      <c r="BBM28" s="28"/>
      <c r="BBN28" s="28"/>
      <c r="BBO28" s="28"/>
      <c r="BBP28" s="28"/>
      <c r="BBQ28" s="28"/>
      <c r="BBR28" s="28"/>
      <c r="BBS28" s="28"/>
      <c r="BBT28" s="28"/>
      <c r="BBU28" s="28"/>
      <c r="BBV28" s="28"/>
      <c r="BBW28" s="28"/>
      <c r="BBX28" s="28"/>
      <c r="BBY28" s="28"/>
      <c r="BBZ28" s="28"/>
      <c r="BCA28" s="28"/>
      <c r="BCB28" s="28"/>
      <c r="BCC28" s="28"/>
      <c r="BCD28" s="28"/>
      <c r="BCE28" s="28"/>
      <c r="BCF28" s="28"/>
      <c r="BCG28" s="28"/>
      <c r="BCH28" s="28"/>
      <c r="BCI28" s="28"/>
      <c r="BCJ28" s="28"/>
      <c r="BCK28" s="28"/>
      <c r="BCL28" s="28"/>
      <c r="BCM28" s="28"/>
      <c r="BCN28" s="28"/>
      <c r="BCO28" s="28"/>
      <c r="BCP28" s="28"/>
      <c r="BCQ28" s="28"/>
      <c r="BCR28" s="28"/>
      <c r="BCS28" s="28"/>
      <c r="BCT28" s="28"/>
      <c r="BCU28" s="28"/>
      <c r="BCV28" s="28"/>
      <c r="BCW28" s="28"/>
      <c r="BCX28" s="28"/>
      <c r="BCY28" s="28"/>
      <c r="BCZ28" s="28"/>
      <c r="BDA28" s="28"/>
      <c r="BDB28" s="28"/>
      <c r="BDC28" s="28"/>
      <c r="BDD28" s="28"/>
      <c r="BDE28" s="28"/>
      <c r="BDF28" s="28"/>
      <c r="BDG28" s="28"/>
      <c r="BDH28" s="28"/>
      <c r="BDI28" s="28"/>
      <c r="BDJ28" s="28"/>
      <c r="BDK28" s="28"/>
      <c r="BDL28" s="28"/>
      <c r="BDM28" s="28"/>
      <c r="BDN28" s="28"/>
      <c r="BDO28" s="28"/>
      <c r="BDP28" s="28"/>
      <c r="BDQ28" s="28"/>
      <c r="BDR28" s="28"/>
      <c r="BDS28" s="28"/>
      <c r="BDT28" s="28"/>
      <c r="BDU28" s="28"/>
      <c r="BDV28" s="28"/>
      <c r="BDW28" s="28"/>
      <c r="BDX28" s="28"/>
      <c r="BDY28" s="28"/>
      <c r="BDZ28" s="28"/>
      <c r="BEA28" s="28"/>
      <c r="BEB28" s="28"/>
      <c r="BEC28" s="28"/>
      <c r="BED28" s="28"/>
      <c r="BEE28" s="28"/>
      <c r="BEF28" s="28"/>
      <c r="BEG28" s="28"/>
      <c r="BEH28" s="28"/>
      <c r="BEI28" s="28"/>
      <c r="BEJ28" s="28"/>
      <c r="BEK28" s="28"/>
      <c r="BEL28" s="28"/>
      <c r="BEM28" s="28"/>
      <c r="BEN28" s="28"/>
      <c r="BEO28" s="28"/>
      <c r="BEP28" s="28"/>
      <c r="BEQ28" s="28"/>
      <c r="BER28" s="28"/>
      <c r="BES28" s="28"/>
      <c r="BET28" s="28"/>
      <c r="BEU28" s="28"/>
      <c r="BEV28" s="28"/>
      <c r="BEW28" s="28"/>
      <c r="BEX28" s="28"/>
      <c r="BEY28" s="28"/>
      <c r="BEZ28" s="28"/>
      <c r="BFA28" s="28"/>
      <c r="BFB28" s="28"/>
      <c r="BFC28" s="28"/>
      <c r="BFD28" s="28"/>
      <c r="BFE28" s="28"/>
      <c r="BFF28" s="28"/>
      <c r="BFG28" s="28"/>
      <c r="BFH28" s="28"/>
      <c r="BFI28" s="28"/>
      <c r="BFJ28" s="28"/>
      <c r="BFK28" s="28"/>
      <c r="BFL28" s="28"/>
      <c r="BFM28" s="28"/>
      <c r="BFN28" s="28"/>
      <c r="BFO28" s="28"/>
      <c r="BFP28" s="28"/>
      <c r="BFQ28" s="28"/>
      <c r="BFR28" s="28"/>
      <c r="BFS28" s="28"/>
      <c r="BFT28" s="28"/>
      <c r="BFU28" s="28"/>
      <c r="BFV28" s="28"/>
      <c r="BFW28" s="28"/>
      <c r="BFX28" s="28"/>
      <c r="BFY28" s="28"/>
      <c r="BFZ28" s="28"/>
      <c r="BGA28" s="28"/>
      <c r="BGB28" s="28"/>
      <c r="BGC28" s="28"/>
      <c r="BGD28" s="28"/>
      <c r="BGE28" s="28"/>
      <c r="BGF28" s="28"/>
      <c r="BGG28" s="28"/>
      <c r="BGH28" s="28"/>
      <c r="BGI28" s="28"/>
      <c r="BGJ28" s="28"/>
      <c r="BGK28" s="28"/>
      <c r="BGL28" s="28"/>
      <c r="BGM28" s="28"/>
      <c r="BGN28" s="28"/>
      <c r="BGO28" s="28"/>
      <c r="BGP28" s="28"/>
      <c r="BGQ28" s="28"/>
      <c r="BGR28" s="28"/>
      <c r="BGS28" s="28"/>
      <c r="BGT28" s="28"/>
      <c r="BGU28" s="28"/>
      <c r="BGV28" s="28"/>
      <c r="BGW28" s="28"/>
      <c r="BGX28" s="28"/>
      <c r="BGY28" s="28"/>
      <c r="BGZ28" s="28"/>
      <c r="BHA28" s="28"/>
      <c r="BHB28" s="28"/>
      <c r="BHC28" s="28"/>
      <c r="BHD28" s="28"/>
      <c r="BHE28" s="28"/>
      <c r="BHF28" s="28"/>
      <c r="BHG28" s="28"/>
      <c r="BHH28" s="28"/>
      <c r="BHI28" s="28"/>
      <c r="BHJ28" s="28"/>
      <c r="BHK28" s="28"/>
      <c r="BHL28" s="28"/>
      <c r="BHM28" s="28"/>
      <c r="BHN28" s="28"/>
      <c r="BHO28" s="28"/>
      <c r="BHP28" s="28"/>
      <c r="BHQ28" s="28"/>
      <c r="BHR28" s="28"/>
      <c r="BHS28" s="28"/>
      <c r="BHT28" s="28"/>
      <c r="BHU28" s="28"/>
      <c r="BHV28" s="28"/>
      <c r="BHW28" s="28"/>
      <c r="BHX28" s="28"/>
      <c r="BHY28" s="28"/>
      <c r="BHZ28" s="28"/>
      <c r="BIA28" s="28"/>
      <c r="BIB28" s="28"/>
      <c r="BIC28" s="28"/>
      <c r="BID28" s="28"/>
      <c r="BIE28" s="28"/>
      <c r="BIF28" s="28"/>
      <c r="BIG28" s="28"/>
      <c r="BIH28" s="28"/>
      <c r="BII28" s="28"/>
      <c r="BIJ28" s="28"/>
      <c r="BIK28" s="28"/>
      <c r="BIL28" s="28"/>
      <c r="BIM28" s="28"/>
      <c r="BIN28" s="28"/>
      <c r="BIO28" s="28"/>
      <c r="BIP28" s="28"/>
      <c r="BIQ28" s="28"/>
      <c r="BIR28" s="28"/>
      <c r="BIS28" s="28"/>
      <c r="BIT28" s="28"/>
      <c r="BIU28" s="28"/>
      <c r="BIV28" s="28"/>
      <c r="BIW28" s="28"/>
      <c r="BIX28" s="28"/>
      <c r="BIY28" s="28"/>
      <c r="BIZ28" s="28"/>
      <c r="BJA28" s="28"/>
      <c r="BJB28" s="28"/>
      <c r="BJC28" s="28"/>
      <c r="BJD28" s="28"/>
      <c r="BJE28" s="28"/>
      <c r="BJF28" s="28"/>
      <c r="BJG28" s="28"/>
      <c r="BJH28" s="28"/>
      <c r="BJI28" s="28"/>
      <c r="BJJ28" s="28"/>
      <c r="BJK28" s="28"/>
      <c r="BJL28" s="28"/>
      <c r="BJM28" s="28"/>
      <c r="BJN28" s="28"/>
      <c r="BJO28" s="28"/>
      <c r="BJP28" s="28"/>
      <c r="BJQ28" s="28"/>
      <c r="BJR28" s="28"/>
      <c r="BJS28" s="28"/>
      <c r="BJT28" s="28"/>
      <c r="BJU28" s="28"/>
      <c r="BJV28" s="28"/>
      <c r="BJW28" s="28"/>
      <c r="BJX28" s="28"/>
      <c r="BJY28" s="28"/>
      <c r="BJZ28" s="28"/>
      <c r="BKA28" s="28"/>
      <c r="BKB28" s="28"/>
      <c r="BKC28" s="28"/>
      <c r="BKD28" s="28"/>
      <c r="BKE28" s="28"/>
      <c r="BKF28" s="28"/>
      <c r="BKG28" s="28"/>
      <c r="BKH28" s="28"/>
      <c r="BKI28" s="28"/>
      <c r="BKJ28" s="28"/>
      <c r="BKK28" s="28"/>
      <c r="BKL28" s="28"/>
      <c r="BKM28" s="28"/>
      <c r="BKN28" s="28"/>
      <c r="BKO28" s="28"/>
      <c r="BKP28" s="28"/>
      <c r="BKQ28" s="28"/>
      <c r="BKR28" s="28"/>
      <c r="BKS28" s="28"/>
      <c r="BKT28" s="28"/>
      <c r="BKU28" s="28"/>
      <c r="BKV28" s="28"/>
      <c r="BKW28" s="28"/>
      <c r="BKX28" s="28"/>
      <c r="BKY28" s="28"/>
      <c r="BKZ28" s="28"/>
      <c r="BLA28" s="28"/>
      <c r="BLB28" s="28"/>
      <c r="BLC28" s="28"/>
      <c r="BLD28" s="28"/>
      <c r="BLE28" s="28"/>
      <c r="BLF28" s="28"/>
      <c r="BLG28" s="28"/>
      <c r="BLH28" s="28"/>
      <c r="BLI28" s="28"/>
      <c r="BLJ28" s="28"/>
      <c r="BLK28" s="28"/>
      <c r="BLL28" s="28"/>
      <c r="BLM28" s="28"/>
      <c r="BLN28" s="28"/>
      <c r="BLO28" s="28"/>
      <c r="BLP28" s="28"/>
      <c r="BLQ28" s="28"/>
      <c r="BLR28" s="28"/>
      <c r="BLS28" s="28"/>
      <c r="BLT28" s="28"/>
      <c r="BLU28" s="28"/>
      <c r="BLV28" s="28"/>
      <c r="BLW28" s="28"/>
      <c r="BLX28" s="28"/>
      <c r="BLY28" s="28"/>
      <c r="BLZ28" s="28"/>
      <c r="BMA28" s="28"/>
      <c r="BMB28" s="28"/>
      <c r="BMC28" s="28"/>
      <c r="BMD28" s="28"/>
      <c r="BME28" s="28"/>
      <c r="BMF28" s="28"/>
      <c r="BMG28" s="28"/>
      <c r="BMH28" s="28"/>
      <c r="BMI28" s="28"/>
      <c r="BMJ28" s="28"/>
      <c r="BMK28" s="28"/>
      <c r="BML28" s="28"/>
      <c r="BMM28" s="28"/>
      <c r="BMN28" s="28"/>
      <c r="BMO28" s="28"/>
      <c r="BMP28" s="28"/>
      <c r="BMQ28" s="28"/>
      <c r="BMR28" s="28"/>
      <c r="BMS28" s="28"/>
      <c r="BMT28" s="28"/>
      <c r="BMU28" s="28"/>
      <c r="BMV28" s="28"/>
      <c r="BMW28" s="28"/>
      <c r="BMX28" s="28"/>
      <c r="BMY28" s="28"/>
      <c r="BMZ28" s="28"/>
      <c r="BNA28" s="28"/>
      <c r="BNB28" s="28"/>
      <c r="BNC28" s="28"/>
      <c r="BND28" s="28"/>
      <c r="BNE28" s="28"/>
      <c r="BNF28" s="28"/>
      <c r="BNG28" s="28"/>
      <c r="BNH28" s="28"/>
      <c r="BNI28" s="28"/>
      <c r="BNJ28" s="28"/>
      <c r="BNK28" s="28"/>
      <c r="BNL28" s="28"/>
      <c r="BNM28" s="28"/>
      <c r="BNN28" s="28"/>
      <c r="BNO28" s="28"/>
      <c r="BNP28" s="28"/>
      <c r="BNQ28" s="28"/>
      <c r="BNR28" s="28"/>
      <c r="BNS28" s="28"/>
      <c r="BNT28" s="28"/>
      <c r="BNU28" s="28"/>
      <c r="BNV28" s="28"/>
      <c r="BNW28" s="28"/>
      <c r="BNX28" s="28"/>
      <c r="BNY28" s="28"/>
      <c r="BNZ28" s="28"/>
      <c r="BOA28" s="28"/>
      <c r="BOB28" s="28"/>
      <c r="BOC28" s="28"/>
      <c r="BOD28" s="28"/>
      <c r="BOE28" s="28"/>
      <c r="BOF28" s="28"/>
      <c r="BOG28" s="28"/>
      <c r="BOH28" s="28"/>
      <c r="BOI28" s="28"/>
      <c r="BOJ28" s="28"/>
      <c r="BOK28" s="28"/>
      <c r="BOL28" s="28"/>
      <c r="BOM28" s="28"/>
      <c r="BON28" s="28"/>
      <c r="BOO28" s="28"/>
      <c r="BOP28" s="28"/>
      <c r="BOQ28" s="28"/>
      <c r="BOR28" s="28"/>
      <c r="BOS28" s="28"/>
      <c r="BOT28" s="28"/>
      <c r="BOU28" s="28"/>
      <c r="BOV28" s="28"/>
      <c r="BOW28" s="28"/>
      <c r="BOX28" s="28"/>
      <c r="BOY28" s="28"/>
      <c r="BOZ28" s="28"/>
      <c r="BPA28" s="28"/>
      <c r="BPB28" s="28"/>
      <c r="BPC28" s="28"/>
      <c r="BPD28" s="28"/>
      <c r="BPE28" s="28"/>
      <c r="BPF28" s="28"/>
      <c r="BPG28" s="28"/>
      <c r="BPH28" s="28"/>
      <c r="BPI28" s="28"/>
      <c r="BPJ28" s="28"/>
      <c r="BPK28" s="28"/>
      <c r="BPL28" s="28"/>
      <c r="BPM28" s="28"/>
      <c r="BPN28" s="28"/>
      <c r="BPO28" s="28"/>
      <c r="BPP28" s="28"/>
      <c r="BPQ28" s="28"/>
      <c r="BPR28" s="28"/>
      <c r="BPS28" s="28"/>
      <c r="BPT28" s="28"/>
      <c r="BPU28" s="28"/>
      <c r="BPV28" s="28"/>
      <c r="BPW28" s="28"/>
      <c r="BPX28" s="28"/>
      <c r="BPY28" s="28"/>
      <c r="BPZ28" s="28"/>
      <c r="BQA28" s="28"/>
      <c r="BQB28" s="28"/>
      <c r="BQC28" s="28"/>
      <c r="BQD28" s="28"/>
      <c r="BQE28" s="28"/>
      <c r="BQF28" s="28"/>
      <c r="BQG28" s="28"/>
      <c r="BQH28" s="28"/>
      <c r="BQI28" s="28"/>
      <c r="BQJ28" s="28"/>
      <c r="BQK28" s="28"/>
      <c r="BQL28" s="28"/>
      <c r="BQM28" s="28"/>
      <c r="BQN28" s="28"/>
      <c r="BQO28" s="28"/>
      <c r="BQP28" s="28"/>
      <c r="BQQ28" s="28"/>
      <c r="BQR28" s="28"/>
      <c r="BQS28" s="28"/>
      <c r="BQT28" s="28"/>
      <c r="BQU28" s="28"/>
      <c r="BQV28" s="28"/>
      <c r="BQW28" s="28"/>
      <c r="BQX28" s="28"/>
      <c r="BQY28" s="28"/>
      <c r="BQZ28" s="28"/>
      <c r="BRA28" s="28"/>
      <c r="BRB28" s="28"/>
      <c r="BRC28" s="28"/>
      <c r="BRD28" s="28"/>
      <c r="BRE28" s="28"/>
      <c r="BRF28" s="28"/>
      <c r="BRG28" s="28"/>
      <c r="BRH28" s="28"/>
      <c r="BRI28" s="28"/>
      <c r="BRJ28" s="28"/>
      <c r="BRK28" s="28"/>
      <c r="BRL28" s="28"/>
      <c r="BRM28" s="28"/>
      <c r="BRN28" s="28"/>
      <c r="BRO28" s="28"/>
      <c r="BRP28" s="28"/>
      <c r="BRQ28" s="28"/>
      <c r="BRR28" s="28"/>
      <c r="BRS28" s="28"/>
      <c r="BRT28" s="28"/>
      <c r="BRU28" s="28"/>
      <c r="BRV28" s="28"/>
      <c r="BRW28" s="28"/>
      <c r="BRX28" s="28"/>
      <c r="BRY28" s="28"/>
      <c r="BRZ28" s="28"/>
      <c r="BSA28" s="28"/>
      <c r="BSB28" s="28"/>
      <c r="BSC28" s="28"/>
      <c r="BSD28" s="28"/>
      <c r="BSE28" s="28"/>
      <c r="BSF28" s="28"/>
      <c r="BSG28" s="28"/>
      <c r="BSH28" s="28"/>
      <c r="BSI28" s="28"/>
      <c r="BSJ28" s="28"/>
      <c r="BSK28" s="28"/>
      <c r="BSL28" s="28"/>
      <c r="BSM28" s="28"/>
      <c r="BSN28" s="28"/>
      <c r="BSO28" s="28"/>
      <c r="BSP28" s="28"/>
      <c r="BSQ28" s="28"/>
      <c r="BSR28" s="28"/>
      <c r="BSS28" s="28"/>
      <c r="BST28" s="28"/>
      <c r="BSU28" s="28"/>
      <c r="BSV28" s="28"/>
      <c r="BSW28" s="28"/>
      <c r="BSX28" s="28"/>
      <c r="BSY28" s="28"/>
      <c r="BSZ28" s="28"/>
      <c r="BTA28" s="28"/>
      <c r="BTB28" s="28"/>
      <c r="BTC28" s="28"/>
      <c r="BTD28" s="28"/>
      <c r="BTE28" s="28"/>
      <c r="BTF28" s="28"/>
      <c r="BTG28" s="28"/>
      <c r="BTH28" s="28"/>
      <c r="BTI28" s="28"/>
      <c r="BTJ28" s="28"/>
      <c r="BTK28" s="28"/>
      <c r="BTL28" s="28"/>
      <c r="BTM28" s="28"/>
      <c r="BTN28" s="28"/>
      <c r="BTO28" s="28"/>
      <c r="BTP28" s="28"/>
      <c r="BTQ28" s="28"/>
      <c r="BTR28" s="28"/>
      <c r="BTS28" s="28"/>
      <c r="BTT28" s="28"/>
      <c r="BTU28" s="28"/>
      <c r="BTV28" s="28"/>
      <c r="BTW28" s="28"/>
      <c r="BTX28" s="28"/>
      <c r="BTY28" s="28"/>
      <c r="BTZ28" s="28"/>
      <c r="BUA28" s="28"/>
      <c r="BUB28" s="28"/>
      <c r="BUC28" s="28"/>
      <c r="BUD28" s="28"/>
      <c r="BUE28" s="28"/>
      <c r="BUF28" s="28"/>
      <c r="BUG28" s="28"/>
      <c r="BUH28" s="28"/>
      <c r="BUI28" s="28"/>
      <c r="BUJ28" s="28"/>
      <c r="BUK28" s="28"/>
      <c r="BUL28" s="28"/>
      <c r="BUM28" s="28"/>
      <c r="BUN28" s="28"/>
      <c r="BUO28" s="28"/>
      <c r="BUP28" s="28"/>
      <c r="BUQ28" s="28"/>
      <c r="BUR28" s="28"/>
      <c r="BUS28" s="28"/>
      <c r="BUT28" s="28"/>
      <c r="BUU28" s="28"/>
      <c r="BUV28" s="28"/>
      <c r="BUW28" s="28"/>
      <c r="BUX28" s="28"/>
      <c r="BUY28" s="28"/>
      <c r="BUZ28" s="28"/>
      <c r="BVA28" s="28"/>
      <c r="BVB28" s="28"/>
      <c r="BVC28" s="28"/>
      <c r="BVD28" s="28"/>
      <c r="BVE28" s="28"/>
      <c r="BVF28" s="28"/>
      <c r="BVG28" s="28"/>
      <c r="BVH28" s="28"/>
      <c r="BVI28" s="28"/>
      <c r="BVJ28" s="28"/>
      <c r="BVK28" s="28"/>
      <c r="BVL28" s="28"/>
      <c r="BVM28" s="28"/>
      <c r="BVN28" s="28"/>
      <c r="BVO28" s="28"/>
      <c r="BVP28" s="28"/>
      <c r="BVQ28" s="28"/>
      <c r="BVR28" s="28"/>
      <c r="BVS28" s="28"/>
      <c r="BVT28" s="28"/>
      <c r="BVU28" s="28"/>
      <c r="BVV28" s="28"/>
      <c r="BVW28" s="28"/>
      <c r="BVX28" s="28"/>
      <c r="BVY28" s="28"/>
      <c r="BVZ28" s="28"/>
      <c r="BWA28" s="28"/>
      <c r="BWB28" s="28"/>
      <c r="BWC28" s="28"/>
      <c r="BWD28" s="28"/>
      <c r="BWE28" s="28"/>
      <c r="BWF28" s="28"/>
      <c r="BWG28" s="28"/>
      <c r="BWH28" s="28"/>
      <c r="BWI28" s="28"/>
      <c r="BWJ28" s="28"/>
      <c r="BWK28" s="28"/>
      <c r="BWL28" s="28"/>
      <c r="BWM28" s="28"/>
      <c r="BWN28" s="28"/>
      <c r="BWO28" s="28"/>
      <c r="BWP28" s="28"/>
      <c r="BWQ28" s="28"/>
      <c r="BWR28" s="28"/>
      <c r="BWS28" s="28"/>
      <c r="BWT28" s="28"/>
      <c r="BWU28" s="28"/>
      <c r="BWV28" s="28"/>
      <c r="BWW28" s="28"/>
      <c r="BWX28" s="28"/>
      <c r="BWY28" s="28"/>
      <c r="BWZ28" s="28"/>
      <c r="BXA28" s="28"/>
      <c r="BXB28" s="28"/>
      <c r="BXC28" s="28"/>
      <c r="BXD28" s="28"/>
      <c r="BXE28" s="28"/>
      <c r="BXF28" s="28"/>
      <c r="BXG28" s="28"/>
      <c r="BXH28" s="28"/>
      <c r="BXI28" s="28"/>
      <c r="BXJ28" s="28"/>
      <c r="BXK28" s="28"/>
      <c r="BXL28" s="28"/>
      <c r="BXM28" s="28"/>
      <c r="BXN28" s="28"/>
      <c r="BXO28" s="28"/>
      <c r="BXP28" s="28"/>
      <c r="BXQ28" s="28"/>
      <c r="BXR28" s="28"/>
      <c r="BXS28" s="28"/>
      <c r="BXT28" s="28"/>
      <c r="BXU28" s="28"/>
      <c r="BXV28" s="28"/>
      <c r="BXW28" s="28"/>
      <c r="BXX28" s="28"/>
      <c r="BXY28" s="28"/>
      <c r="BXZ28" s="28"/>
      <c r="BYA28" s="28"/>
      <c r="BYB28" s="28"/>
      <c r="BYC28" s="28"/>
      <c r="BYD28" s="28"/>
      <c r="BYE28" s="28"/>
      <c r="BYF28" s="28"/>
      <c r="BYG28" s="28"/>
      <c r="BYH28" s="28"/>
      <c r="BYI28" s="28"/>
      <c r="BYJ28" s="28"/>
      <c r="BYK28" s="28"/>
      <c r="BYL28" s="28"/>
      <c r="BYM28" s="28"/>
      <c r="BYN28" s="28"/>
      <c r="BYO28" s="28"/>
      <c r="BYP28" s="28"/>
      <c r="BYQ28" s="28"/>
      <c r="BYR28" s="28"/>
      <c r="BYS28" s="28"/>
      <c r="BYT28" s="28"/>
      <c r="BYU28" s="28"/>
      <c r="BYV28" s="28"/>
      <c r="BYW28" s="28"/>
      <c r="BYX28" s="28"/>
      <c r="BYY28" s="28"/>
      <c r="BYZ28" s="28"/>
      <c r="BZA28" s="28"/>
      <c r="BZB28" s="28"/>
      <c r="BZC28" s="28"/>
      <c r="BZD28" s="28"/>
      <c r="BZE28" s="28"/>
      <c r="BZF28" s="28"/>
      <c r="BZG28" s="28"/>
      <c r="BZH28" s="28"/>
      <c r="BZI28" s="28"/>
      <c r="BZJ28" s="28"/>
      <c r="BZK28" s="28"/>
      <c r="BZL28" s="28"/>
      <c r="BZM28" s="28"/>
      <c r="BZN28" s="28"/>
      <c r="BZO28" s="28"/>
      <c r="BZP28" s="28"/>
      <c r="BZQ28" s="28"/>
      <c r="BZR28" s="28"/>
      <c r="BZS28" s="28"/>
      <c r="BZT28" s="28"/>
      <c r="BZU28" s="28"/>
      <c r="BZV28" s="28"/>
      <c r="BZW28" s="28"/>
      <c r="BZX28" s="28"/>
      <c r="BZY28" s="28"/>
      <c r="BZZ28" s="28"/>
      <c r="CAA28" s="28"/>
      <c r="CAB28" s="28"/>
      <c r="CAC28" s="28"/>
      <c r="CAD28" s="28"/>
      <c r="CAE28" s="28"/>
      <c r="CAF28" s="28"/>
      <c r="CAG28" s="28"/>
      <c r="CAH28" s="28"/>
      <c r="CAI28" s="28"/>
      <c r="CAJ28" s="28"/>
      <c r="CAK28" s="28"/>
      <c r="CAL28" s="28"/>
      <c r="CAM28" s="28"/>
      <c r="CAN28" s="28"/>
      <c r="CAO28" s="28"/>
      <c r="CAP28" s="28"/>
      <c r="CAQ28" s="28"/>
      <c r="CAR28" s="28"/>
      <c r="CAS28" s="28"/>
      <c r="CAT28" s="28"/>
      <c r="CAU28" s="28"/>
      <c r="CAV28" s="28"/>
      <c r="CAW28" s="28"/>
      <c r="CAX28" s="28"/>
      <c r="CAY28" s="28"/>
      <c r="CAZ28" s="28"/>
      <c r="CBA28" s="28"/>
      <c r="CBB28" s="28"/>
      <c r="CBC28" s="28"/>
      <c r="CBD28" s="28"/>
      <c r="CBE28" s="28"/>
      <c r="CBF28" s="28"/>
      <c r="CBG28" s="28"/>
      <c r="CBH28" s="28"/>
      <c r="CBI28" s="28"/>
      <c r="CBJ28" s="28"/>
      <c r="CBK28" s="28"/>
      <c r="CBL28" s="28"/>
      <c r="CBM28" s="28"/>
      <c r="CBN28" s="28"/>
      <c r="CBO28" s="28"/>
      <c r="CBP28" s="28"/>
      <c r="CBQ28" s="28"/>
      <c r="CBR28" s="28"/>
      <c r="CBS28" s="28"/>
      <c r="CBT28" s="28"/>
      <c r="CBU28" s="28"/>
      <c r="CBV28" s="28"/>
      <c r="CBW28" s="28"/>
      <c r="CBX28" s="28"/>
      <c r="CBY28" s="28"/>
      <c r="CBZ28" s="28"/>
      <c r="CCA28" s="28"/>
      <c r="CCB28" s="28"/>
      <c r="CCC28" s="28"/>
      <c r="CCD28" s="28"/>
      <c r="CCE28" s="28"/>
      <c r="CCF28" s="28"/>
      <c r="CCG28" s="28"/>
      <c r="CCH28" s="28"/>
      <c r="CCI28" s="28"/>
      <c r="CCJ28" s="28"/>
      <c r="CCK28" s="28"/>
      <c r="CCL28" s="28"/>
      <c r="CCM28" s="28"/>
      <c r="CCN28" s="28"/>
      <c r="CCO28" s="28"/>
      <c r="CCP28" s="28"/>
      <c r="CCQ28" s="28"/>
      <c r="CCR28" s="28"/>
      <c r="CCS28" s="28"/>
      <c r="CCT28" s="28"/>
      <c r="CCU28" s="28"/>
      <c r="CCV28" s="28"/>
      <c r="CCW28" s="28"/>
      <c r="CCX28" s="28"/>
      <c r="CCY28" s="28"/>
      <c r="CCZ28" s="28"/>
      <c r="CDA28" s="28"/>
      <c r="CDB28" s="28"/>
      <c r="CDC28" s="28"/>
      <c r="CDD28" s="28"/>
      <c r="CDE28" s="28"/>
      <c r="CDF28" s="28"/>
      <c r="CDG28" s="28"/>
      <c r="CDH28" s="28"/>
      <c r="CDI28" s="28"/>
      <c r="CDJ28" s="28"/>
      <c r="CDK28" s="28"/>
      <c r="CDL28" s="28"/>
      <c r="CDM28" s="28"/>
      <c r="CDN28" s="28"/>
      <c r="CDO28" s="28"/>
      <c r="CDP28" s="28"/>
      <c r="CDQ28" s="28"/>
      <c r="CDR28" s="28"/>
      <c r="CDS28" s="28"/>
      <c r="CDT28" s="28"/>
      <c r="CDU28" s="28"/>
      <c r="CDV28" s="28"/>
      <c r="CDW28" s="28"/>
      <c r="CDX28" s="28"/>
      <c r="CDY28" s="28"/>
      <c r="CDZ28" s="28"/>
      <c r="CEA28" s="28"/>
      <c r="CEB28" s="28"/>
      <c r="CEC28" s="28"/>
      <c r="CED28" s="28"/>
      <c r="CEE28" s="28"/>
      <c r="CEF28" s="28"/>
      <c r="CEG28" s="28"/>
      <c r="CEH28" s="28"/>
      <c r="CEI28" s="28"/>
      <c r="CEJ28" s="28"/>
      <c r="CEK28" s="28"/>
      <c r="CEL28" s="28"/>
      <c r="CEM28" s="28"/>
      <c r="CEN28" s="28"/>
      <c r="CEO28" s="28"/>
      <c r="CEP28" s="28"/>
      <c r="CEQ28" s="28"/>
      <c r="CER28" s="28"/>
      <c r="CES28" s="28"/>
      <c r="CET28" s="28"/>
      <c r="CEU28" s="28"/>
      <c r="CEV28" s="28"/>
      <c r="CEW28" s="28"/>
      <c r="CEX28" s="28"/>
      <c r="CEY28" s="28"/>
      <c r="CEZ28" s="28"/>
      <c r="CFA28" s="28"/>
      <c r="CFB28" s="28"/>
      <c r="CFC28" s="28"/>
      <c r="CFD28" s="28"/>
      <c r="CFE28" s="28"/>
      <c r="CFF28" s="28"/>
      <c r="CFG28" s="28"/>
      <c r="CFH28" s="28"/>
      <c r="CFI28" s="28"/>
      <c r="CFJ28" s="28"/>
      <c r="CFK28" s="28"/>
      <c r="CFL28" s="28"/>
      <c r="CFM28" s="28"/>
      <c r="CFN28" s="28"/>
      <c r="CFO28" s="28"/>
      <c r="CFP28" s="28"/>
      <c r="CFQ28" s="28"/>
      <c r="CFR28" s="28"/>
      <c r="CFS28" s="28"/>
      <c r="CFT28" s="28"/>
      <c r="CFU28" s="28"/>
      <c r="CFV28" s="28"/>
      <c r="CFW28" s="28"/>
      <c r="CFX28" s="28"/>
      <c r="CFY28" s="28"/>
      <c r="CFZ28" s="28"/>
      <c r="CGA28" s="28"/>
      <c r="CGB28" s="28"/>
      <c r="CGC28" s="28"/>
      <c r="CGD28" s="28"/>
      <c r="CGE28" s="28"/>
      <c r="CGF28" s="28"/>
      <c r="CGG28" s="28"/>
      <c r="CGH28" s="28"/>
      <c r="CGI28" s="28"/>
      <c r="CGJ28" s="28"/>
      <c r="CGK28" s="28"/>
      <c r="CGL28" s="28"/>
      <c r="CGM28" s="28"/>
      <c r="CGN28" s="28"/>
      <c r="CGO28" s="28"/>
      <c r="CGP28" s="28"/>
      <c r="CGQ28" s="28"/>
      <c r="CGR28" s="28"/>
      <c r="CGS28" s="28"/>
      <c r="CGT28" s="28"/>
      <c r="CGU28" s="28"/>
      <c r="CGV28" s="28"/>
      <c r="CGW28" s="28"/>
      <c r="CGX28" s="28"/>
      <c r="CGY28" s="28"/>
      <c r="CGZ28" s="28"/>
      <c r="CHA28" s="28"/>
      <c r="CHB28" s="28"/>
      <c r="CHC28" s="28"/>
      <c r="CHD28" s="28"/>
      <c r="CHE28" s="28"/>
      <c r="CHF28" s="28"/>
      <c r="CHG28" s="28"/>
      <c r="CHH28" s="28"/>
      <c r="CHI28" s="28"/>
      <c r="CHJ28" s="28"/>
      <c r="CHK28" s="28"/>
      <c r="CHL28" s="28"/>
      <c r="CHM28" s="28"/>
      <c r="CHN28" s="28"/>
      <c r="CHO28" s="28"/>
      <c r="CHP28" s="28"/>
      <c r="CHQ28" s="28"/>
      <c r="CHR28" s="28"/>
      <c r="CHS28" s="28"/>
      <c r="CHT28" s="28"/>
      <c r="CHU28" s="28"/>
      <c r="CHV28" s="28"/>
      <c r="CHW28" s="28"/>
      <c r="CHX28" s="28"/>
      <c r="CHY28" s="28"/>
      <c r="CHZ28" s="28"/>
      <c r="CIA28" s="28"/>
      <c r="CIB28" s="28"/>
      <c r="CIC28" s="28"/>
      <c r="CID28" s="28"/>
      <c r="CIE28" s="28"/>
      <c r="CIF28" s="28"/>
      <c r="CIG28" s="28"/>
      <c r="CIH28" s="28"/>
      <c r="CII28" s="28"/>
      <c r="CIJ28" s="28"/>
      <c r="CIK28" s="28"/>
      <c r="CIL28" s="28"/>
      <c r="CIM28" s="28"/>
      <c r="CIN28" s="28"/>
      <c r="CIO28" s="28"/>
      <c r="CIP28" s="28"/>
      <c r="CIQ28" s="28"/>
      <c r="CIR28" s="28"/>
      <c r="CIS28" s="28"/>
      <c r="CIT28" s="28"/>
      <c r="CIU28" s="28"/>
      <c r="CIV28" s="28"/>
      <c r="CIW28" s="28"/>
      <c r="CIX28" s="28"/>
      <c r="CIY28" s="28"/>
      <c r="CIZ28" s="28"/>
      <c r="CJA28" s="28"/>
      <c r="CJB28" s="28"/>
      <c r="CJC28" s="28"/>
      <c r="CJD28" s="28"/>
      <c r="CJE28" s="28"/>
      <c r="CJF28" s="28"/>
      <c r="CJG28" s="28"/>
      <c r="CJH28" s="28"/>
      <c r="CJI28" s="28"/>
      <c r="CJJ28" s="28"/>
      <c r="CJK28" s="28"/>
      <c r="CJL28" s="28"/>
      <c r="CJM28" s="28"/>
      <c r="CJN28" s="28"/>
      <c r="CJO28" s="28"/>
      <c r="CJP28" s="28"/>
      <c r="CJQ28" s="28"/>
      <c r="CJR28" s="28"/>
      <c r="CJS28" s="28"/>
      <c r="CJT28" s="28"/>
      <c r="CJU28" s="28"/>
      <c r="CJV28" s="28"/>
      <c r="CJW28" s="28"/>
      <c r="CJX28" s="28"/>
      <c r="CJY28" s="28"/>
      <c r="CJZ28" s="28"/>
      <c r="CKA28" s="28"/>
      <c r="CKB28" s="28"/>
      <c r="CKC28" s="28"/>
      <c r="CKD28" s="28"/>
      <c r="CKE28" s="28"/>
      <c r="CKF28" s="28"/>
      <c r="CKG28" s="28"/>
      <c r="CKH28" s="28"/>
      <c r="CKI28" s="28"/>
      <c r="CKJ28" s="28"/>
      <c r="CKK28" s="28"/>
      <c r="CKL28" s="28"/>
      <c r="CKM28" s="28"/>
      <c r="CKN28" s="28"/>
      <c r="CKO28" s="28"/>
      <c r="CKP28" s="28"/>
      <c r="CKQ28" s="28"/>
      <c r="CKR28" s="28"/>
      <c r="CKS28" s="28"/>
      <c r="CKT28" s="28"/>
      <c r="CKU28" s="28"/>
      <c r="CKV28" s="28"/>
      <c r="CKW28" s="28"/>
      <c r="CKX28" s="28"/>
      <c r="CKY28" s="28"/>
      <c r="CKZ28" s="28"/>
      <c r="CLA28" s="28"/>
      <c r="CLB28" s="28"/>
      <c r="CLC28" s="28"/>
      <c r="CLD28" s="28"/>
      <c r="CLE28" s="28"/>
      <c r="CLF28" s="28"/>
      <c r="CLG28" s="28"/>
      <c r="CLH28" s="28"/>
      <c r="CLI28" s="28"/>
      <c r="CLJ28" s="28"/>
      <c r="CLK28" s="28"/>
      <c r="CLL28" s="28"/>
      <c r="CLM28" s="28"/>
      <c r="CLN28" s="28"/>
      <c r="CLO28" s="28"/>
      <c r="CLP28" s="28"/>
      <c r="CLQ28" s="28"/>
      <c r="CLR28" s="28"/>
      <c r="CLS28" s="28"/>
      <c r="CLT28" s="28"/>
      <c r="CLU28" s="28"/>
      <c r="CLV28" s="28"/>
      <c r="CLW28" s="28"/>
      <c r="CLX28" s="28"/>
      <c r="CLY28" s="28"/>
      <c r="CLZ28" s="28"/>
      <c r="CMA28" s="28"/>
      <c r="CMB28" s="28"/>
      <c r="CMC28" s="28"/>
      <c r="CMD28" s="28"/>
      <c r="CME28" s="28"/>
      <c r="CMF28" s="28"/>
      <c r="CMG28" s="28"/>
      <c r="CMH28" s="28"/>
      <c r="CMI28" s="28"/>
      <c r="CMJ28" s="28"/>
      <c r="CMK28" s="28"/>
      <c r="CML28" s="28"/>
      <c r="CMM28" s="28"/>
      <c r="CMN28" s="28"/>
      <c r="CMO28" s="28"/>
      <c r="CMP28" s="28"/>
      <c r="CMQ28" s="28"/>
      <c r="CMR28" s="28"/>
      <c r="CMS28" s="28"/>
      <c r="CMT28" s="28"/>
      <c r="CMU28" s="28"/>
      <c r="CMV28" s="28"/>
      <c r="CMW28" s="28"/>
      <c r="CMX28" s="28"/>
      <c r="CMY28" s="28"/>
      <c r="CMZ28" s="28"/>
      <c r="CNA28" s="28"/>
      <c r="CNB28" s="28"/>
      <c r="CNC28" s="28"/>
      <c r="CND28" s="28"/>
      <c r="CNE28" s="28"/>
      <c r="CNF28" s="28"/>
      <c r="CNG28" s="28"/>
      <c r="CNH28" s="28"/>
      <c r="CNI28" s="28"/>
      <c r="CNJ28" s="28"/>
      <c r="CNK28" s="28"/>
      <c r="CNL28" s="28"/>
      <c r="CNM28" s="28"/>
      <c r="CNN28" s="28"/>
      <c r="CNO28" s="28"/>
      <c r="CNP28" s="28"/>
      <c r="CNQ28" s="28"/>
      <c r="CNR28" s="28"/>
      <c r="CNS28" s="28"/>
      <c r="CNT28" s="28"/>
      <c r="CNU28" s="28"/>
      <c r="CNV28" s="28"/>
      <c r="CNW28" s="28"/>
      <c r="CNX28" s="28"/>
      <c r="CNY28" s="28"/>
      <c r="CNZ28" s="28"/>
      <c r="COA28" s="28"/>
      <c r="COB28" s="28"/>
      <c r="COC28" s="28"/>
      <c r="COD28" s="28"/>
      <c r="COE28" s="28"/>
      <c r="COF28" s="28"/>
      <c r="COG28" s="28"/>
      <c r="COH28" s="28"/>
      <c r="COI28" s="28"/>
      <c r="COJ28" s="28"/>
      <c r="COK28" s="28"/>
      <c r="COL28" s="28"/>
      <c r="COM28" s="28"/>
      <c r="CON28" s="28"/>
      <c r="COO28" s="28"/>
      <c r="COP28" s="28"/>
      <c r="COQ28" s="28"/>
      <c r="COR28" s="28"/>
      <c r="COS28" s="28"/>
      <c r="COT28" s="28"/>
      <c r="COU28" s="28"/>
      <c r="COV28" s="28"/>
      <c r="COW28" s="28"/>
      <c r="COX28" s="28"/>
      <c r="COY28" s="28"/>
      <c r="COZ28" s="28"/>
      <c r="CPA28" s="28"/>
      <c r="CPB28" s="28"/>
      <c r="CPC28" s="28"/>
      <c r="CPD28" s="28"/>
      <c r="CPE28" s="28"/>
      <c r="CPF28" s="28"/>
      <c r="CPG28" s="28"/>
      <c r="CPH28" s="28"/>
      <c r="CPI28" s="28"/>
      <c r="CPJ28" s="28"/>
      <c r="CPK28" s="28"/>
      <c r="CPL28" s="28"/>
      <c r="CPM28" s="28"/>
      <c r="CPN28" s="28"/>
      <c r="CPO28" s="28"/>
      <c r="CPP28" s="28"/>
      <c r="CPQ28" s="28"/>
      <c r="CPR28" s="28"/>
      <c r="CPS28" s="28"/>
      <c r="CPT28" s="28"/>
      <c r="CPU28" s="28"/>
      <c r="CPV28" s="28"/>
      <c r="CPW28" s="28"/>
      <c r="CPX28" s="28"/>
      <c r="CPY28" s="28"/>
      <c r="CPZ28" s="28"/>
      <c r="CQA28" s="28"/>
      <c r="CQB28" s="28"/>
      <c r="CQC28" s="28"/>
      <c r="CQD28" s="28"/>
      <c r="CQE28" s="28"/>
      <c r="CQF28" s="28"/>
      <c r="CQG28" s="28"/>
      <c r="CQH28" s="28"/>
      <c r="CQI28" s="28"/>
      <c r="CQJ28" s="28"/>
      <c r="CQK28" s="28"/>
      <c r="CQL28" s="28"/>
      <c r="CQM28" s="28"/>
      <c r="CQN28" s="28"/>
      <c r="CQO28" s="28"/>
      <c r="CQP28" s="28"/>
      <c r="CQQ28" s="28"/>
      <c r="CQR28" s="28"/>
      <c r="CQS28" s="28"/>
      <c r="CQT28" s="28"/>
      <c r="CQU28" s="28"/>
      <c r="CQV28" s="28"/>
      <c r="CQW28" s="28"/>
      <c r="CQX28" s="28"/>
      <c r="CQY28" s="28"/>
      <c r="CQZ28" s="28"/>
      <c r="CRA28" s="28"/>
      <c r="CRB28" s="28"/>
      <c r="CRC28" s="28"/>
      <c r="CRD28" s="28"/>
      <c r="CRE28" s="28"/>
      <c r="CRF28" s="28"/>
      <c r="CRG28" s="28"/>
      <c r="CRH28" s="28"/>
      <c r="CRI28" s="28"/>
      <c r="CRJ28" s="28"/>
      <c r="CRK28" s="28"/>
      <c r="CRL28" s="28"/>
      <c r="CRM28" s="28"/>
      <c r="CRN28" s="28"/>
      <c r="CRO28" s="28"/>
      <c r="CRP28" s="28"/>
      <c r="CRQ28" s="28"/>
      <c r="CRR28" s="28"/>
      <c r="CRS28" s="28"/>
      <c r="CRT28" s="28"/>
      <c r="CRU28" s="28"/>
      <c r="CRV28" s="28"/>
      <c r="CRW28" s="28"/>
      <c r="CRX28" s="28"/>
      <c r="CRY28" s="28"/>
      <c r="CRZ28" s="28"/>
      <c r="CSA28" s="28"/>
      <c r="CSB28" s="28"/>
      <c r="CSC28" s="28"/>
      <c r="CSD28" s="28"/>
      <c r="CSE28" s="28"/>
      <c r="CSF28" s="28"/>
      <c r="CSG28" s="28"/>
      <c r="CSH28" s="28"/>
      <c r="CSI28" s="28"/>
      <c r="CSJ28" s="28"/>
      <c r="CSK28" s="28"/>
      <c r="CSL28" s="28"/>
      <c r="CSM28" s="28"/>
      <c r="CSN28" s="28"/>
      <c r="CSO28" s="28"/>
      <c r="CSP28" s="28"/>
      <c r="CSQ28" s="28"/>
      <c r="CSR28" s="28"/>
      <c r="CSS28" s="28"/>
      <c r="CST28" s="28"/>
      <c r="CSU28" s="28"/>
      <c r="CSV28" s="28"/>
      <c r="CSW28" s="28"/>
      <c r="CSX28" s="28"/>
      <c r="CSY28" s="28"/>
      <c r="CSZ28" s="28"/>
      <c r="CTA28" s="28"/>
      <c r="CTB28" s="28"/>
      <c r="CTC28" s="28"/>
      <c r="CTD28" s="28"/>
      <c r="CTE28" s="28"/>
      <c r="CTF28" s="28"/>
      <c r="CTG28" s="28"/>
      <c r="CTH28" s="28"/>
      <c r="CTI28" s="28"/>
      <c r="CTJ28" s="28"/>
      <c r="CTK28" s="28"/>
      <c r="CTL28" s="28"/>
      <c r="CTM28" s="28"/>
      <c r="CTN28" s="28"/>
      <c r="CTO28" s="28"/>
      <c r="CTP28" s="28"/>
      <c r="CTQ28" s="28"/>
      <c r="CTR28" s="28"/>
      <c r="CTS28" s="28"/>
      <c r="CTT28" s="28"/>
      <c r="CTU28" s="28"/>
      <c r="CTV28" s="28"/>
      <c r="CTW28" s="28"/>
      <c r="CTX28" s="28"/>
      <c r="CTY28" s="28"/>
      <c r="CTZ28" s="28"/>
      <c r="CUA28" s="28"/>
      <c r="CUB28" s="28"/>
      <c r="CUC28" s="28"/>
      <c r="CUD28" s="28"/>
      <c r="CUE28" s="28"/>
      <c r="CUF28" s="28"/>
      <c r="CUG28" s="28"/>
      <c r="CUH28" s="28"/>
      <c r="CUI28" s="28"/>
      <c r="CUJ28" s="28"/>
      <c r="CUK28" s="28"/>
      <c r="CUL28" s="28"/>
      <c r="CUM28" s="28"/>
      <c r="CUN28" s="28"/>
      <c r="CUO28" s="28"/>
      <c r="CUP28" s="28"/>
      <c r="CUQ28" s="28"/>
      <c r="CUR28" s="28"/>
      <c r="CUS28" s="28"/>
      <c r="CUT28" s="28"/>
      <c r="CUU28" s="28"/>
      <c r="CUV28" s="28"/>
      <c r="CUW28" s="28"/>
      <c r="CUX28" s="28"/>
      <c r="CUY28" s="28"/>
      <c r="CUZ28" s="28"/>
      <c r="CVA28" s="28"/>
      <c r="CVB28" s="28"/>
      <c r="CVC28" s="28"/>
      <c r="CVD28" s="28"/>
      <c r="CVE28" s="28"/>
      <c r="CVF28" s="28"/>
      <c r="CVG28" s="28"/>
      <c r="CVH28" s="28"/>
      <c r="CVI28" s="28"/>
      <c r="CVJ28" s="28"/>
      <c r="CVK28" s="28"/>
      <c r="CVL28" s="28"/>
      <c r="CVM28" s="28"/>
      <c r="CVN28" s="28"/>
      <c r="CVO28" s="28"/>
      <c r="CVP28" s="28"/>
      <c r="CVQ28" s="28"/>
      <c r="CVR28" s="28"/>
      <c r="CVS28" s="28"/>
      <c r="CVT28" s="28"/>
      <c r="CVU28" s="28"/>
      <c r="CVV28" s="28"/>
      <c r="CVW28" s="28"/>
      <c r="CVX28" s="28"/>
      <c r="CVY28" s="28"/>
      <c r="CVZ28" s="28"/>
      <c r="CWA28" s="28"/>
      <c r="CWB28" s="28"/>
      <c r="CWC28" s="28"/>
      <c r="CWD28" s="28"/>
      <c r="CWE28" s="28"/>
      <c r="CWF28" s="28"/>
      <c r="CWG28" s="28"/>
      <c r="CWH28" s="28"/>
      <c r="CWI28" s="28"/>
      <c r="CWJ28" s="28"/>
      <c r="CWK28" s="28"/>
      <c r="CWL28" s="28"/>
      <c r="CWM28" s="28"/>
      <c r="CWN28" s="28"/>
      <c r="CWO28" s="28"/>
      <c r="CWP28" s="28"/>
      <c r="CWQ28" s="28"/>
      <c r="CWR28" s="28"/>
      <c r="CWS28" s="28"/>
      <c r="CWT28" s="28"/>
      <c r="CWU28" s="28"/>
      <c r="CWV28" s="28"/>
      <c r="CWW28" s="28"/>
      <c r="CWX28" s="28"/>
      <c r="CWY28" s="28"/>
      <c r="CWZ28" s="28"/>
      <c r="CXA28" s="28"/>
      <c r="CXB28" s="28"/>
      <c r="CXC28" s="28"/>
      <c r="CXD28" s="28"/>
      <c r="CXE28" s="28"/>
      <c r="CXF28" s="28"/>
      <c r="CXG28" s="28"/>
      <c r="CXH28" s="28"/>
      <c r="CXI28" s="28"/>
      <c r="CXJ28" s="28"/>
      <c r="CXK28" s="28"/>
      <c r="CXL28" s="28"/>
      <c r="CXM28" s="28"/>
      <c r="CXN28" s="28"/>
      <c r="CXO28" s="28"/>
      <c r="CXP28" s="28"/>
      <c r="CXQ28" s="28"/>
      <c r="CXR28" s="28"/>
      <c r="CXS28" s="28"/>
      <c r="CXT28" s="28"/>
      <c r="CXU28" s="28"/>
      <c r="CXV28" s="28"/>
      <c r="CXW28" s="28"/>
      <c r="CXX28" s="28"/>
      <c r="CXY28" s="28"/>
      <c r="CXZ28" s="28"/>
      <c r="CYA28" s="28"/>
      <c r="CYB28" s="28"/>
      <c r="CYC28" s="28"/>
      <c r="CYD28" s="28"/>
      <c r="CYE28" s="28"/>
      <c r="CYF28" s="28"/>
      <c r="CYG28" s="28"/>
      <c r="CYH28" s="28"/>
      <c r="CYI28" s="28"/>
      <c r="CYJ28" s="28"/>
      <c r="CYK28" s="28"/>
      <c r="CYL28" s="28"/>
      <c r="CYM28" s="28"/>
      <c r="CYN28" s="28"/>
      <c r="CYO28" s="28"/>
      <c r="CYP28" s="28"/>
      <c r="CYQ28" s="28"/>
      <c r="CYR28" s="28"/>
      <c r="CYS28" s="28"/>
      <c r="CYT28" s="28"/>
      <c r="CYU28" s="28"/>
      <c r="CYV28" s="28"/>
      <c r="CYW28" s="28"/>
      <c r="CYX28" s="28"/>
      <c r="CYY28" s="28"/>
      <c r="CYZ28" s="28"/>
      <c r="CZA28" s="28"/>
      <c r="CZB28" s="28"/>
      <c r="CZC28" s="28"/>
      <c r="CZD28" s="28"/>
      <c r="CZE28" s="28"/>
      <c r="CZF28" s="28"/>
      <c r="CZG28" s="28"/>
      <c r="CZH28" s="28"/>
      <c r="CZI28" s="28"/>
      <c r="CZJ28" s="28"/>
      <c r="CZK28" s="28"/>
      <c r="CZL28" s="28"/>
      <c r="CZM28" s="28"/>
      <c r="CZN28" s="28"/>
      <c r="CZO28" s="28"/>
      <c r="CZP28" s="28"/>
      <c r="CZQ28" s="28"/>
      <c r="CZR28" s="28"/>
      <c r="CZS28" s="28"/>
      <c r="CZT28" s="28"/>
      <c r="CZU28" s="28"/>
      <c r="CZV28" s="28"/>
      <c r="CZW28" s="28"/>
      <c r="CZX28" s="28"/>
      <c r="CZY28" s="28"/>
      <c r="CZZ28" s="28"/>
      <c r="DAA28" s="28"/>
      <c r="DAB28" s="28"/>
      <c r="DAC28" s="28"/>
      <c r="DAD28" s="28"/>
      <c r="DAE28" s="28"/>
      <c r="DAF28" s="28"/>
      <c r="DAG28" s="28"/>
      <c r="DAH28" s="28"/>
      <c r="DAI28" s="28"/>
      <c r="DAJ28" s="28"/>
      <c r="DAK28" s="28"/>
      <c r="DAL28" s="28"/>
      <c r="DAM28" s="28"/>
      <c r="DAN28" s="28"/>
      <c r="DAO28" s="28"/>
      <c r="DAP28" s="28"/>
      <c r="DAQ28" s="28"/>
      <c r="DAR28" s="28"/>
      <c r="DAS28" s="28"/>
      <c r="DAT28" s="28"/>
      <c r="DAU28" s="28"/>
      <c r="DAV28" s="28"/>
      <c r="DAW28" s="28"/>
      <c r="DAX28" s="28"/>
      <c r="DAY28" s="28"/>
      <c r="DAZ28" s="28"/>
      <c r="DBA28" s="28"/>
      <c r="DBB28" s="28"/>
      <c r="DBC28" s="28"/>
      <c r="DBD28" s="28"/>
      <c r="DBE28" s="28"/>
      <c r="DBF28" s="28"/>
      <c r="DBG28" s="28"/>
      <c r="DBH28" s="28"/>
      <c r="DBI28" s="28"/>
      <c r="DBJ28" s="28"/>
      <c r="DBK28" s="28"/>
      <c r="DBL28" s="28"/>
      <c r="DBM28" s="28"/>
      <c r="DBN28" s="28"/>
      <c r="DBO28" s="28"/>
      <c r="DBP28" s="28"/>
      <c r="DBQ28" s="28"/>
      <c r="DBR28" s="28"/>
      <c r="DBS28" s="28"/>
      <c r="DBT28" s="28"/>
      <c r="DBU28" s="28"/>
      <c r="DBV28" s="28"/>
      <c r="DBW28" s="28"/>
      <c r="DBX28" s="28"/>
      <c r="DBY28" s="28"/>
      <c r="DBZ28" s="28"/>
      <c r="DCA28" s="28"/>
      <c r="DCB28" s="28"/>
      <c r="DCC28" s="28"/>
      <c r="DCD28" s="28"/>
      <c r="DCE28" s="28"/>
      <c r="DCF28" s="28"/>
      <c r="DCG28" s="28"/>
      <c r="DCH28" s="28"/>
      <c r="DCI28" s="28"/>
      <c r="DCJ28" s="28"/>
      <c r="DCK28" s="28"/>
      <c r="DCL28" s="28"/>
      <c r="DCM28" s="28"/>
      <c r="DCN28" s="28"/>
      <c r="DCO28" s="28"/>
      <c r="DCP28" s="28"/>
      <c r="DCQ28" s="28"/>
      <c r="DCR28" s="28"/>
      <c r="DCS28" s="28"/>
      <c r="DCT28" s="28"/>
      <c r="DCU28" s="28"/>
      <c r="DCV28" s="28"/>
      <c r="DCW28" s="28"/>
      <c r="DCX28" s="28"/>
      <c r="DCY28" s="28"/>
      <c r="DCZ28" s="28"/>
      <c r="DDA28" s="28"/>
      <c r="DDB28" s="28"/>
      <c r="DDC28" s="28"/>
      <c r="DDD28" s="28"/>
      <c r="DDE28" s="28"/>
      <c r="DDF28" s="28"/>
      <c r="DDG28" s="28"/>
      <c r="DDH28" s="28"/>
      <c r="DDI28" s="28"/>
      <c r="DDJ28" s="28"/>
      <c r="DDK28" s="28"/>
      <c r="DDL28" s="28"/>
      <c r="DDM28" s="28"/>
      <c r="DDN28" s="28"/>
      <c r="DDO28" s="28"/>
      <c r="DDP28" s="28"/>
      <c r="DDQ28" s="28"/>
      <c r="DDR28" s="28"/>
      <c r="DDS28" s="28"/>
      <c r="DDT28" s="28"/>
      <c r="DDU28" s="28"/>
      <c r="DDV28" s="28"/>
      <c r="DDW28" s="28"/>
      <c r="DDX28" s="28"/>
      <c r="DDY28" s="28"/>
      <c r="DDZ28" s="28"/>
      <c r="DEA28" s="28"/>
      <c r="DEB28" s="28"/>
      <c r="DEC28" s="28"/>
      <c r="DED28" s="28"/>
      <c r="DEE28" s="28"/>
      <c r="DEF28" s="28"/>
      <c r="DEG28" s="28"/>
      <c r="DEH28" s="28"/>
      <c r="DEI28" s="28"/>
      <c r="DEJ28" s="28"/>
      <c r="DEK28" s="28"/>
      <c r="DEL28" s="28"/>
      <c r="DEM28" s="28"/>
      <c r="DEN28" s="28"/>
      <c r="DEO28" s="28"/>
      <c r="DEP28" s="28"/>
      <c r="DEQ28" s="28"/>
      <c r="DER28" s="28"/>
      <c r="DES28" s="28"/>
      <c r="DET28" s="28"/>
      <c r="DEU28" s="28"/>
      <c r="DEV28" s="28"/>
      <c r="DEW28" s="28"/>
      <c r="DEX28" s="28"/>
      <c r="DEY28" s="28"/>
      <c r="DEZ28" s="28"/>
      <c r="DFA28" s="28"/>
      <c r="DFB28" s="28"/>
      <c r="DFC28" s="28"/>
      <c r="DFD28" s="28"/>
      <c r="DFE28" s="28"/>
      <c r="DFF28" s="28"/>
      <c r="DFG28" s="28"/>
      <c r="DFH28" s="28"/>
      <c r="DFI28" s="28"/>
      <c r="DFJ28" s="28"/>
      <c r="DFK28" s="28"/>
      <c r="DFL28" s="28"/>
      <c r="DFM28" s="28"/>
      <c r="DFN28" s="28"/>
      <c r="DFO28" s="28"/>
      <c r="DFP28" s="28"/>
      <c r="DFQ28" s="28"/>
      <c r="DFR28" s="28"/>
      <c r="DFS28" s="28"/>
      <c r="DFT28" s="28"/>
      <c r="DFU28" s="28"/>
      <c r="DFV28" s="28"/>
      <c r="DFW28" s="28"/>
      <c r="DFX28" s="28"/>
      <c r="DFY28" s="28"/>
      <c r="DFZ28" s="28"/>
      <c r="DGA28" s="28"/>
      <c r="DGB28" s="28"/>
      <c r="DGC28" s="28"/>
      <c r="DGD28" s="28"/>
      <c r="DGE28" s="28"/>
      <c r="DGF28" s="28"/>
      <c r="DGG28" s="28"/>
      <c r="DGH28" s="28"/>
      <c r="DGI28" s="28"/>
      <c r="DGJ28" s="28"/>
      <c r="DGK28" s="28"/>
      <c r="DGL28" s="28"/>
      <c r="DGM28" s="28"/>
      <c r="DGN28" s="28"/>
      <c r="DGO28" s="28"/>
      <c r="DGP28" s="28"/>
      <c r="DGQ28" s="28"/>
      <c r="DGR28" s="28"/>
      <c r="DGS28" s="28"/>
      <c r="DGT28" s="28"/>
      <c r="DGU28" s="28"/>
      <c r="DGV28" s="28"/>
      <c r="DGW28" s="28"/>
      <c r="DGX28" s="28"/>
      <c r="DGY28" s="28"/>
      <c r="DGZ28" s="28"/>
      <c r="DHA28" s="28"/>
      <c r="DHB28" s="28"/>
      <c r="DHC28" s="28"/>
      <c r="DHD28" s="28"/>
      <c r="DHE28" s="28"/>
      <c r="DHF28" s="28"/>
      <c r="DHG28" s="28"/>
      <c r="DHH28" s="28"/>
      <c r="DHI28" s="28"/>
      <c r="DHJ28" s="28"/>
      <c r="DHK28" s="28"/>
      <c r="DHL28" s="28"/>
      <c r="DHM28" s="28"/>
      <c r="DHN28" s="28"/>
      <c r="DHO28" s="28"/>
      <c r="DHP28" s="28"/>
      <c r="DHQ28" s="28"/>
      <c r="DHR28" s="28"/>
      <c r="DHS28" s="28"/>
      <c r="DHT28" s="28"/>
      <c r="DHU28" s="28"/>
      <c r="DHV28" s="28"/>
      <c r="DHW28" s="28"/>
      <c r="DHX28" s="28"/>
      <c r="DHY28" s="28"/>
      <c r="DHZ28" s="28"/>
      <c r="DIA28" s="28"/>
      <c r="DIB28" s="28"/>
      <c r="DIC28" s="28"/>
      <c r="DID28" s="28"/>
      <c r="DIE28" s="28"/>
      <c r="DIF28" s="28"/>
      <c r="DIG28" s="28"/>
      <c r="DIH28" s="28"/>
      <c r="DII28" s="28"/>
      <c r="DIJ28" s="28"/>
      <c r="DIK28" s="28"/>
      <c r="DIL28" s="28"/>
      <c r="DIM28" s="28"/>
      <c r="DIN28" s="28"/>
      <c r="DIO28" s="28"/>
      <c r="DIP28" s="28"/>
      <c r="DIQ28" s="28"/>
      <c r="DIR28" s="28"/>
      <c r="DIS28" s="28"/>
      <c r="DIT28" s="28"/>
      <c r="DIU28" s="28"/>
      <c r="DIV28" s="28"/>
      <c r="DIW28" s="28"/>
      <c r="DIX28" s="28"/>
      <c r="DIY28" s="28"/>
      <c r="DIZ28" s="28"/>
      <c r="DJA28" s="28"/>
      <c r="DJB28" s="28"/>
      <c r="DJC28" s="28"/>
      <c r="DJD28" s="28"/>
      <c r="DJE28" s="28"/>
      <c r="DJF28" s="28"/>
      <c r="DJG28" s="28"/>
      <c r="DJH28" s="28"/>
      <c r="DJI28" s="28"/>
      <c r="DJJ28" s="28"/>
      <c r="DJK28" s="28"/>
      <c r="DJL28" s="28"/>
      <c r="DJM28" s="28"/>
      <c r="DJN28" s="28"/>
      <c r="DJO28" s="28"/>
      <c r="DJP28" s="28"/>
      <c r="DJQ28" s="28"/>
      <c r="DJR28" s="28"/>
      <c r="DJS28" s="28"/>
      <c r="DJT28" s="28"/>
      <c r="DJU28" s="28"/>
      <c r="DJV28" s="28"/>
      <c r="DJW28" s="28"/>
      <c r="DJX28" s="28"/>
      <c r="DJY28" s="28"/>
      <c r="DJZ28" s="28"/>
      <c r="DKA28" s="28"/>
      <c r="DKB28" s="28"/>
      <c r="DKC28" s="28"/>
      <c r="DKD28" s="28"/>
      <c r="DKE28" s="28"/>
      <c r="DKF28" s="28"/>
      <c r="DKG28" s="28"/>
      <c r="DKH28" s="28"/>
      <c r="DKI28" s="28"/>
      <c r="DKJ28" s="28"/>
      <c r="DKK28" s="28"/>
      <c r="DKL28" s="28"/>
      <c r="DKM28" s="28"/>
      <c r="DKN28" s="28"/>
      <c r="DKO28" s="28"/>
      <c r="DKP28" s="28"/>
      <c r="DKQ28" s="28"/>
      <c r="DKR28" s="28"/>
      <c r="DKS28" s="28"/>
      <c r="DKT28" s="28"/>
      <c r="DKU28" s="28"/>
      <c r="DKV28" s="28"/>
      <c r="DKW28" s="28"/>
      <c r="DKX28" s="28"/>
      <c r="DKY28" s="28"/>
      <c r="DKZ28" s="28"/>
      <c r="DLA28" s="28"/>
      <c r="DLB28" s="28"/>
      <c r="DLC28" s="28"/>
      <c r="DLD28" s="28"/>
      <c r="DLE28" s="28"/>
      <c r="DLF28" s="28"/>
      <c r="DLG28" s="28"/>
      <c r="DLH28" s="28"/>
      <c r="DLI28" s="28"/>
      <c r="DLJ28" s="28"/>
      <c r="DLK28" s="28"/>
      <c r="DLL28" s="28"/>
      <c r="DLM28" s="28"/>
      <c r="DLN28" s="28"/>
      <c r="DLO28" s="28"/>
      <c r="DLP28" s="28"/>
      <c r="DLQ28" s="28"/>
      <c r="DLR28" s="28"/>
      <c r="DLS28" s="28"/>
      <c r="DLT28" s="28"/>
      <c r="DLU28" s="28"/>
      <c r="DLV28" s="28"/>
      <c r="DLW28" s="28"/>
      <c r="DLX28" s="28"/>
      <c r="DLY28" s="28"/>
      <c r="DLZ28" s="28"/>
      <c r="DMA28" s="28"/>
      <c r="DMB28" s="28"/>
      <c r="DMC28" s="28"/>
      <c r="DMD28" s="28"/>
      <c r="DME28" s="28"/>
      <c r="DMF28" s="28"/>
      <c r="DMG28" s="28"/>
      <c r="DMH28" s="28"/>
      <c r="DMI28" s="28"/>
      <c r="DMJ28" s="28"/>
      <c r="DMK28" s="28"/>
      <c r="DML28" s="28"/>
      <c r="DMM28" s="28"/>
      <c r="DMN28" s="28"/>
      <c r="DMO28" s="28"/>
      <c r="DMP28" s="28"/>
      <c r="DMQ28" s="28"/>
      <c r="DMR28" s="28"/>
      <c r="DMS28" s="28"/>
      <c r="DMT28" s="28"/>
      <c r="DMU28" s="28"/>
      <c r="DMV28" s="28"/>
      <c r="DMW28" s="28"/>
      <c r="DMX28" s="28"/>
      <c r="DMY28" s="28"/>
      <c r="DMZ28" s="28"/>
      <c r="DNA28" s="28"/>
      <c r="DNB28" s="28"/>
      <c r="DNC28" s="28"/>
      <c r="DND28" s="28"/>
      <c r="DNE28" s="28"/>
      <c r="DNF28" s="28"/>
      <c r="DNG28" s="28"/>
      <c r="DNH28" s="28"/>
      <c r="DNI28" s="28"/>
      <c r="DNJ28" s="28"/>
      <c r="DNK28" s="28"/>
      <c r="DNL28" s="28"/>
      <c r="DNM28" s="28"/>
      <c r="DNN28" s="28"/>
      <c r="DNO28" s="28"/>
      <c r="DNP28" s="28"/>
      <c r="DNQ28" s="28"/>
      <c r="DNR28" s="28"/>
      <c r="DNS28" s="28"/>
      <c r="DNT28" s="28"/>
      <c r="DNU28" s="28"/>
      <c r="DNV28" s="28"/>
      <c r="DNW28" s="28"/>
      <c r="DNX28" s="28"/>
      <c r="DNY28" s="28"/>
      <c r="DNZ28" s="28"/>
      <c r="DOA28" s="28"/>
      <c r="DOB28" s="28"/>
      <c r="DOC28" s="28"/>
      <c r="DOD28" s="28"/>
      <c r="DOE28" s="28"/>
      <c r="DOF28" s="28"/>
      <c r="DOG28" s="28"/>
      <c r="DOH28" s="28"/>
      <c r="DOI28" s="28"/>
      <c r="DOJ28" s="28"/>
      <c r="DOK28" s="28"/>
      <c r="DOL28" s="28"/>
      <c r="DOM28" s="28"/>
      <c r="DON28" s="28"/>
      <c r="DOO28" s="28"/>
      <c r="DOP28" s="28"/>
      <c r="DOQ28" s="28"/>
      <c r="DOR28" s="28"/>
      <c r="DOS28" s="28"/>
      <c r="DOT28" s="28"/>
      <c r="DOU28" s="28"/>
      <c r="DOV28" s="28"/>
      <c r="DOW28" s="28"/>
      <c r="DOX28" s="28"/>
      <c r="DOY28" s="28"/>
      <c r="DOZ28" s="28"/>
      <c r="DPA28" s="28"/>
      <c r="DPB28" s="28"/>
      <c r="DPC28" s="28"/>
      <c r="DPD28" s="28"/>
      <c r="DPE28" s="28"/>
      <c r="DPF28" s="28"/>
      <c r="DPG28" s="28"/>
      <c r="DPH28" s="28"/>
      <c r="DPI28" s="28"/>
      <c r="DPJ28" s="28"/>
      <c r="DPK28" s="28"/>
      <c r="DPL28" s="28"/>
      <c r="DPM28" s="28"/>
      <c r="DPN28" s="28"/>
      <c r="DPO28" s="28"/>
      <c r="DPP28" s="28"/>
      <c r="DPQ28" s="28"/>
      <c r="DPR28" s="28"/>
      <c r="DPS28" s="28"/>
      <c r="DPT28" s="28"/>
      <c r="DPU28" s="28"/>
      <c r="DPV28" s="28"/>
      <c r="DPW28" s="28"/>
      <c r="DPX28" s="28"/>
      <c r="DPY28" s="28"/>
      <c r="DPZ28" s="28"/>
      <c r="DQA28" s="28"/>
      <c r="DQB28" s="28"/>
      <c r="DQC28" s="28"/>
      <c r="DQD28" s="28"/>
      <c r="DQE28" s="28"/>
      <c r="DQF28" s="28"/>
      <c r="DQG28" s="28"/>
      <c r="DQH28" s="28"/>
      <c r="DQI28" s="28"/>
      <c r="DQJ28" s="28"/>
      <c r="DQK28" s="28"/>
      <c r="DQL28" s="28"/>
      <c r="DQM28" s="28"/>
      <c r="DQN28" s="28"/>
      <c r="DQO28" s="28"/>
      <c r="DQP28" s="28"/>
      <c r="DQQ28" s="28"/>
      <c r="DQR28" s="28"/>
      <c r="DQS28" s="28"/>
      <c r="DQT28" s="28"/>
      <c r="DQU28" s="28"/>
      <c r="DQV28" s="28"/>
      <c r="DQW28" s="28"/>
      <c r="DQX28" s="28"/>
      <c r="DQY28" s="28"/>
      <c r="DQZ28" s="28"/>
      <c r="DRA28" s="28"/>
      <c r="DRB28" s="28"/>
      <c r="DRC28" s="28"/>
      <c r="DRD28" s="28"/>
      <c r="DRE28" s="28"/>
      <c r="DRF28" s="28"/>
      <c r="DRG28" s="28"/>
      <c r="DRH28" s="28"/>
      <c r="DRI28" s="28"/>
      <c r="DRJ28" s="28"/>
      <c r="DRK28" s="28"/>
      <c r="DRL28" s="28"/>
      <c r="DRM28" s="28"/>
      <c r="DRN28" s="28"/>
      <c r="DRO28" s="28"/>
      <c r="DRP28" s="28"/>
      <c r="DRQ28" s="28"/>
      <c r="DRR28" s="28"/>
      <c r="DRS28" s="28"/>
      <c r="DRT28" s="28"/>
      <c r="DRU28" s="28"/>
      <c r="DRV28" s="28"/>
      <c r="DRW28" s="28"/>
      <c r="DRX28" s="28"/>
      <c r="DRY28" s="28"/>
      <c r="DRZ28" s="28"/>
      <c r="DSA28" s="28"/>
      <c r="DSB28" s="28"/>
      <c r="DSC28" s="28"/>
      <c r="DSD28" s="28"/>
      <c r="DSE28" s="28"/>
      <c r="DSF28" s="28"/>
      <c r="DSG28" s="28"/>
      <c r="DSH28" s="28"/>
      <c r="DSI28" s="28"/>
      <c r="DSJ28" s="28"/>
      <c r="DSK28" s="28"/>
      <c r="DSL28" s="28"/>
      <c r="DSM28" s="28"/>
      <c r="DSN28" s="28"/>
      <c r="DSO28" s="28"/>
      <c r="DSP28" s="28"/>
      <c r="DSQ28" s="28"/>
      <c r="DSR28" s="28"/>
      <c r="DSS28" s="28"/>
      <c r="DST28" s="28"/>
      <c r="DSU28" s="28"/>
      <c r="DSV28" s="28"/>
      <c r="DSW28" s="28"/>
      <c r="DSX28" s="28"/>
      <c r="DSY28" s="28"/>
      <c r="DSZ28" s="28"/>
      <c r="DTA28" s="28"/>
      <c r="DTB28" s="28"/>
      <c r="DTC28" s="28"/>
      <c r="DTD28" s="28"/>
      <c r="DTE28" s="28"/>
      <c r="DTF28" s="28"/>
      <c r="DTG28" s="28"/>
      <c r="DTH28" s="28"/>
      <c r="DTI28" s="28"/>
      <c r="DTJ28" s="28"/>
      <c r="DTK28" s="28"/>
      <c r="DTL28" s="28"/>
      <c r="DTM28" s="28"/>
      <c r="DTN28" s="28"/>
      <c r="DTO28" s="28"/>
      <c r="DTP28" s="28"/>
      <c r="DTQ28" s="28"/>
      <c r="DTR28" s="28"/>
      <c r="DTS28" s="28"/>
      <c r="DTT28" s="28"/>
      <c r="DTU28" s="28"/>
      <c r="DTV28" s="28"/>
      <c r="DTW28" s="28"/>
      <c r="DTX28" s="28"/>
      <c r="DTY28" s="28"/>
      <c r="DTZ28" s="28"/>
      <c r="DUA28" s="28"/>
      <c r="DUB28" s="28"/>
      <c r="DUC28" s="28"/>
      <c r="DUD28" s="28"/>
      <c r="DUE28" s="28"/>
      <c r="DUF28" s="28"/>
      <c r="DUG28" s="28"/>
      <c r="DUH28" s="28"/>
      <c r="DUI28" s="28"/>
      <c r="DUJ28" s="28"/>
      <c r="DUK28" s="28"/>
      <c r="DUL28" s="28"/>
      <c r="DUM28" s="28"/>
      <c r="DUN28" s="28"/>
      <c r="DUO28" s="28"/>
      <c r="DUP28" s="28"/>
      <c r="DUQ28" s="28"/>
      <c r="DUR28" s="28"/>
      <c r="DUS28" s="28"/>
      <c r="DUT28" s="28"/>
      <c r="DUU28" s="28"/>
      <c r="DUV28" s="28"/>
      <c r="DUW28" s="28"/>
      <c r="DUX28" s="28"/>
      <c r="DUY28" s="28"/>
      <c r="DUZ28" s="28"/>
      <c r="DVA28" s="28"/>
      <c r="DVB28" s="28"/>
      <c r="DVC28" s="28"/>
      <c r="DVD28" s="28"/>
      <c r="DVE28" s="28"/>
      <c r="DVF28" s="28"/>
      <c r="DVG28" s="28"/>
      <c r="DVH28" s="28"/>
      <c r="DVI28" s="28"/>
      <c r="DVJ28" s="28"/>
      <c r="DVK28" s="28"/>
      <c r="DVL28" s="28"/>
      <c r="DVM28" s="28"/>
      <c r="DVN28" s="28"/>
      <c r="DVO28" s="28"/>
      <c r="DVP28" s="28"/>
      <c r="DVQ28" s="28"/>
      <c r="DVR28" s="28"/>
      <c r="DVS28" s="28"/>
      <c r="DVT28" s="28"/>
      <c r="DVU28" s="28"/>
      <c r="DVV28" s="28"/>
      <c r="DVW28" s="28"/>
      <c r="DVX28" s="28"/>
      <c r="DVY28" s="28"/>
      <c r="DVZ28" s="28"/>
      <c r="DWA28" s="28"/>
      <c r="DWB28" s="28"/>
      <c r="DWC28" s="28"/>
      <c r="DWD28" s="28"/>
      <c r="DWE28" s="28"/>
      <c r="DWF28" s="28"/>
      <c r="DWG28" s="28"/>
      <c r="DWH28" s="28"/>
      <c r="DWI28" s="28"/>
      <c r="DWJ28" s="28"/>
      <c r="DWK28" s="28"/>
      <c r="DWL28" s="28"/>
      <c r="DWM28" s="28"/>
      <c r="DWN28" s="28"/>
      <c r="DWO28" s="28"/>
      <c r="DWP28" s="28"/>
      <c r="DWQ28" s="28"/>
      <c r="DWR28" s="28"/>
      <c r="DWS28" s="28"/>
      <c r="DWT28" s="28"/>
      <c r="DWU28" s="28"/>
      <c r="DWV28" s="28"/>
      <c r="DWW28" s="28"/>
      <c r="DWX28" s="28"/>
      <c r="DWY28" s="28"/>
      <c r="DWZ28" s="28"/>
      <c r="DXA28" s="28"/>
      <c r="DXB28" s="28"/>
      <c r="DXC28" s="28"/>
      <c r="DXD28" s="28"/>
      <c r="DXE28" s="28"/>
      <c r="DXF28" s="28"/>
      <c r="DXG28" s="28"/>
      <c r="DXH28" s="28"/>
      <c r="DXI28" s="28"/>
      <c r="DXJ28" s="28"/>
      <c r="DXK28" s="28"/>
      <c r="DXL28" s="28"/>
      <c r="DXM28" s="28"/>
      <c r="DXN28" s="28"/>
      <c r="DXO28" s="28"/>
      <c r="DXP28" s="28"/>
      <c r="DXQ28" s="28"/>
      <c r="DXR28" s="28"/>
      <c r="DXS28" s="28"/>
      <c r="DXT28" s="28"/>
      <c r="DXU28" s="28"/>
      <c r="DXV28" s="28"/>
      <c r="DXW28" s="28"/>
      <c r="DXX28" s="28"/>
      <c r="DXY28" s="28"/>
      <c r="DXZ28" s="28"/>
      <c r="DYA28" s="28"/>
      <c r="DYB28" s="28"/>
      <c r="DYC28" s="28"/>
      <c r="DYD28" s="28"/>
      <c r="DYE28" s="28"/>
      <c r="DYF28" s="28"/>
      <c r="DYG28" s="28"/>
      <c r="DYH28" s="28"/>
      <c r="DYI28" s="28"/>
      <c r="DYJ28" s="28"/>
      <c r="DYK28" s="28"/>
      <c r="DYL28" s="28"/>
      <c r="DYM28" s="28"/>
      <c r="DYN28" s="28"/>
      <c r="DYO28" s="28"/>
      <c r="DYP28" s="28"/>
      <c r="DYQ28" s="28"/>
      <c r="DYR28" s="28"/>
      <c r="DYS28" s="28"/>
      <c r="DYT28" s="28"/>
      <c r="DYU28" s="28"/>
      <c r="DYV28" s="28"/>
      <c r="DYW28" s="28"/>
      <c r="DYX28" s="28"/>
      <c r="DYY28" s="28"/>
      <c r="DYZ28" s="28"/>
      <c r="DZA28" s="28"/>
      <c r="DZB28" s="28"/>
      <c r="DZC28" s="28"/>
      <c r="DZD28" s="28"/>
      <c r="DZE28" s="28"/>
      <c r="DZF28" s="28"/>
      <c r="DZG28" s="28"/>
      <c r="DZH28" s="28"/>
      <c r="DZI28" s="28"/>
      <c r="DZJ28" s="28"/>
      <c r="DZK28" s="28"/>
      <c r="DZL28" s="28"/>
      <c r="DZM28" s="28"/>
      <c r="DZN28" s="28"/>
      <c r="DZO28" s="28"/>
      <c r="DZP28" s="28"/>
      <c r="DZQ28" s="28"/>
      <c r="DZR28" s="28"/>
      <c r="DZS28" s="28"/>
      <c r="DZT28" s="28"/>
      <c r="DZU28" s="28"/>
      <c r="DZV28" s="28"/>
      <c r="DZW28" s="28"/>
      <c r="DZX28" s="28"/>
      <c r="DZY28" s="28"/>
      <c r="DZZ28" s="28"/>
      <c r="EAA28" s="28"/>
      <c r="EAB28" s="28"/>
      <c r="EAC28" s="28"/>
      <c r="EAD28" s="28"/>
      <c r="EAE28" s="28"/>
      <c r="EAF28" s="28"/>
      <c r="EAG28" s="28"/>
      <c r="EAH28" s="28"/>
      <c r="EAI28" s="28"/>
      <c r="EAJ28" s="28"/>
      <c r="EAK28" s="28"/>
      <c r="EAL28" s="28"/>
      <c r="EAM28" s="28"/>
      <c r="EAN28" s="28"/>
      <c r="EAO28" s="28"/>
      <c r="EAP28" s="28"/>
      <c r="EAQ28" s="28"/>
      <c r="EAR28" s="28"/>
      <c r="EAS28" s="28"/>
      <c r="EAT28" s="28"/>
      <c r="EAU28" s="28"/>
      <c r="EAV28" s="28"/>
      <c r="EAW28" s="28"/>
      <c r="EAX28" s="28"/>
      <c r="EAY28" s="28"/>
      <c r="EAZ28" s="28"/>
      <c r="EBA28" s="28"/>
      <c r="EBB28" s="28"/>
      <c r="EBC28" s="28"/>
      <c r="EBD28" s="28"/>
      <c r="EBE28" s="28"/>
      <c r="EBF28" s="28"/>
      <c r="EBG28" s="28"/>
      <c r="EBH28" s="28"/>
      <c r="EBI28" s="28"/>
      <c r="EBJ28" s="28"/>
      <c r="EBK28" s="28"/>
      <c r="EBL28" s="28"/>
      <c r="EBM28" s="28"/>
      <c r="EBN28" s="28"/>
      <c r="EBO28" s="28"/>
      <c r="EBP28" s="28"/>
      <c r="EBQ28" s="28"/>
      <c r="EBR28" s="28"/>
      <c r="EBS28" s="28"/>
      <c r="EBT28" s="28"/>
      <c r="EBU28" s="28"/>
      <c r="EBV28" s="28"/>
      <c r="EBW28" s="28"/>
      <c r="EBX28" s="28"/>
      <c r="EBY28" s="28"/>
      <c r="EBZ28" s="28"/>
      <c r="ECA28" s="28"/>
      <c r="ECB28" s="28"/>
      <c r="ECC28" s="28"/>
      <c r="ECD28" s="28"/>
      <c r="ECE28" s="28"/>
      <c r="ECF28" s="28"/>
      <c r="ECG28" s="28"/>
      <c r="ECH28" s="28"/>
      <c r="ECI28" s="28"/>
      <c r="ECJ28" s="28"/>
      <c r="ECK28" s="28"/>
      <c r="ECL28" s="28"/>
      <c r="ECM28" s="28"/>
      <c r="ECN28" s="28"/>
      <c r="ECO28" s="28"/>
      <c r="ECP28" s="28"/>
      <c r="ECQ28" s="28"/>
      <c r="ECR28" s="28"/>
      <c r="ECS28" s="28"/>
      <c r="ECT28" s="28"/>
      <c r="ECU28" s="28"/>
      <c r="ECV28" s="28"/>
      <c r="ECW28" s="28"/>
      <c r="ECX28" s="28"/>
      <c r="ECY28" s="28"/>
      <c r="ECZ28" s="28"/>
      <c r="EDA28" s="28"/>
      <c r="EDB28" s="28"/>
      <c r="EDC28" s="28"/>
      <c r="EDD28" s="28"/>
      <c r="EDE28" s="28"/>
      <c r="EDF28" s="28"/>
      <c r="EDG28" s="28"/>
      <c r="EDH28" s="28"/>
      <c r="EDI28" s="28"/>
      <c r="EDJ28" s="28"/>
      <c r="EDK28" s="28"/>
      <c r="EDL28" s="28"/>
      <c r="EDM28" s="28"/>
      <c r="EDN28" s="28"/>
      <c r="EDO28" s="28"/>
      <c r="EDP28" s="28"/>
      <c r="EDQ28" s="28"/>
      <c r="EDR28" s="28"/>
      <c r="EDS28" s="28"/>
      <c r="EDT28" s="28"/>
      <c r="EDU28" s="28"/>
      <c r="EDV28" s="28"/>
      <c r="EDW28" s="28"/>
      <c r="EDX28" s="28"/>
      <c r="EDY28" s="28"/>
      <c r="EDZ28" s="28"/>
      <c r="EEA28" s="28"/>
      <c r="EEB28" s="28"/>
      <c r="EEC28" s="28"/>
      <c r="EED28" s="28"/>
      <c r="EEE28" s="28"/>
      <c r="EEF28" s="28"/>
      <c r="EEG28" s="28"/>
      <c r="EEH28" s="28"/>
      <c r="EEI28" s="28"/>
      <c r="EEJ28" s="28"/>
      <c r="EEK28" s="28"/>
      <c r="EEL28" s="28"/>
      <c r="EEM28" s="28"/>
      <c r="EEN28" s="28"/>
      <c r="EEO28" s="28"/>
      <c r="EEP28" s="28"/>
      <c r="EEQ28" s="28"/>
      <c r="EER28" s="28"/>
      <c r="EES28" s="28"/>
      <c r="EET28" s="28"/>
      <c r="EEU28" s="28"/>
      <c r="EEV28" s="28"/>
      <c r="EEW28" s="28"/>
      <c r="EEX28" s="28"/>
      <c r="EEY28" s="28"/>
      <c r="EEZ28" s="28"/>
      <c r="EFA28" s="28"/>
      <c r="EFB28" s="28"/>
      <c r="EFC28" s="28"/>
      <c r="EFD28" s="28"/>
      <c r="EFE28" s="28"/>
      <c r="EFF28" s="28"/>
      <c r="EFG28" s="28"/>
      <c r="EFH28" s="28"/>
      <c r="EFI28" s="28"/>
      <c r="EFJ28" s="28"/>
      <c r="EFK28" s="28"/>
      <c r="EFL28" s="28"/>
      <c r="EFM28" s="28"/>
      <c r="EFN28" s="28"/>
      <c r="EFO28" s="28"/>
      <c r="EFP28" s="28"/>
      <c r="EFQ28" s="28"/>
      <c r="EFR28" s="28"/>
      <c r="EFS28" s="28"/>
      <c r="EFT28" s="28"/>
      <c r="EFU28" s="28"/>
      <c r="EFV28" s="28"/>
      <c r="EFW28" s="28"/>
      <c r="EFX28" s="28"/>
      <c r="EFY28" s="28"/>
      <c r="EFZ28" s="28"/>
      <c r="EGA28" s="28"/>
      <c r="EGB28" s="28"/>
      <c r="EGC28" s="28"/>
      <c r="EGD28" s="28"/>
      <c r="EGE28" s="28"/>
      <c r="EGF28" s="28"/>
      <c r="EGG28" s="28"/>
      <c r="EGH28" s="28"/>
      <c r="EGI28" s="28"/>
      <c r="EGJ28" s="28"/>
      <c r="EGK28" s="28"/>
      <c r="EGL28" s="28"/>
      <c r="EGM28" s="28"/>
      <c r="EGN28" s="28"/>
      <c r="EGO28" s="28"/>
      <c r="EGP28" s="28"/>
      <c r="EGQ28" s="28"/>
      <c r="EGR28" s="28"/>
      <c r="EGS28" s="28"/>
      <c r="EGT28" s="28"/>
      <c r="EGU28" s="28"/>
      <c r="EGV28" s="28"/>
      <c r="EGW28" s="28"/>
      <c r="EGX28" s="28"/>
      <c r="EGY28" s="28"/>
      <c r="EGZ28" s="28"/>
      <c r="EHA28" s="28"/>
      <c r="EHB28" s="28"/>
      <c r="EHC28" s="28"/>
      <c r="EHD28" s="28"/>
      <c r="EHE28" s="28"/>
      <c r="EHF28" s="28"/>
      <c r="EHG28" s="28"/>
      <c r="EHH28" s="28"/>
      <c r="EHI28" s="28"/>
      <c r="EHJ28" s="28"/>
      <c r="EHK28" s="28"/>
      <c r="EHL28" s="28"/>
      <c r="EHM28" s="28"/>
      <c r="EHN28" s="28"/>
      <c r="EHO28" s="28"/>
      <c r="EHP28" s="28"/>
      <c r="EHQ28" s="28"/>
      <c r="EHR28" s="28"/>
      <c r="EHS28" s="28"/>
      <c r="EHT28" s="28"/>
      <c r="EHU28" s="28"/>
      <c r="EHV28" s="28"/>
      <c r="EHW28" s="28"/>
      <c r="EHX28" s="28"/>
      <c r="EHY28" s="28"/>
      <c r="EHZ28" s="28"/>
      <c r="EIA28" s="28"/>
      <c r="EIB28" s="28"/>
      <c r="EIC28" s="28"/>
      <c r="EID28" s="28"/>
      <c r="EIE28" s="28"/>
      <c r="EIF28" s="28"/>
      <c r="EIG28" s="28"/>
      <c r="EIH28" s="28"/>
      <c r="EII28" s="28"/>
      <c r="EIJ28" s="28"/>
      <c r="EIK28" s="28"/>
      <c r="EIL28" s="28"/>
      <c r="EIM28" s="28"/>
      <c r="EIN28" s="28"/>
      <c r="EIO28" s="28"/>
      <c r="EIP28" s="28"/>
      <c r="EIQ28" s="28"/>
      <c r="EIR28" s="28"/>
      <c r="EIS28" s="28"/>
      <c r="EIT28" s="28"/>
      <c r="EIU28" s="28"/>
      <c r="EIV28" s="28"/>
      <c r="EIW28" s="28"/>
      <c r="EIX28" s="28"/>
      <c r="EIY28" s="28"/>
      <c r="EIZ28" s="28"/>
      <c r="EJA28" s="28"/>
      <c r="EJB28" s="28"/>
      <c r="EJC28" s="28"/>
      <c r="EJD28" s="28"/>
      <c r="EJE28" s="28"/>
      <c r="EJF28" s="28"/>
      <c r="EJG28" s="28"/>
      <c r="EJH28" s="28"/>
      <c r="EJI28" s="28"/>
      <c r="EJJ28" s="28"/>
      <c r="EJK28" s="28"/>
      <c r="EJL28" s="28"/>
      <c r="EJM28" s="28"/>
      <c r="EJN28" s="28"/>
      <c r="EJO28" s="28"/>
      <c r="EJP28" s="28"/>
      <c r="EJQ28" s="28"/>
      <c r="EJR28" s="28"/>
      <c r="EJS28" s="28"/>
      <c r="EJT28" s="28"/>
      <c r="EJU28" s="28"/>
      <c r="EJV28" s="28"/>
      <c r="EJW28" s="28"/>
      <c r="EJX28" s="28"/>
      <c r="EJY28" s="28"/>
      <c r="EJZ28" s="28"/>
      <c r="EKA28" s="28"/>
      <c r="EKB28" s="28"/>
      <c r="EKC28" s="28"/>
      <c r="EKD28" s="28"/>
      <c r="EKE28" s="28"/>
      <c r="EKF28" s="28"/>
      <c r="EKG28" s="28"/>
      <c r="EKH28" s="28"/>
      <c r="EKI28" s="28"/>
      <c r="EKJ28" s="28"/>
      <c r="EKK28" s="28"/>
      <c r="EKL28" s="28"/>
      <c r="EKM28" s="28"/>
      <c r="EKN28" s="28"/>
      <c r="EKO28" s="28"/>
      <c r="EKP28" s="28"/>
      <c r="EKQ28" s="28"/>
      <c r="EKR28" s="28"/>
      <c r="EKS28" s="28"/>
      <c r="EKT28" s="28"/>
      <c r="EKU28" s="28"/>
      <c r="EKV28" s="28"/>
      <c r="EKW28" s="28"/>
      <c r="EKX28" s="28"/>
      <c r="EKY28" s="28"/>
      <c r="EKZ28" s="28"/>
      <c r="ELA28" s="28"/>
      <c r="ELB28" s="28"/>
      <c r="ELC28" s="28"/>
      <c r="ELD28" s="28"/>
      <c r="ELE28" s="28"/>
      <c r="ELF28" s="28"/>
      <c r="ELG28" s="28"/>
      <c r="ELH28" s="28"/>
      <c r="ELI28" s="28"/>
      <c r="ELJ28" s="28"/>
      <c r="ELK28" s="28"/>
      <c r="ELL28" s="28"/>
      <c r="ELM28" s="28"/>
      <c r="ELN28" s="28"/>
      <c r="ELO28" s="28"/>
      <c r="ELP28" s="28"/>
      <c r="ELQ28" s="28"/>
      <c r="ELR28" s="28"/>
      <c r="ELS28" s="28"/>
      <c r="ELT28" s="28"/>
      <c r="ELU28" s="28"/>
      <c r="ELV28" s="28"/>
      <c r="ELW28" s="28"/>
      <c r="ELX28" s="28"/>
      <c r="ELY28" s="28"/>
      <c r="ELZ28" s="28"/>
      <c r="EMA28" s="28"/>
      <c r="EMB28" s="28"/>
      <c r="EMC28" s="28"/>
      <c r="EMD28" s="28"/>
      <c r="EME28" s="28"/>
      <c r="EMF28" s="28"/>
      <c r="EMG28" s="28"/>
      <c r="EMH28" s="28"/>
      <c r="EMI28" s="28"/>
      <c r="EMJ28" s="28"/>
      <c r="EMK28" s="28"/>
      <c r="EML28" s="28"/>
      <c r="EMM28" s="28"/>
      <c r="EMN28" s="28"/>
      <c r="EMO28" s="28"/>
      <c r="EMP28" s="28"/>
      <c r="EMQ28" s="28"/>
      <c r="EMR28" s="28"/>
      <c r="EMS28" s="28"/>
      <c r="EMT28" s="28"/>
      <c r="EMU28" s="28"/>
      <c r="EMV28" s="28"/>
      <c r="EMW28" s="28"/>
      <c r="EMX28" s="28"/>
      <c r="EMY28" s="28"/>
      <c r="EMZ28" s="28"/>
      <c r="ENA28" s="28"/>
      <c r="ENB28" s="28"/>
      <c r="ENC28" s="28"/>
      <c r="END28" s="28"/>
      <c r="ENE28" s="28"/>
      <c r="ENF28" s="28"/>
      <c r="ENG28" s="28"/>
      <c r="ENH28" s="28"/>
      <c r="ENI28" s="28"/>
      <c r="ENJ28" s="28"/>
      <c r="ENK28" s="28"/>
      <c r="ENL28" s="28"/>
      <c r="ENM28" s="28"/>
      <c r="ENN28" s="28"/>
      <c r="ENO28" s="28"/>
      <c r="ENP28" s="28"/>
      <c r="ENQ28" s="28"/>
      <c r="ENR28" s="28"/>
      <c r="ENS28" s="28"/>
      <c r="ENT28" s="28"/>
      <c r="ENU28" s="28"/>
      <c r="ENV28" s="28"/>
      <c r="ENW28" s="28"/>
      <c r="ENX28" s="28"/>
      <c r="ENY28" s="28"/>
      <c r="ENZ28" s="28"/>
      <c r="EOA28" s="28"/>
      <c r="EOB28" s="28"/>
      <c r="EOC28" s="28"/>
      <c r="EOD28" s="28"/>
      <c r="EOE28" s="28"/>
      <c r="EOF28" s="28"/>
      <c r="EOG28" s="28"/>
      <c r="EOH28" s="28"/>
      <c r="EOI28" s="28"/>
      <c r="EOJ28" s="28"/>
      <c r="EOK28" s="28"/>
      <c r="EOL28" s="28"/>
      <c r="EOM28" s="28"/>
      <c r="EON28" s="28"/>
      <c r="EOO28" s="28"/>
      <c r="EOP28" s="28"/>
      <c r="EOQ28" s="28"/>
      <c r="EOR28" s="28"/>
      <c r="EOS28" s="28"/>
      <c r="EOT28" s="28"/>
      <c r="EOU28" s="28"/>
      <c r="EOV28" s="28"/>
      <c r="EOW28" s="28"/>
      <c r="EOX28" s="28"/>
      <c r="EOY28" s="28"/>
      <c r="EOZ28" s="28"/>
      <c r="EPA28" s="28"/>
      <c r="EPB28" s="28"/>
      <c r="EPC28" s="28"/>
      <c r="EPD28" s="28"/>
      <c r="EPE28" s="28"/>
      <c r="EPF28" s="28"/>
      <c r="EPG28" s="28"/>
      <c r="EPH28" s="28"/>
      <c r="EPI28" s="28"/>
      <c r="EPJ28" s="28"/>
      <c r="EPK28" s="28"/>
      <c r="EPL28" s="28"/>
      <c r="EPM28" s="28"/>
      <c r="EPN28" s="28"/>
      <c r="EPO28" s="28"/>
      <c r="EPP28" s="28"/>
      <c r="EPQ28" s="28"/>
      <c r="EPR28" s="28"/>
      <c r="EPS28" s="28"/>
      <c r="EPT28" s="28"/>
      <c r="EPU28" s="28"/>
      <c r="EPV28" s="28"/>
      <c r="EPW28" s="28"/>
      <c r="EPX28" s="28"/>
      <c r="EPY28" s="28"/>
      <c r="EPZ28" s="28"/>
      <c r="EQA28" s="28"/>
      <c r="EQB28" s="28"/>
      <c r="EQC28" s="28"/>
      <c r="EQD28" s="28"/>
      <c r="EQE28" s="28"/>
      <c r="EQF28" s="28"/>
      <c r="EQG28" s="28"/>
      <c r="EQH28" s="28"/>
      <c r="EQI28" s="28"/>
      <c r="EQJ28" s="28"/>
      <c r="EQK28" s="28"/>
      <c r="EQL28" s="28"/>
      <c r="EQM28" s="28"/>
      <c r="EQN28" s="28"/>
      <c r="EQO28" s="28"/>
      <c r="EQP28" s="28"/>
      <c r="EQQ28" s="28"/>
      <c r="EQR28" s="28"/>
      <c r="EQS28" s="28"/>
      <c r="EQT28" s="28"/>
      <c r="EQU28" s="28"/>
      <c r="EQV28" s="28"/>
      <c r="EQW28" s="28"/>
      <c r="EQX28" s="28"/>
      <c r="EQY28" s="28"/>
      <c r="EQZ28" s="28"/>
      <c r="ERA28" s="28"/>
      <c r="ERB28" s="28"/>
      <c r="ERC28" s="28"/>
      <c r="ERD28" s="28"/>
      <c r="ERE28" s="28"/>
      <c r="ERF28" s="28"/>
      <c r="ERG28" s="28"/>
      <c r="ERH28" s="28"/>
      <c r="ERI28" s="28"/>
      <c r="ERJ28" s="28"/>
      <c r="ERK28" s="28"/>
      <c r="ERL28" s="28"/>
      <c r="ERM28" s="28"/>
      <c r="ERN28" s="28"/>
      <c r="ERO28" s="28"/>
      <c r="ERP28" s="28"/>
      <c r="ERQ28" s="28"/>
      <c r="ERR28" s="28"/>
      <c r="ERS28" s="28"/>
      <c r="ERT28" s="28"/>
      <c r="ERU28" s="28"/>
      <c r="ERV28" s="28"/>
      <c r="ERW28" s="28"/>
      <c r="ERX28" s="28"/>
      <c r="ERY28" s="28"/>
      <c r="ERZ28" s="28"/>
      <c r="ESA28" s="28"/>
      <c r="ESB28" s="28"/>
      <c r="ESC28" s="28"/>
      <c r="ESD28" s="28"/>
      <c r="ESE28" s="28"/>
      <c r="ESF28" s="28"/>
      <c r="ESG28" s="28"/>
      <c r="ESH28" s="28"/>
      <c r="ESI28" s="28"/>
      <c r="ESJ28" s="28"/>
      <c r="ESK28" s="28"/>
      <c r="ESL28" s="28"/>
      <c r="ESM28" s="28"/>
      <c r="ESN28" s="28"/>
      <c r="ESO28" s="28"/>
      <c r="ESP28" s="28"/>
      <c r="ESQ28" s="28"/>
      <c r="ESR28" s="28"/>
      <c r="ESS28" s="28"/>
      <c r="EST28" s="28"/>
      <c r="ESU28" s="28"/>
      <c r="ESV28" s="28"/>
      <c r="ESW28" s="28"/>
      <c r="ESX28" s="28"/>
      <c r="ESY28" s="28"/>
      <c r="ESZ28" s="28"/>
      <c r="ETA28" s="28"/>
      <c r="ETB28" s="28"/>
      <c r="ETC28" s="28"/>
      <c r="ETD28" s="28"/>
      <c r="ETE28" s="28"/>
      <c r="ETF28" s="28"/>
      <c r="ETG28" s="28"/>
      <c r="ETH28" s="28"/>
      <c r="ETI28" s="28"/>
      <c r="ETJ28" s="28"/>
      <c r="ETK28" s="28"/>
      <c r="ETL28" s="28"/>
      <c r="ETM28" s="28"/>
      <c r="ETN28" s="28"/>
      <c r="ETO28" s="28"/>
      <c r="ETP28" s="28"/>
      <c r="ETQ28" s="28"/>
      <c r="ETR28" s="28"/>
      <c r="ETS28" s="28"/>
      <c r="ETT28" s="28"/>
      <c r="ETU28" s="28"/>
      <c r="ETV28" s="28"/>
      <c r="ETW28" s="28"/>
      <c r="ETX28" s="28"/>
      <c r="ETY28" s="28"/>
      <c r="ETZ28" s="28"/>
      <c r="EUA28" s="28"/>
      <c r="EUB28" s="28"/>
      <c r="EUC28" s="28"/>
      <c r="EUD28" s="28"/>
      <c r="EUE28" s="28"/>
      <c r="EUF28" s="28"/>
      <c r="EUG28" s="28"/>
      <c r="EUH28" s="28"/>
      <c r="EUI28" s="28"/>
      <c r="EUJ28" s="28"/>
      <c r="EUK28" s="28"/>
      <c r="EUL28" s="28"/>
      <c r="EUM28" s="28"/>
      <c r="EUN28" s="28"/>
      <c r="EUO28" s="28"/>
      <c r="EUP28" s="28"/>
      <c r="EUQ28" s="28"/>
      <c r="EUR28" s="28"/>
      <c r="EUS28" s="28"/>
      <c r="EUT28" s="28"/>
      <c r="EUU28" s="28"/>
      <c r="EUV28" s="28"/>
      <c r="EUW28" s="28"/>
      <c r="EUX28" s="28"/>
      <c r="EUY28" s="28"/>
      <c r="EUZ28" s="28"/>
      <c r="EVA28" s="28"/>
      <c r="EVB28" s="28"/>
      <c r="EVC28" s="28"/>
      <c r="EVD28" s="28"/>
      <c r="EVE28" s="28"/>
      <c r="EVF28" s="28"/>
      <c r="EVG28" s="28"/>
      <c r="EVH28" s="28"/>
      <c r="EVI28" s="28"/>
      <c r="EVJ28" s="28"/>
      <c r="EVK28" s="28"/>
      <c r="EVL28" s="28"/>
      <c r="EVM28" s="28"/>
      <c r="EVN28" s="28"/>
      <c r="EVO28" s="28"/>
      <c r="EVP28" s="28"/>
      <c r="EVQ28" s="28"/>
      <c r="EVR28" s="28"/>
      <c r="EVS28" s="28"/>
      <c r="EVT28" s="28"/>
      <c r="EVU28" s="28"/>
      <c r="EVV28" s="28"/>
      <c r="EVW28" s="28"/>
      <c r="EVX28" s="28"/>
      <c r="EVY28" s="28"/>
      <c r="EVZ28" s="28"/>
      <c r="EWA28" s="28"/>
      <c r="EWB28" s="28"/>
      <c r="EWC28" s="28"/>
      <c r="EWD28" s="28"/>
      <c r="EWE28" s="28"/>
      <c r="EWF28" s="28"/>
      <c r="EWG28" s="28"/>
      <c r="EWH28" s="28"/>
      <c r="EWI28" s="28"/>
      <c r="EWJ28" s="28"/>
      <c r="EWK28" s="28"/>
      <c r="EWL28" s="28"/>
      <c r="EWM28" s="28"/>
      <c r="EWN28" s="28"/>
      <c r="EWO28" s="28"/>
      <c r="EWP28" s="28"/>
      <c r="EWQ28" s="28"/>
      <c r="EWR28" s="28"/>
      <c r="EWS28" s="28"/>
      <c r="EWT28" s="28"/>
      <c r="EWU28" s="28"/>
      <c r="EWV28" s="28"/>
      <c r="EWW28" s="28"/>
      <c r="EWX28" s="28"/>
      <c r="EWY28" s="28"/>
      <c r="EWZ28" s="28"/>
      <c r="EXA28" s="28"/>
      <c r="EXB28" s="28"/>
      <c r="EXC28" s="28"/>
      <c r="EXD28" s="28"/>
      <c r="EXE28" s="28"/>
      <c r="EXF28" s="28"/>
      <c r="EXG28" s="28"/>
      <c r="EXH28" s="28"/>
      <c r="EXI28" s="28"/>
      <c r="EXJ28" s="28"/>
      <c r="EXK28" s="28"/>
      <c r="EXL28" s="28"/>
      <c r="EXM28" s="28"/>
      <c r="EXN28" s="28"/>
      <c r="EXO28" s="28"/>
      <c r="EXP28" s="28"/>
      <c r="EXQ28" s="28"/>
      <c r="EXR28" s="28"/>
      <c r="EXS28" s="28"/>
      <c r="EXT28" s="28"/>
      <c r="EXU28" s="28"/>
      <c r="EXV28" s="28"/>
      <c r="EXW28" s="28"/>
      <c r="EXX28" s="28"/>
      <c r="EXY28" s="28"/>
      <c r="EXZ28" s="28"/>
      <c r="EYA28" s="28"/>
      <c r="EYB28" s="28"/>
      <c r="EYC28" s="28"/>
      <c r="EYD28" s="28"/>
      <c r="EYE28" s="28"/>
      <c r="EYF28" s="28"/>
      <c r="EYG28" s="28"/>
      <c r="EYH28" s="28"/>
      <c r="EYI28" s="28"/>
      <c r="EYJ28" s="28"/>
      <c r="EYK28" s="28"/>
      <c r="EYL28" s="28"/>
      <c r="EYM28" s="28"/>
      <c r="EYN28" s="28"/>
      <c r="EYO28" s="28"/>
      <c r="EYP28" s="28"/>
      <c r="EYQ28" s="28"/>
      <c r="EYR28" s="28"/>
      <c r="EYS28" s="28"/>
      <c r="EYT28" s="28"/>
      <c r="EYU28" s="28"/>
      <c r="EYV28" s="28"/>
      <c r="EYW28" s="28"/>
      <c r="EYX28" s="28"/>
      <c r="EYY28" s="28"/>
      <c r="EYZ28" s="28"/>
      <c r="EZA28" s="28"/>
      <c r="EZB28" s="28"/>
      <c r="EZC28" s="28"/>
      <c r="EZD28" s="28"/>
      <c r="EZE28" s="28"/>
      <c r="EZF28" s="28"/>
      <c r="EZG28" s="28"/>
      <c r="EZH28" s="28"/>
      <c r="EZI28" s="28"/>
      <c r="EZJ28" s="28"/>
      <c r="EZK28" s="28"/>
      <c r="EZL28" s="28"/>
      <c r="EZM28" s="28"/>
      <c r="EZN28" s="28"/>
      <c r="EZO28" s="28"/>
      <c r="EZP28" s="28"/>
      <c r="EZQ28" s="28"/>
      <c r="EZR28" s="28"/>
      <c r="EZS28" s="28"/>
      <c r="EZT28" s="28"/>
      <c r="EZU28" s="28"/>
      <c r="EZV28" s="28"/>
      <c r="EZW28" s="28"/>
      <c r="EZX28" s="28"/>
      <c r="EZY28" s="28"/>
      <c r="EZZ28" s="28"/>
      <c r="FAA28" s="28"/>
      <c r="FAB28" s="28"/>
      <c r="FAC28" s="28"/>
      <c r="FAD28" s="28"/>
      <c r="FAE28" s="28"/>
      <c r="FAF28" s="28"/>
      <c r="FAG28" s="28"/>
      <c r="FAH28" s="28"/>
      <c r="FAI28" s="28"/>
      <c r="FAJ28" s="28"/>
      <c r="FAK28" s="28"/>
      <c r="FAL28" s="28"/>
      <c r="FAM28" s="28"/>
      <c r="FAN28" s="28"/>
      <c r="FAO28" s="28"/>
      <c r="FAP28" s="28"/>
      <c r="FAQ28" s="28"/>
      <c r="FAR28" s="28"/>
      <c r="FAS28" s="28"/>
      <c r="FAT28" s="28"/>
      <c r="FAU28" s="28"/>
      <c r="FAV28" s="28"/>
      <c r="FAW28" s="28"/>
      <c r="FAX28" s="28"/>
      <c r="FAY28" s="28"/>
      <c r="FAZ28" s="28"/>
      <c r="FBA28" s="28"/>
      <c r="FBB28" s="28"/>
      <c r="FBC28" s="28"/>
      <c r="FBD28" s="28"/>
      <c r="FBE28" s="28"/>
      <c r="FBF28" s="28"/>
      <c r="FBG28" s="28"/>
      <c r="FBH28" s="28"/>
      <c r="FBI28" s="28"/>
      <c r="FBJ28" s="28"/>
      <c r="FBK28" s="28"/>
      <c r="FBL28" s="28"/>
      <c r="FBM28" s="28"/>
      <c r="FBN28" s="28"/>
      <c r="FBO28" s="28"/>
      <c r="FBP28" s="28"/>
      <c r="FBQ28" s="28"/>
      <c r="FBR28" s="28"/>
      <c r="FBS28" s="28"/>
      <c r="FBT28" s="28"/>
      <c r="FBU28" s="28"/>
      <c r="FBV28" s="28"/>
      <c r="FBW28" s="28"/>
      <c r="FBX28" s="28"/>
      <c r="FBY28" s="28"/>
      <c r="FBZ28" s="28"/>
      <c r="FCA28" s="28"/>
      <c r="FCB28" s="28"/>
      <c r="FCC28" s="28"/>
      <c r="FCD28" s="28"/>
      <c r="FCE28" s="28"/>
      <c r="FCF28" s="28"/>
      <c r="FCG28" s="28"/>
      <c r="FCH28" s="28"/>
      <c r="FCI28" s="28"/>
      <c r="FCJ28" s="28"/>
      <c r="FCK28" s="28"/>
      <c r="FCL28" s="28"/>
      <c r="FCM28" s="28"/>
      <c r="FCN28" s="28"/>
      <c r="FCO28" s="28"/>
      <c r="FCP28" s="28"/>
      <c r="FCQ28" s="28"/>
      <c r="FCR28" s="28"/>
      <c r="FCS28" s="28"/>
      <c r="FCT28" s="28"/>
      <c r="FCU28" s="28"/>
      <c r="FCV28" s="28"/>
      <c r="FCW28" s="28"/>
      <c r="FCX28" s="28"/>
      <c r="FCY28" s="28"/>
      <c r="FCZ28" s="28"/>
      <c r="FDA28" s="28"/>
      <c r="FDB28" s="28"/>
      <c r="FDC28" s="28"/>
      <c r="FDD28" s="28"/>
      <c r="FDE28" s="28"/>
      <c r="FDF28" s="28"/>
      <c r="FDG28" s="28"/>
      <c r="FDH28" s="28"/>
      <c r="FDI28" s="28"/>
      <c r="FDJ28" s="28"/>
      <c r="FDK28" s="28"/>
      <c r="FDL28" s="28"/>
      <c r="FDM28" s="28"/>
      <c r="FDN28" s="28"/>
      <c r="FDO28" s="28"/>
      <c r="FDP28" s="28"/>
      <c r="FDQ28" s="28"/>
      <c r="FDR28" s="28"/>
      <c r="FDS28" s="28"/>
      <c r="FDT28" s="28"/>
      <c r="FDU28" s="28"/>
      <c r="FDV28" s="28"/>
      <c r="FDW28" s="28"/>
      <c r="FDX28" s="28"/>
      <c r="FDY28" s="28"/>
      <c r="FDZ28" s="28"/>
      <c r="FEA28" s="28"/>
      <c r="FEB28" s="28"/>
      <c r="FEC28" s="28"/>
      <c r="FED28" s="28"/>
      <c r="FEE28" s="28"/>
      <c r="FEF28" s="28"/>
      <c r="FEG28" s="28"/>
      <c r="FEH28" s="28"/>
      <c r="FEI28" s="28"/>
      <c r="FEJ28" s="28"/>
      <c r="FEK28" s="28"/>
      <c r="FEL28" s="28"/>
      <c r="FEM28" s="28"/>
      <c r="FEN28" s="28"/>
      <c r="FEO28" s="28"/>
      <c r="FEP28" s="28"/>
      <c r="FEQ28" s="28"/>
      <c r="FER28" s="28"/>
      <c r="FES28" s="28"/>
      <c r="FET28" s="28"/>
      <c r="FEU28" s="28"/>
      <c r="FEV28" s="28"/>
      <c r="FEW28" s="28"/>
      <c r="FEX28" s="28"/>
      <c r="FEY28" s="28"/>
      <c r="FEZ28" s="28"/>
      <c r="FFA28" s="28"/>
      <c r="FFB28" s="28"/>
      <c r="FFC28" s="28"/>
      <c r="FFD28" s="28"/>
      <c r="FFE28" s="28"/>
      <c r="FFF28" s="28"/>
      <c r="FFG28" s="28"/>
      <c r="FFH28" s="28"/>
      <c r="FFI28" s="28"/>
      <c r="FFJ28" s="28"/>
      <c r="FFK28" s="28"/>
      <c r="FFL28" s="28"/>
      <c r="FFM28" s="28"/>
      <c r="FFN28" s="28"/>
      <c r="FFO28" s="28"/>
      <c r="FFP28" s="28"/>
      <c r="FFQ28" s="28"/>
      <c r="FFR28" s="28"/>
      <c r="FFS28" s="28"/>
      <c r="FFT28" s="28"/>
      <c r="FFU28" s="28"/>
      <c r="FFV28" s="28"/>
      <c r="FFW28" s="28"/>
      <c r="FFX28" s="28"/>
      <c r="FFY28" s="28"/>
      <c r="FFZ28" s="28"/>
      <c r="FGA28" s="28"/>
      <c r="FGB28" s="28"/>
      <c r="FGC28" s="28"/>
      <c r="FGD28" s="28"/>
      <c r="FGE28" s="28"/>
      <c r="FGF28" s="28"/>
      <c r="FGG28" s="28"/>
      <c r="FGH28" s="28"/>
      <c r="FGI28" s="28"/>
      <c r="FGJ28" s="28"/>
      <c r="FGK28" s="28"/>
      <c r="FGL28" s="28"/>
      <c r="FGM28" s="28"/>
      <c r="FGN28" s="28"/>
      <c r="FGO28" s="28"/>
      <c r="FGP28" s="28"/>
      <c r="FGQ28" s="28"/>
      <c r="FGR28" s="28"/>
      <c r="FGS28" s="28"/>
      <c r="FGT28" s="28"/>
      <c r="FGU28" s="28"/>
      <c r="FGV28" s="28"/>
      <c r="FGW28" s="28"/>
      <c r="FGX28" s="28"/>
      <c r="FGY28" s="28"/>
      <c r="FGZ28" s="28"/>
      <c r="FHA28" s="28"/>
      <c r="FHB28" s="28"/>
      <c r="FHC28" s="28"/>
      <c r="FHD28" s="28"/>
      <c r="FHE28" s="28"/>
      <c r="FHF28" s="28"/>
      <c r="FHG28" s="28"/>
      <c r="FHH28" s="28"/>
      <c r="FHI28" s="28"/>
      <c r="FHJ28" s="28"/>
      <c r="FHK28" s="28"/>
      <c r="FHL28" s="28"/>
      <c r="FHM28" s="28"/>
      <c r="FHN28" s="28"/>
      <c r="FHO28" s="28"/>
      <c r="FHP28" s="28"/>
      <c r="FHQ28" s="28"/>
      <c r="FHR28" s="28"/>
      <c r="FHS28" s="28"/>
      <c r="FHT28" s="28"/>
      <c r="FHU28" s="28"/>
      <c r="FHV28" s="28"/>
      <c r="FHW28" s="28"/>
      <c r="FHX28" s="28"/>
      <c r="FHY28" s="28"/>
      <c r="FHZ28" s="28"/>
      <c r="FIA28" s="28"/>
      <c r="FIB28" s="28"/>
      <c r="FIC28" s="28"/>
      <c r="FID28" s="28"/>
      <c r="FIE28" s="28"/>
      <c r="FIF28" s="28"/>
      <c r="FIG28" s="28"/>
      <c r="FIH28" s="28"/>
      <c r="FII28" s="28"/>
      <c r="FIJ28" s="28"/>
      <c r="FIK28" s="28"/>
      <c r="FIL28" s="28"/>
      <c r="FIM28" s="28"/>
      <c r="FIN28" s="28"/>
      <c r="FIO28" s="28"/>
      <c r="FIP28" s="28"/>
      <c r="FIQ28" s="28"/>
      <c r="FIR28" s="28"/>
      <c r="FIS28" s="28"/>
      <c r="FIT28" s="28"/>
      <c r="FIU28" s="28"/>
      <c r="FIV28" s="28"/>
      <c r="FIW28" s="28"/>
      <c r="FIX28" s="28"/>
      <c r="FIY28" s="28"/>
      <c r="FIZ28" s="28"/>
      <c r="FJA28" s="28"/>
      <c r="FJB28" s="28"/>
      <c r="FJC28" s="28"/>
      <c r="FJD28" s="28"/>
      <c r="FJE28" s="28"/>
      <c r="FJF28" s="28"/>
      <c r="FJG28" s="28"/>
      <c r="FJH28" s="28"/>
      <c r="FJI28" s="28"/>
      <c r="FJJ28" s="28"/>
      <c r="FJK28" s="28"/>
      <c r="FJL28" s="28"/>
      <c r="FJM28" s="28"/>
      <c r="FJN28" s="28"/>
      <c r="FJO28" s="28"/>
      <c r="FJP28" s="28"/>
      <c r="FJQ28" s="28"/>
      <c r="FJR28" s="28"/>
      <c r="FJS28" s="28"/>
      <c r="FJT28" s="28"/>
      <c r="FJU28" s="28"/>
      <c r="FJV28" s="28"/>
      <c r="FJW28" s="28"/>
      <c r="FJX28" s="28"/>
      <c r="FJY28" s="28"/>
      <c r="FJZ28" s="28"/>
      <c r="FKA28" s="28"/>
      <c r="FKB28" s="28"/>
      <c r="FKC28" s="28"/>
      <c r="FKD28" s="28"/>
      <c r="FKE28" s="28"/>
      <c r="FKF28" s="28"/>
      <c r="FKG28" s="28"/>
      <c r="FKH28" s="28"/>
      <c r="FKI28" s="28"/>
      <c r="FKJ28" s="28"/>
      <c r="FKK28" s="28"/>
      <c r="FKL28" s="28"/>
      <c r="FKM28" s="28"/>
      <c r="FKN28" s="28"/>
      <c r="FKO28" s="28"/>
      <c r="FKP28" s="28"/>
      <c r="FKQ28" s="28"/>
      <c r="FKR28" s="28"/>
      <c r="FKS28" s="28"/>
      <c r="FKT28" s="28"/>
      <c r="FKU28" s="28"/>
      <c r="FKV28" s="28"/>
      <c r="FKW28" s="28"/>
      <c r="FKX28" s="28"/>
      <c r="FKY28" s="28"/>
      <c r="FKZ28" s="28"/>
      <c r="FLA28" s="28"/>
      <c r="FLB28" s="28"/>
      <c r="FLC28" s="28"/>
      <c r="FLD28" s="28"/>
      <c r="FLE28" s="28"/>
      <c r="FLF28" s="28"/>
      <c r="FLG28" s="28"/>
      <c r="FLH28" s="28"/>
      <c r="FLI28" s="28"/>
      <c r="FLJ28" s="28"/>
      <c r="FLK28" s="28"/>
      <c r="FLL28" s="28"/>
      <c r="FLM28" s="28"/>
      <c r="FLN28" s="28"/>
      <c r="FLO28" s="28"/>
      <c r="FLP28" s="28"/>
      <c r="FLQ28" s="28"/>
      <c r="FLR28" s="28"/>
      <c r="FLS28" s="28"/>
      <c r="FLT28" s="28"/>
      <c r="FLU28" s="28"/>
      <c r="FLV28" s="28"/>
      <c r="FLW28" s="28"/>
      <c r="FLX28" s="28"/>
      <c r="FLY28" s="28"/>
      <c r="FLZ28" s="28"/>
      <c r="FMA28" s="28"/>
      <c r="FMB28" s="28"/>
      <c r="FMC28" s="28"/>
      <c r="FMD28" s="28"/>
      <c r="FME28" s="28"/>
      <c r="FMF28" s="28"/>
      <c r="FMG28" s="28"/>
      <c r="FMH28" s="28"/>
      <c r="FMI28" s="28"/>
      <c r="FMJ28" s="28"/>
      <c r="FMK28" s="28"/>
      <c r="FML28" s="28"/>
      <c r="FMM28" s="28"/>
      <c r="FMN28" s="28"/>
      <c r="FMO28" s="28"/>
      <c r="FMP28" s="28"/>
      <c r="FMQ28" s="28"/>
      <c r="FMR28" s="28"/>
      <c r="FMS28" s="28"/>
      <c r="FMT28" s="28"/>
      <c r="FMU28" s="28"/>
      <c r="FMV28" s="28"/>
      <c r="FMW28" s="28"/>
      <c r="FMX28" s="28"/>
      <c r="FMY28" s="28"/>
      <c r="FMZ28" s="28"/>
      <c r="FNA28" s="28"/>
      <c r="FNB28" s="28"/>
      <c r="FNC28" s="28"/>
      <c r="FND28" s="28"/>
      <c r="FNE28" s="28"/>
      <c r="FNF28" s="28"/>
      <c r="FNG28" s="28"/>
      <c r="FNH28" s="28"/>
      <c r="FNI28" s="28"/>
      <c r="FNJ28" s="28"/>
      <c r="FNK28" s="28"/>
      <c r="FNL28" s="28"/>
      <c r="FNM28" s="28"/>
      <c r="FNN28" s="28"/>
      <c r="FNO28" s="28"/>
      <c r="FNP28" s="28"/>
      <c r="FNQ28" s="28"/>
      <c r="FNR28" s="28"/>
      <c r="FNS28" s="28"/>
      <c r="FNT28" s="28"/>
      <c r="FNU28" s="28"/>
      <c r="FNV28" s="28"/>
      <c r="FNW28" s="28"/>
      <c r="FNX28" s="28"/>
      <c r="FNY28" s="28"/>
      <c r="FNZ28" s="28"/>
      <c r="FOA28" s="28"/>
      <c r="FOB28" s="28"/>
      <c r="FOC28" s="28"/>
      <c r="FOD28" s="28"/>
      <c r="FOE28" s="28"/>
      <c r="FOF28" s="28"/>
      <c r="FOG28" s="28"/>
      <c r="FOH28" s="28"/>
      <c r="FOI28" s="28"/>
      <c r="FOJ28" s="28"/>
      <c r="FOK28" s="28"/>
      <c r="FOL28" s="28"/>
      <c r="FOM28" s="28"/>
      <c r="FON28" s="28"/>
      <c r="FOO28" s="28"/>
      <c r="FOP28" s="28"/>
      <c r="FOQ28" s="28"/>
      <c r="FOR28" s="28"/>
      <c r="FOS28" s="28"/>
      <c r="FOT28" s="28"/>
      <c r="FOU28" s="28"/>
      <c r="FOV28" s="28"/>
      <c r="FOW28" s="28"/>
      <c r="FOX28" s="28"/>
      <c r="FOY28" s="28"/>
      <c r="FOZ28" s="28"/>
      <c r="FPA28" s="28"/>
      <c r="FPB28" s="28"/>
      <c r="FPC28" s="28"/>
      <c r="FPD28" s="28"/>
      <c r="FPE28" s="28"/>
      <c r="FPF28" s="28"/>
      <c r="FPG28" s="28"/>
      <c r="FPH28" s="28"/>
      <c r="FPI28" s="28"/>
      <c r="FPJ28" s="28"/>
      <c r="FPK28" s="28"/>
      <c r="FPL28" s="28"/>
      <c r="FPM28" s="28"/>
      <c r="FPN28" s="28"/>
      <c r="FPO28" s="28"/>
      <c r="FPP28" s="28"/>
      <c r="FPQ28" s="28"/>
      <c r="FPR28" s="28"/>
      <c r="FPS28" s="28"/>
      <c r="FPT28" s="28"/>
      <c r="FPU28" s="28"/>
      <c r="FPV28" s="28"/>
      <c r="FPW28" s="28"/>
      <c r="FPX28" s="28"/>
      <c r="FPY28" s="28"/>
      <c r="FPZ28" s="28"/>
      <c r="FQA28" s="28"/>
      <c r="FQB28" s="28"/>
      <c r="FQC28" s="28"/>
      <c r="FQD28" s="28"/>
      <c r="FQE28" s="28"/>
      <c r="FQF28" s="28"/>
      <c r="FQG28" s="28"/>
      <c r="FQH28" s="28"/>
      <c r="FQI28" s="28"/>
      <c r="FQJ28" s="28"/>
      <c r="FQK28" s="28"/>
      <c r="FQL28" s="28"/>
      <c r="FQM28" s="28"/>
      <c r="FQN28" s="28"/>
      <c r="FQO28" s="28"/>
      <c r="FQP28" s="28"/>
      <c r="FQQ28" s="28"/>
      <c r="FQR28" s="28"/>
      <c r="FQS28" s="28"/>
      <c r="FQT28" s="28"/>
      <c r="FQU28" s="28"/>
      <c r="FQV28" s="28"/>
      <c r="FQW28" s="28"/>
      <c r="FQX28" s="28"/>
      <c r="FQY28" s="28"/>
      <c r="FQZ28" s="28"/>
      <c r="FRA28" s="28"/>
      <c r="FRB28" s="28"/>
      <c r="FRC28" s="28"/>
      <c r="FRD28" s="28"/>
      <c r="FRE28" s="28"/>
      <c r="FRF28" s="28"/>
      <c r="FRG28" s="28"/>
      <c r="FRH28" s="28"/>
      <c r="FRI28" s="28"/>
      <c r="FRJ28" s="28"/>
      <c r="FRK28" s="28"/>
      <c r="FRL28" s="28"/>
      <c r="FRM28" s="28"/>
      <c r="FRN28" s="28"/>
      <c r="FRO28" s="28"/>
      <c r="FRP28" s="28"/>
      <c r="FRQ28" s="28"/>
      <c r="FRR28" s="28"/>
      <c r="FRS28" s="28"/>
      <c r="FRT28" s="28"/>
      <c r="FRU28" s="28"/>
      <c r="FRV28" s="28"/>
      <c r="FRW28" s="28"/>
      <c r="FRX28" s="28"/>
      <c r="FRY28" s="28"/>
      <c r="FRZ28" s="28"/>
      <c r="FSA28" s="28"/>
      <c r="FSB28" s="28"/>
      <c r="FSC28" s="28"/>
      <c r="FSD28" s="28"/>
      <c r="FSE28" s="28"/>
      <c r="FSF28" s="28"/>
      <c r="FSG28" s="28"/>
      <c r="FSH28" s="28"/>
      <c r="FSI28" s="28"/>
      <c r="FSJ28" s="28"/>
      <c r="FSK28" s="28"/>
      <c r="FSL28" s="28"/>
      <c r="FSM28" s="28"/>
      <c r="FSN28" s="28"/>
      <c r="FSO28" s="28"/>
      <c r="FSP28" s="28"/>
      <c r="FSQ28" s="28"/>
      <c r="FSR28" s="28"/>
      <c r="FSS28" s="28"/>
      <c r="FST28" s="28"/>
      <c r="FSU28" s="28"/>
      <c r="FSV28" s="28"/>
      <c r="FSW28" s="28"/>
      <c r="FSX28" s="28"/>
      <c r="FSY28" s="28"/>
      <c r="FSZ28" s="28"/>
      <c r="FTA28" s="28"/>
      <c r="FTB28" s="28"/>
      <c r="FTC28" s="28"/>
      <c r="FTD28" s="28"/>
      <c r="FTE28" s="28"/>
      <c r="FTF28" s="28"/>
      <c r="FTG28" s="28"/>
      <c r="FTH28" s="28"/>
      <c r="FTI28" s="28"/>
      <c r="FTJ28" s="28"/>
      <c r="FTK28" s="28"/>
      <c r="FTL28" s="28"/>
      <c r="FTM28" s="28"/>
      <c r="FTN28" s="28"/>
      <c r="FTO28" s="28"/>
      <c r="FTP28" s="28"/>
      <c r="FTQ28" s="28"/>
      <c r="FTR28" s="28"/>
      <c r="FTS28" s="28"/>
      <c r="FTT28" s="28"/>
      <c r="FTU28" s="28"/>
      <c r="FTV28" s="28"/>
      <c r="FTW28" s="28"/>
      <c r="FTX28" s="28"/>
      <c r="FTY28" s="28"/>
      <c r="FTZ28" s="28"/>
      <c r="FUA28" s="28"/>
      <c r="FUB28" s="28"/>
      <c r="FUC28" s="28"/>
      <c r="FUD28" s="28"/>
      <c r="FUE28" s="28"/>
      <c r="FUF28" s="28"/>
      <c r="FUG28" s="28"/>
      <c r="FUH28" s="28"/>
      <c r="FUI28" s="28"/>
      <c r="FUJ28" s="28"/>
      <c r="FUK28" s="28"/>
      <c r="FUL28" s="28"/>
      <c r="FUM28" s="28"/>
      <c r="FUN28" s="28"/>
      <c r="FUO28" s="28"/>
      <c r="FUP28" s="28"/>
      <c r="FUQ28" s="28"/>
      <c r="FUR28" s="28"/>
      <c r="FUS28" s="28"/>
      <c r="FUT28" s="28"/>
      <c r="FUU28" s="28"/>
      <c r="FUV28" s="28"/>
      <c r="FUW28" s="28"/>
      <c r="FUX28" s="28"/>
      <c r="FUY28" s="28"/>
      <c r="FUZ28" s="28"/>
      <c r="FVA28" s="28"/>
      <c r="FVB28" s="28"/>
      <c r="FVC28" s="28"/>
      <c r="FVD28" s="28"/>
      <c r="FVE28" s="28"/>
      <c r="FVF28" s="28"/>
      <c r="FVG28" s="28"/>
      <c r="FVH28" s="28"/>
      <c r="FVI28" s="28"/>
      <c r="FVJ28" s="28"/>
      <c r="FVK28" s="28"/>
      <c r="FVL28" s="28"/>
      <c r="FVM28" s="28"/>
      <c r="FVN28" s="28"/>
      <c r="FVO28" s="28"/>
      <c r="FVP28" s="28"/>
      <c r="FVQ28" s="28"/>
      <c r="FVR28" s="28"/>
      <c r="FVS28" s="28"/>
      <c r="FVT28" s="28"/>
      <c r="FVU28" s="28"/>
      <c r="FVV28" s="28"/>
      <c r="FVW28" s="28"/>
      <c r="FVX28" s="28"/>
      <c r="FVY28" s="28"/>
      <c r="FVZ28" s="28"/>
      <c r="FWA28" s="28"/>
      <c r="FWB28" s="28"/>
      <c r="FWC28" s="28"/>
      <c r="FWD28" s="28"/>
      <c r="FWE28" s="28"/>
      <c r="FWF28" s="28"/>
      <c r="FWG28" s="28"/>
      <c r="FWH28" s="28"/>
      <c r="FWI28" s="28"/>
      <c r="FWJ28" s="28"/>
      <c r="FWK28" s="28"/>
      <c r="FWL28" s="28"/>
      <c r="FWM28" s="28"/>
      <c r="FWN28" s="28"/>
      <c r="FWO28" s="28"/>
      <c r="FWP28" s="28"/>
      <c r="FWQ28" s="28"/>
      <c r="FWR28" s="28"/>
      <c r="FWS28" s="28"/>
      <c r="FWT28" s="28"/>
      <c r="FWU28" s="28"/>
      <c r="FWV28" s="28"/>
      <c r="FWW28" s="28"/>
      <c r="FWX28" s="28"/>
      <c r="FWY28" s="28"/>
      <c r="FWZ28" s="28"/>
      <c r="FXA28" s="28"/>
      <c r="FXB28" s="28"/>
      <c r="FXC28" s="28"/>
      <c r="FXD28" s="28"/>
      <c r="FXE28" s="28"/>
      <c r="FXF28" s="28"/>
      <c r="FXG28" s="28"/>
      <c r="FXH28" s="28"/>
      <c r="FXI28" s="28"/>
      <c r="FXJ28" s="28"/>
      <c r="FXK28" s="28"/>
      <c r="FXL28" s="28"/>
      <c r="FXM28" s="28"/>
      <c r="FXN28" s="28"/>
      <c r="FXO28" s="28"/>
      <c r="FXP28" s="28"/>
      <c r="FXQ28" s="28"/>
      <c r="FXR28" s="28"/>
      <c r="FXS28" s="28"/>
      <c r="FXT28" s="28"/>
      <c r="FXU28" s="28"/>
      <c r="FXV28" s="28"/>
      <c r="FXW28" s="28"/>
      <c r="FXX28" s="28"/>
      <c r="FXY28" s="28"/>
      <c r="FXZ28" s="28"/>
      <c r="FYA28" s="28"/>
      <c r="FYB28" s="28"/>
      <c r="FYC28" s="28"/>
      <c r="FYD28" s="28"/>
      <c r="FYE28" s="28"/>
      <c r="FYF28" s="28"/>
      <c r="FYG28" s="28"/>
      <c r="FYH28" s="28"/>
      <c r="FYI28" s="28"/>
      <c r="FYJ28" s="28"/>
      <c r="FYK28" s="28"/>
      <c r="FYL28" s="28"/>
      <c r="FYM28" s="28"/>
      <c r="FYN28" s="28"/>
      <c r="FYO28" s="28"/>
      <c r="FYP28" s="28"/>
      <c r="FYQ28" s="28"/>
      <c r="FYR28" s="28"/>
      <c r="FYS28" s="28"/>
      <c r="FYT28" s="28"/>
      <c r="FYU28" s="28"/>
      <c r="FYV28" s="28"/>
      <c r="FYW28" s="28"/>
      <c r="FYX28" s="28"/>
      <c r="FYY28" s="28"/>
      <c r="FYZ28" s="28"/>
      <c r="FZA28" s="28"/>
      <c r="FZB28" s="28"/>
      <c r="FZC28" s="28"/>
      <c r="FZD28" s="28"/>
      <c r="FZE28" s="28"/>
      <c r="FZF28" s="28"/>
      <c r="FZG28" s="28"/>
      <c r="FZH28" s="28"/>
      <c r="FZI28" s="28"/>
      <c r="FZJ28" s="28"/>
      <c r="FZK28" s="28"/>
      <c r="FZL28" s="28"/>
      <c r="FZM28" s="28"/>
      <c r="FZN28" s="28"/>
      <c r="FZO28" s="28"/>
      <c r="FZP28" s="28"/>
      <c r="FZQ28" s="28"/>
      <c r="FZR28" s="28"/>
      <c r="FZS28" s="28"/>
      <c r="FZT28" s="28"/>
      <c r="FZU28" s="28"/>
      <c r="FZV28" s="28"/>
      <c r="FZW28" s="28"/>
      <c r="FZX28" s="28"/>
      <c r="FZY28" s="28"/>
      <c r="FZZ28" s="28"/>
      <c r="GAA28" s="28"/>
      <c r="GAB28" s="28"/>
      <c r="GAC28" s="28"/>
      <c r="GAD28" s="28"/>
      <c r="GAE28" s="28"/>
      <c r="GAF28" s="28"/>
      <c r="GAG28" s="28"/>
      <c r="GAH28" s="28"/>
      <c r="GAI28" s="28"/>
      <c r="GAJ28" s="28"/>
      <c r="GAK28" s="28"/>
      <c r="GAL28" s="28"/>
      <c r="GAM28" s="28"/>
      <c r="GAN28" s="28"/>
      <c r="GAO28" s="28"/>
      <c r="GAP28" s="28"/>
      <c r="GAQ28" s="28"/>
      <c r="GAR28" s="28"/>
      <c r="GAS28" s="28"/>
      <c r="GAT28" s="28"/>
      <c r="GAU28" s="28"/>
      <c r="GAV28" s="28"/>
      <c r="GAW28" s="28"/>
      <c r="GAX28" s="28"/>
      <c r="GAY28" s="28"/>
      <c r="GAZ28" s="28"/>
      <c r="GBA28" s="28"/>
      <c r="GBB28" s="28"/>
      <c r="GBC28" s="28"/>
      <c r="GBD28" s="28"/>
      <c r="GBE28" s="28"/>
      <c r="GBF28" s="28"/>
      <c r="GBG28" s="28"/>
      <c r="GBH28" s="28"/>
      <c r="GBI28" s="28"/>
      <c r="GBJ28" s="28"/>
      <c r="GBK28" s="28"/>
      <c r="GBL28" s="28"/>
      <c r="GBM28" s="28"/>
      <c r="GBN28" s="28"/>
      <c r="GBO28" s="28"/>
      <c r="GBP28" s="28"/>
      <c r="GBQ28" s="28"/>
      <c r="GBR28" s="28"/>
      <c r="GBS28" s="28"/>
      <c r="GBT28" s="28"/>
      <c r="GBU28" s="28"/>
      <c r="GBV28" s="28"/>
      <c r="GBW28" s="28"/>
      <c r="GBX28" s="28"/>
      <c r="GBY28" s="28"/>
      <c r="GBZ28" s="28"/>
      <c r="GCA28" s="28"/>
      <c r="GCB28" s="28"/>
      <c r="GCC28" s="28"/>
      <c r="GCD28" s="28"/>
      <c r="GCE28" s="28"/>
      <c r="GCF28" s="28"/>
      <c r="GCG28" s="28"/>
      <c r="GCH28" s="28"/>
      <c r="GCI28" s="28"/>
      <c r="GCJ28" s="28"/>
      <c r="GCK28" s="28"/>
      <c r="GCL28" s="28"/>
      <c r="GCM28" s="28"/>
      <c r="GCN28" s="28"/>
      <c r="GCO28" s="28"/>
      <c r="GCP28" s="28"/>
      <c r="GCQ28" s="28"/>
      <c r="GCR28" s="28"/>
      <c r="GCS28" s="28"/>
      <c r="GCT28" s="28"/>
      <c r="GCU28" s="28"/>
      <c r="GCV28" s="28"/>
      <c r="GCW28" s="28"/>
      <c r="GCX28" s="28"/>
      <c r="GCY28" s="28"/>
      <c r="GCZ28" s="28"/>
      <c r="GDA28" s="28"/>
      <c r="GDB28" s="28"/>
      <c r="GDC28" s="28"/>
      <c r="GDD28" s="28"/>
      <c r="GDE28" s="28"/>
      <c r="GDF28" s="28"/>
      <c r="GDG28" s="28"/>
      <c r="GDH28" s="28"/>
      <c r="GDI28" s="28"/>
      <c r="GDJ28" s="28"/>
      <c r="GDK28" s="28"/>
      <c r="GDL28" s="28"/>
      <c r="GDM28" s="28"/>
      <c r="GDN28" s="28"/>
      <c r="GDO28" s="28"/>
      <c r="GDP28" s="28"/>
      <c r="GDQ28" s="28"/>
      <c r="GDR28" s="28"/>
      <c r="GDS28" s="28"/>
      <c r="GDT28" s="28"/>
      <c r="GDU28" s="28"/>
      <c r="GDV28" s="28"/>
      <c r="GDW28" s="28"/>
      <c r="GDX28" s="28"/>
      <c r="GDY28" s="28"/>
      <c r="GDZ28" s="28"/>
      <c r="GEA28" s="28"/>
      <c r="GEB28" s="28"/>
      <c r="GEC28" s="28"/>
      <c r="GED28" s="28"/>
      <c r="GEE28" s="28"/>
      <c r="GEF28" s="28"/>
      <c r="GEG28" s="28"/>
      <c r="GEH28" s="28"/>
      <c r="GEI28" s="28"/>
      <c r="GEJ28" s="28"/>
      <c r="GEK28" s="28"/>
      <c r="GEL28" s="28"/>
      <c r="GEM28" s="28"/>
      <c r="GEN28" s="28"/>
      <c r="GEO28" s="28"/>
      <c r="GEP28" s="28"/>
      <c r="GEQ28" s="28"/>
      <c r="GER28" s="28"/>
      <c r="GES28" s="28"/>
      <c r="GET28" s="28"/>
      <c r="GEU28" s="28"/>
      <c r="GEV28" s="28"/>
      <c r="GEW28" s="28"/>
      <c r="GEX28" s="28"/>
      <c r="GEY28" s="28"/>
      <c r="GEZ28" s="28"/>
      <c r="GFA28" s="28"/>
      <c r="GFB28" s="28"/>
      <c r="GFC28" s="28"/>
      <c r="GFD28" s="28"/>
      <c r="GFE28" s="28"/>
      <c r="GFF28" s="28"/>
      <c r="GFG28" s="28"/>
      <c r="GFH28" s="28"/>
      <c r="GFI28" s="28"/>
      <c r="GFJ28" s="28"/>
      <c r="GFK28" s="28"/>
      <c r="GFL28" s="28"/>
      <c r="GFM28" s="28"/>
      <c r="GFN28" s="28"/>
      <c r="GFO28" s="28"/>
      <c r="GFP28" s="28"/>
      <c r="GFQ28" s="28"/>
      <c r="GFR28" s="28"/>
      <c r="GFS28" s="28"/>
      <c r="GFT28" s="28"/>
      <c r="GFU28" s="28"/>
      <c r="GFV28" s="28"/>
      <c r="GFW28" s="28"/>
      <c r="GFX28" s="28"/>
      <c r="GFY28" s="28"/>
      <c r="GFZ28" s="28"/>
      <c r="GGA28" s="28"/>
      <c r="GGB28" s="28"/>
      <c r="GGC28" s="28"/>
      <c r="GGD28" s="28"/>
      <c r="GGE28" s="28"/>
      <c r="GGF28" s="28"/>
      <c r="GGG28" s="28"/>
      <c r="GGH28" s="28"/>
      <c r="GGI28" s="28"/>
      <c r="GGJ28" s="28"/>
      <c r="GGK28" s="28"/>
      <c r="GGL28" s="28"/>
      <c r="GGM28" s="28"/>
      <c r="GGN28" s="28"/>
      <c r="GGO28" s="28"/>
      <c r="GGP28" s="28"/>
      <c r="GGQ28" s="28"/>
      <c r="GGR28" s="28"/>
      <c r="GGS28" s="28"/>
      <c r="GGT28" s="28"/>
      <c r="GGU28" s="28"/>
      <c r="GGV28" s="28"/>
      <c r="GGW28" s="28"/>
      <c r="GGX28" s="28"/>
      <c r="GGY28" s="28"/>
      <c r="GGZ28" s="28"/>
      <c r="GHA28" s="28"/>
      <c r="GHB28" s="28"/>
      <c r="GHC28" s="28"/>
      <c r="GHD28" s="28"/>
      <c r="GHE28" s="28"/>
      <c r="GHF28" s="28"/>
      <c r="GHG28" s="28"/>
      <c r="GHH28" s="28"/>
      <c r="GHI28" s="28"/>
      <c r="GHJ28" s="28"/>
      <c r="GHK28" s="28"/>
      <c r="GHL28" s="28"/>
      <c r="GHM28" s="28"/>
      <c r="GHN28" s="28"/>
      <c r="GHO28" s="28"/>
      <c r="GHP28" s="28"/>
      <c r="GHQ28" s="28"/>
      <c r="GHR28" s="28"/>
      <c r="GHS28" s="28"/>
      <c r="GHT28" s="28"/>
      <c r="GHU28" s="28"/>
      <c r="GHV28" s="28"/>
      <c r="GHW28" s="28"/>
      <c r="GHX28" s="28"/>
      <c r="GHY28" s="28"/>
      <c r="GHZ28" s="28"/>
      <c r="GIA28" s="28"/>
      <c r="GIB28" s="28"/>
      <c r="GIC28" s="28"/>
      <c r="GID28" s="28"/>
      <c r="GIE28" s="28"/>
      <c r="GIF28" s="28"/>
      <c r="GIG28" s="28"/>
      <c r="GIH28" s="28"/>
      <c r="GII28" s="28"/>
      <c r="GIJ28" s="28"/>
      <c r="GIK28" s="28"/>
      <c r="GIL28" s="28"/>
      <c r="GIM28" s="28"/>
      <c r="GIN28" s="28"/>
      <c r="GIO28" s="28"/>
      <c r="GIP28" s="28"/>
      <c r="GIQ28" s="28"/>
      <c r="GIR28" s="28"/>
      <c r="GIS28" s="28"/>
      <c r="GIT28" s="28"/>
      <c r="GIU28" s="28"/>
      <c r="GIV28" s="28"/>
      <c r="GIW28" s="28"/>
      <c r="GIX28" s="28"/>
      <c r="GIY28" s="28"/>
      <c r="GIZ28" s="28"/>
      <c r="GJA28" s="28"/>
      <c r="GJB28" s="28"/>
      <c r="GJC28" s="28"/>
      <c r="GJD28" s="28"/>
      <c r="GJE28" s="28"/>
      <c r="GJF28" s="28"/>
      <c r="GJG28" s="28"/>
      <c r="GJH28" s="28"/>
      <c r="GJI28" s="28"/>
      <c r="GJJ28" s="28"/>
      <c r="GJK28" s="28"/>
      <c r="GJL28" s="28"/>
      <c r="GJM28" s="28"/>
      <c r="GJN28" s="28"/>
      <c r="GJO28" s="28"/>
      <c r="GJP28" s="28"/>
      <c r="GJQ28" s="28"/>
      <c r="GJR28" s="28"/>
      <c r="GJS28" s="28"/>
      <c r="GJT28" s="28"/>
      <c r="GJU28" s="28"/>
      <c r="GJV28" s="28"/>
      <c r="GJW28" s="28"/>
      <c r="GJX28" s="28"/>
      <c r="GJY28" s="28"/>
      <c r="GJZ28" s="28"/>
      <c r="GKA28" s="28"/>
      <c r="GKB28" s="28"/>
      <c r="GKC28" s="28"/>
      <c r="GKD28" s="28"/>
      <c r="GKE28" s="28"/>
      <c r="GKF28" s="28"/>
      <c r="GKG28" s="28"/>
      <c r="GKH28" s="28"/>
      <c r="GKI28" s="28"/>
      <c r="GKJ28" s="28"/>
      <c r="GKK28" s="28"/>
      <c r="GKL28" s="28"/>
      <c r="GKM28" s="28"/>
      <c r="GKN28" s="28"/>
      <c r="GKO28" s="28"/>
      <c r="GKP28" s="28"/>
      <c r="GKQ28" s="28"/>
      <c r="GKR28" s="28"/>
      <c r="GKS28" s="28"/>
      <c r="GKT28" s="28"/>
      <c r="GKU28" s="28"/>
      <c r="GKV28" s="28"/>
      <c r="GKW28" s="28"/>
      <c r="GKX28" s="28"/>
      <c r="GKY28" s="28"/>
      <c r="GKZ28" s="28"/>
      <c r="GLA28" s="28"/>
      <c r="GLB28" s="28"/>
      <c r="GLC28" s="28"/>
      <c r="GLD28" s="28"/>
      <c r="GLE28" s="28"/>
      <c r="GLF28" s="28"/>
      <c r="GLG28" s="28"/>
      <c r="GLH28" s="28"/>
      <c r="GLI28" s="28"/>
      <c r="GLJ28" s="28"/>
      <c r="GLK28" s="28"/>
      <c r="GLL28" s="28"/>
      <c r="GLM28" s="28"/>
      <c r="GLN28" s="28"/>
      <c r="GLO28" s="28"/>
      <c r="GLP28" s="28"/>
      <c r="GLQ28" s="28"/>
      <c r="GLR28" s="28"/>
      <c r="GLS28" s="28"/>
      <c r="GLT28" s="28"/>
      <c r="GLU28" s="28"/>
      <c r="GLV28" s="28"/>
      <c r="GLW28" s="28"/>
      <c r="GLX28" s="28"/>
      <c r="GLY28" s="28"/>
      <c r="GLZ28" s="28"/>
      <c r="GMA28" s="28"/>
      <c r="GMB28" s="28"/>
      <c r="GMC28" s="28"/>
      <c r="GMD28" s="28"/>
      <c r="GME28" s="28"/>
      <c r="GMF28" s="28"/>
      <c r="GMG28" s="28"/>
      <c r="GMH28" s="28"/>
      <c r="GMI28" s="28"/>
      <c r="GMJ28" s="28"/>
      <c r="GMK28" s="28"/>
      <c r="GML28" s="28"/>
      <c r="GMM28" s="28"/>
      <c r="GMN28" s="28"/>
      <c r="GMO28" s="28"/>
      <c r="GMP28" s="28"/>
      <c r="GMQ28" s="28"/>
      <c r="GMR28" s="28"/>
      <c r="GMS28" s="28"/>
      <c r="GMT28" s="28"/>
      <c r="GMU28" s="28"/>
      <c r="GMV28" s="28"/>
      <c r="GMW28" s="28"/>
      <c r="GMX28" s="28"/>
      <c r="GMY28" s="28"/>
      <c r="GMZ28" s="28"/>
      <c r="GNA28" s="28"/>
      <c r="GNB28" s="28"/>
      <c r="GNC28" s="28"/>
      <c r="GND28" s="28"/>
      <c r="GNE28" s="28"/>
      <c r="GNF28" s="28"/>
      <c r="GNG28" s="28"/>
      <c r="GNH28" s="28"/>
      <c r="GNI28" s="28"/>
      <c r="GNJ28" s="28"/>
      <c r="GNK28" s="28"/>
      <c r="GNL28" s="28"/>
      <c r="GNM28" s="28"/>
      <c r="GNN28" s="28"/>
      <c r="GNO28" s="28"/>
      <c r="GNP28" s="28"/>
      <c r="GNQ28" s="28"/>
      <c r="GNR28" s="28"/>
      <c r="GNS28" s="28"/>
      <c r="GNT28" s="28"/>
      <c r="GNU28" s="28"/>
      <c r="GNV28" s="28"/>
      <c r="GNW28" s="28"/>
      <c r="GNX28" s="28"/>
      <c r="GNY28" s="28"/>
      <c r="GNZ28" s="28"/>
      <c r="GOA28" s="28"/>
      <c r="GOB28" s="28"/>
      <c r="GOC28" s="28"/>
      <c r="GOD28" s="28"/>
      <c r="GOE28" s="28"/>
      <c r="GOF28" s="28"/>
      <c r="GOG28" s="28"/>
      <c r="GOH28" s="28"/>
      <c r="GOI28" s="28"/>
      <c r="GOJ28" s="28"/>
      <c r="GOK28" s="28"/>
      <c r="GOL28" s="28"/>
      <c r="GOM28" s="28"/>
      <c r="GON28" s="28"/>
      <c r="GOO28" s="28"/>
      <c r="GOP28" s="28"/>
      <c r="GOQ28" s="28"/>
      <c r="GOR28" s="28"/>
      <c r="GOS28" s="28"/>
      <c r="GOT28" s="28"/>
      <c r="GOU28" s="28"/>
      <c r="GOV28" s="28"/>
      <c r="GOW28" s="28"/>
      <c r="GOX28" s="28"/>
      <c r="GOY28" s="28"/>
      <c r="GOZ28" s="28"/>
      <c r="GPA28" s="28"/>
      <c r="GPB28" s="28"/>
      <c r="GPC28" s="28"/>
      <c r="GPD28" s="28"/>
      <c r="GPE28" s="28"/>
      <c r="GPF28" s="28"/>
      <c r="GPG28" s="28"/>
      <c r="GPH28" s="28"/>
      <c r="GPI28" s="28"/>
      <c r="GPJ28" s="28"/>
      <c r="GPK28" s="28"/>
      <c r="GPL28" s="28"/>
      <c r="GPM28" s="28"/>
      <c r="GPN28" s="28"/>
      <c r="GPO28" s="28"/>
      <c r="GPP28" s="28"/>
      <c r="GPQ28" s="28"/>
      <c r="GPR28" s="28"/>
      <c r="GPS28" s="28"/>
      <c r="GPT28" s="28"/>
      <c r="GPU28" s="28"/>
      <c r="GPV28" s="28"/>
      <c r="GPW28" s="28"/>
      <c r="GPX28" s="28"/>
      <c r="GPY28" s="28"/>
      <c r="GPZ28" s="28"/>
      <c r="GQA28" s="28"/>
      <c r="GQB28" s="28"/>
      <c r="GQC28" s="28"/>
      <c r="GQD28" s="28"/>
      <c r="GQE28" s="28"/>
      <c r="GQF28" s="28"/>
      <c r="GQG28" s="28"/>
      <c r="GQH28" s="28"/>
      <c r="GQI28" s="28"/>
      <c r="GQJ28" s="28"/>
      <c r="GQK28" s="28"/>
      <c r="GQL28" s="28"/>
      <c r="GQM28" s="28"/>
      <c r="GQN28" s="28"/>
      <c r="GQO28" s="28"/>
      <c r="GQP28" s="28"/>
      <c r="GQQ28" s="28"/>
      <c r="GQR28" s="28"/>
      <c r="GQS28" s="28"/>
      <c r="GQT28" s="28"/>
      <c r="GQU28" s="28"/>
      <c r="GQV28" s="28"/>
      <c r="GQW28" s="28"/>
      <c r="GQX28" s="28"/>
      <c r="GQY28" s="28"/>
      <c r="GQZ28" s="28"/>
      <c r="GRA28" s="28"/>
      <c r="GRB28" s="28"/>
      <c r="GRC28" s="28"/>
      <c r="GRD28" s="28"/>
      <c r="GRE28" s="28"/>
      <c r="GRF28" s="28"/>
      <c r="GRG28" s="28"/>
      <c r="GRH28" s="28"/>
      <c r="GRI28" s="28"/>
      <c r="GRJ28" s="28"/>
      <c r="GRK28" s="28"/>
      <c r="GRL28" s="28"/>
      <c r="GRM28" s="28"/>
      <c r="GRN28" s="28"/>
      <c r="GRO28" s="28"/>
      <c r="GRP28" s="28"/>
      <c r="GRQ28" s="28"/>
      <c r="GRR28" s="28"/>
      <c r="GRS28" s="28"/>
      <c r="GRT28" s="28"/>
      <c r="GRU28" s="28"/>
      <c r="GRV28" s="28"/>
      <c r="GRW28" s="28"/>
      <c r="GRX28" s="28"/>
      <c r="GRY28" s="28"/>
      <c r="GRZ28" s="28"/>
      <c r="GSA28" s="28"/>
      <c r="GSB28" s="28"/>
      <c r="GSC28" s="28"/>
      <c r="GSD28" s="28"/>
      <c r="GSE28" s="28"/>
      <c r="GSF28" s="28"/>
      <c r="GSG28" s="28"/>
      <c r="GSH28" s="28"/>
      <c r="GSI28" s="28"/>
      <c r="GSJ28" s="28"/>
      <c r="GSK28" s="28"/>
      <c r="GSL28" s="28"/>
      <c r="GSM28" s="28"/>
      <c r="GSN28" s="28"/>
      <c r="GSO28" s="28"/>
      <c r="GSP28" s="28"/>
      <c r="GSQ28" s="28"/>
      <c r="GSR28" s="28"/>
      <c r="GSS28" s="28"/>
      <c r="GST28" s="28"/>
      <c r="GSU28" s="28"/>
      <c r="GSV28" s="28"/>
      <c r="GSW28" s="28"/>
      <c r="GSX28" s="28"/>
      <c r="GSY28" s="28"/>
      <c r="GSZ28" s="28"/>
      <c r="GTA28" s="28"/>
      <c r="GTB28" s="28"/>
      <c r="GTC28" s="28"/>
      <c r="GTD28" s="28"/>
      <c r="GTE28" s="28"/>
      <c r="GTF28" s="28"/>
      <c r="GTG28" s="28"/>
      <c r="GTH28" s="28"/>
      <c r="GTI28" s="28"/>
      <c r="GTJ28" s="28"/>
      <c r="GTK28" s="28"/>
      <c r="GTL28" s="28"/>
      <c r="GTM28" s="28"/>
      <c r="GTN28" s="28"/>
      <c r="GTO28" s="28"/>
      <c r="GTP28" s="28"/>
      <c r="GTQ28" s="28"/>
      <c r="GTR28" s="28"/>
      <c r="GTS28" s="28"/>
      <c r="GTT28" s="28"/>
      <c r="GTU28" s="28"/>
      <c r="GTV28" s="28"/>
      <c r="GTW28" s="28"/>
      <c r="GTX28" s="28"/>
      <c r="GTY28" s="28"/>
      <c r="GTZ28" s="28"/>
      <c r="GUA28" s="28"/>
      <c r="GUB28" s="28"/>
      <c r="GUC28" s="28"/>
      <c r="GUD28" s="28"/>
      <c r="GUE28" s="28"/>
      <c r="GUF28" s="28"/>
      <c r="GUG28" s="28"/>
      <c r="GUH28" s="28"/>
      <c r="GUI28" s="28"/>
      <c r="GUJ28" s="28"/>
      <c r="GUK28" s="28"/>
      <c r="GUL28" s="28"/>
      <c r="GUM28" s="28"/>
      <c r="GUN28" s="28"/>
      <c r="GUO28" s="28"/>
      <c r="GUP28" s="28"/>
      <c r="GUQ28" s="28"/>
      <c r="GUR28" s="28"/>
      <c r="GUS28" s="28"/>
      <c r="GUT28" s="28"/>
      <c r="GUU28" s="28"/>
      <c r="GUV28" s="28"/>
      <c r="GUW28" s="28"/>
      <c r="GUX28" s="28"/>
      <c r="GUY28" s="28"/>
      <c r="GUZ28" s="28"/>
      <c r="GVA28" s="28"/>
      <c r="GVB28" s="28"/>
      <c r="GVC28" s="28"/>
      <c r="GVD28" s="28"/>
      <c r="GVE28" s="28"/>
      <c r="GVF28" s="28"/>
      <c r="GVG28" s="28"/>
      <c r="GVH28" s="28"/>
      <c r="GVI28" s="28"/>
      <c r="GVJ28" s="28"/>
      <c r="GVK28" s="28"/>
      <c r="GVL28" s="28"/>
      <c r="GVM28" s="28"/>
      <c r="GVN28" s="28"/>
      <c r="GVO28" s="28"/>
      <c r="GVP28" s="28"/>
      <c r="GVQ28" s="28"/>
      <c r="GVR28" s="28"/>
      <c r="GVS28" s="28"/>
      <c r="GVT28" s="28"/>
      <c r="GVU28" s="28"/>
      <c r="GVV28" s="28"/>
      <c r="GVW28" s="28"/>
      <c r="GVX28" s="28"/>
      <c r="GVY28" s="28"/>
      <c r="GVZ28" s="28"/>
      <c r="GWA28" s="28"/>
      <c r="GWB28" s="28"/>
      <c r="GWC28" s="28"/>
      <c r="GWD28" s="28"/>
      <c r="GWE28" s="28"/>
      <c r="GWF28" s="28"/>
      <c r="GWG28" s="28"/>
      <c r="GWH28" s="28"/>
      <c r="GWI28" s="28"/>
      <c r="GWJ28" s="28"/>
      <c r="GWK28" s="28"/>
      <c r="GWL28" s="28"/>
      <c r="GWM28" s="28"/>
      <c r="GWN28" s="28"/>
      <c r="GWO28" s="28"/>
      <c r="GWP28" s="28"/>
      <c r="GWQ28" s="28"/>
      <c r="GWR28" s="28"/>
      <c r="GWS28" s="28"/>
      <c r="GWT28" s="28"/>
      <c r="GWU28" s="28"/>
      <c r="GWV28" s="28"/>
      <c r="GWW28" s="28"/>
      <c r="GWX28" s="28"/>
      <c r="GWY28" s="28"/>
      <c r="GWZ28" s="28"/>
      <c r="GXA28" s="28"/>
      <c r="GXB28" s="28"/>
      <c r="GXC28" s="28"/>
      <c r="GXD28" s="28"/>
      <c r="GXE28" s="28"/>
      <c r="GXF28" s="28"/>
      <c r="GXG28" s="28"/>
      <c r="GXH28" s="28"/>
      <c r="GXI28" s="28"/>
      <c r="GXJ28" s="28"/>
      <c r="GXK28" s="28"/>
      <c r="GXL28" s="28"/>
      <c r="GXM28" s="28"/>
      <c r="GXN28" s="28"/>
      <c r="GXO28" s="28"/>
      <c r="GXP28" s="28"/>
      <c r="GXQ28" s="28"/>
      <c r="GXR28" s="28"/>
      <c r="GXS28" s="28"/>
      <c r="GXT28" s="28"/>
      <c r="GXU28" s="28"/>
      <c r="GXV28" s="28"/>
      <c r="GXW28" s="28"/>
      <c r="GXX28" s="28"/>
      <c r="GXY28" s="28"/>
      <c r="GXZ28" s="28"/>
      <c r="GYA28" s="28"/>
      <c r="GYB28" s="28"/>
      <c r="GYC28" s="28"/>
      <c r="GYD28" s="28"/>
      <c r="GYE28" s="28"/>
      <c r="GYF28" s="28"/>
      <c r="GYG28" s="28"/>
      <c r="GYH28" s="28"/>
      <c r="GYI28" s="28"/>
      <c r="GYJ28" s="28"/>
      <c r="GYK28" s="28"/>
      <c r="GYL28" s="28"/>
      <c r="GYM28" s="28"/>
      <c r="GYN28" s="28"/>
      <c r="GYO28" s="28"/>
      <c r="GYP28" s="28"/>
      <c r="GYQ28" s="28"/>
      <c r="GYR28" s="28"/>
      <c r="GYS28" s="28"/>
      <c r="GYT28" s="28"/>
      <c r="GYU28" s="28"/>
      <c r="GYV28" s="28"/>
      <c r="GYW28" s="28"/>
      <c r="GYX28" s="28"/>
      <c r="GYY28" s="28"/>
      <c r="GYZ28" s="28"/>
      <c r="GZA28" s="28"/>
      <c r="GZB28" s="28"/>
      <c r="GZC28" s="28"/>
      <c r="GZD28" s="28"/>
      <c r="GZE28" s="28"/>
      <c r="GZF28" s="28"/>
      <c r="GZG28" s="28"/>
      <c r="GZH28" s="28"/>
      <c r="GZI28" s="28"/>
      <c r="GZJ28" s="28"/>
      <c r="GZK28" s="28"/>
      <c r="GZL28" s="28"/>
      <c r="GZM28" s="28"/>
      <c r="GZN28" s="28"/>
      <c r="GZO28" s="28"/>
      <c r="GZP28" s="28"/>
      <c r="GZQ28" s="28"/>
      <c r="GZR28" s="28"/>
      <c r="GZS28" s="28"/>
      <c r="GZT28" s="28"/>
      <c r="GZU28" s="28"/>
      <c r="GZV28" s="28"/>
      <c r="GZW28" s="28"/>
      <c r="GZX28" s="28"/>
      <c r="GZY28" s="28"/>
      <c r="GZZ28" s="28"/>
      <c r="HAA28" s="28"/>
      <c r="HAB28" s="28"/>
      <c r="HAC28" s="28"/>
      <c r="HAD28" s="28"/>
      <c r="HAE28" s="28"/>
      <c r="HAF28" s="28"/>
      <c r="HAG28" s="28"/>
      <c r="HAH28" s="28"/>
      <c r="HAI28" s="28"/>
      <c r="HAJ28" s="28"/>
      <c r="HAK28" s="28"/>
      <c r="HAL28" s="28"/>
      <c r="HAM28" s="28"/>
      <c r="HAN28" s="28"/>
      <c r="HAO28" s="28"/>
      <c r="HAP28" s="28"/>
      <c r="HAQ28" s="28"/>
      <c r="HAR28" s="28"/>
      <c r="HAS28" s="28"/>
      <c r="HAT28" s="28"/>
      <c r="HAU28" s="28"/>
      <c r="HAV28" s="28"/>
      <c r="HAW28" s="28"/>
      <c r="HAX28" s="28"/>
      <c r="HAY28" s="28"/>
      <c r="HAZ28" s="28"/>
      <c r="HBA28" s="28"/>
      <c r="HBB28" s="28"/>
      <c r="HBC28" s="28"/>
      <c r="HBD28" s="28"/>
      <c r="HBE28" s="28"/>
      <c r="HBF28" s="28"/>
      <c r="HBG28" s="28"/>
      <c r="HBH28" s="28"/>
      <c r="HBI28" s="28"/>
      <c r="HBJ28" s="28"/>
      <c r="HBK28" s="28"/>
      <c r="HBL28" s="28"/>
      <c r="HBM28" s="28"/>
      <c r="HBN28" s="28"/>
      <c r="HBO28" s="28"/>
      <c r="HBP28" s="28"/>
      <c r="HBQ28" s="28"/>
      <c r="HBR28" s="28"/>
      <c r="HBS28" s="28"/>
      <c r="HBT28" s="28"/>
      <c r="HBU28" s="28"/>
      <c r="HBV28" s="28"/>
      <c r="HBW28" s="28"/>
      <c r="HBX28" s="28"/>
      <c r="HBY28" s="28"/>
      <c r="HBZ28" s="28"/>
      <c r="HCA28" s="28"/>
      <c r="HCB28" s="28"/>
      <c r="HCC28" s="28"/>
      <c r="HCD28" s="28"/>
      <c r="HCE28" s="28"/>
      <c r="HCF28" s="28"/>
      <c r="HCG28" s="28"/>
      <c r="HCH28" s="28"/>
      <c r="HCI28" s="28"/>
      <c r="HCJ28" s="28"/>
      <c r="HCK28" s="28"/>
      <c r="HCL28" s="28"/>
      <c r="HCM28" s="28"/>
      <c r="HCN28" s="28"/>
      <c r="HCO28" s="28"/>
      <c r="HCP28" s="28"/>
      <c r="HCQ28" s="28"/>
      <c r="HCR28" s="28"/>
      <c r="HCS28" s="28"/>
      <c r="HCT28" s="28"/>
      <c r="HCU28" s="28"/>
      <c r="HCV28" s="28"/>
      <c r="HCW28" s="28"/>
      <c r="HCX28" s="28"/>
      <c r="HCY28" s="28"/>
      <c r="HCZ28" s="28"/>
      <c r="HDA28" s="28"/>
      <c r="HDB28" s="28"/>
      <c r="HDC28" s="28"/>
      <c r="HDD28" s="28"/>
      <c r="HDE28" s="28"/>
      <c r="HDF28" s="28"/>
      <c r="HDG28" s="28"/>
      <c r="HDH28" s="28"/>
      <c r="HDI28" s="28"/>
      <c r="HDJ28" s="28"/>
      <c r="HDK28" s="28"/>
      <c r="HDL28" s="28"/>
      <c r="HDM28" s="28"/>
      <c r="HDN28" s="28"/>
      <c r="HDO28" s="28"/>
      <c r="HDP28" s="28"/>
      <c r="HDQ28" s="28"/>
      <c r="HDR28" s="28"/>
      <c r="HDS28" s="28"/>
      <c r="HDT28" s="28"/>
      <c r="HDU28" s="28"/>
      <c r="HDV28" s="28"/>
      <c r="HDW28" s="28"/>
      <c r="HDX28" s="28"/>
      <c r="HDY28" s="28"/>
      <c r="HDZ28" s="28"/>
      <c r="HEA28" s="28"/>
      <c r="HEB28" s="28"/>
      <c r="HEC28" s="28"/>
      <c r="HED28" s="28"/>
      <c r="HEE28" s="28"/>
      <c r="HEF28" s="28"/>
      <c r="HEG28" s="28"/>
      <c r="HEH28" s="28"/>
      <c r="HEI28" s="28"/>
      <c r="HEJ28" s="28"/>
      <c r="HEK28" s="28"/>
      <c r="HEL28" s="28"/>
      <c r="HEM28" s="28"/>
      <c r="HEN28" s="28"/>
      <c r="HEO28" s="28"/>
      <c r="HEP28" s="28"/>
      <c r="HEQ28" s="28"/>
      <c r="HER28" s="28"/>
      <c r="HES28" s="28"/>
      <c r="HET28" s="28"/>
      <c r="HEU28" s="28"/>
      <c r="HEV28" s="28"/>
      <c r="HEW28" s="28"/>
      <c r="HEX28" s="28"/>
      <c r="HEY28" s="28"/>
      <c r="HEZ28" s="28"/>
      <c r="HFA28" s="28"/>
      <c r="HFB28" s="28"/>
      <c r="HFC28" s="28"/>
      <c r="HFD28" s="28"/>
      <c r="HFE28" s="28"/>
      <c r="HFF28" s="28"/>
      <c r="HFG28" s="28"/>
      <c r="HFH28" s="28"/>
      <c r="HFI28" s="28"/>
      <c r="HFJ28" s="28"/>
      <c r="HFK28" s="28"/>
      <c r="HFL28" s="28"/>
      <c r="HFM28" s="28"/>
      <c r="HFN28" s="28"/>
      <c r="HFO28" s="28"/>
      <c r="HFP28" s="28"/>
      <c r="HFQ28" s="28"/>
      <c r="HFR28" s="28"/>
      <c r="HFS28" s="28"/>
      <c r="HFT28" s="28"/>
      <c r="HFU28" s="28"/>
      <c r="HFV28" s="28"/>
      <c r="HFW28" s="28"/>
      <c r="HFX28" s="28"/>
      <c r="HFY28" s="28"/>
      <c r="HFZ28" s="28"/>
      <c r="HGA28" s="28"/>
      <c r="HGB28" s="28"/>
      <c r="HGC28" s="28"/>
      <c r="HGD28" s="28"/>
      <c r="HGE28" s="28"/>
      <c r="HGF28" s="28"/>
      <c r="HGG28" s="28"/>
      <c r="HGH28" s="28"/>
      <c r="HGI28" s="28"/>
      <c r="HGJ28" s="28"/>
      <c r="HGK28" s="28"/>
      <c r="HGL28" s="28"/>
      <c r="HGM28" s="28"/>
      <c r="HGN28" s="28"/>
      <c r="HGO28" s="28"/>
      <c r="HGP28" s="28"/>
      <c r="HGQ28" s="28"/>
      <c r="HGR28" s="28"/>
      <c r="HGS28" s="28"/>
      <c r="HGT28" s="28"/>
      <c r="HGU28" s="28"/>
      <c r="HGV28" s="28"/>
      <c r="HGW28" s="28"/>
      <c r="HGX28" s="28"/>
      <c r="HGY28" s="28"/>
      <c r="HGZ28" s="28"/>
      <c r="HHA28" s="28"/>
      <c r="HHB28" s="28"/>
      <c r="HHC28" s="28"/>
      <c r="HHD28" s="28"/>
      <c r="HHE28" s="28"/>
      <c r="HHF28" s="28"/>
      <c r="HHG28" s="28"/>
      <c r="HHH28" s="28"/>
      <c r="HHI28" s="28"/>
      <c r="HHJ28" s="28"/>
      <c r="HHK28" s="28"/>
      <c r="HHL28" s="28"/>
      <c r="HHM28" s="28"/>
      <c r="HHN28" s="28"/>
      <c r="HHO28" s="28"/>
      <c r="HHP28" s="28"/>
      <c r="HHQ28" s="28"/>
      <c r="HHR28" s="28"/>
      <c r="HHS28" s="28"/>
      <c r="HHT28" s="28"/>
      <c r="HHU28" s="28"/>
      <c r="HHV28" s="28"/>
      <c r="HHW28" s="28"/>
      <c r="HHX28" s="28"/>
      <c r="HHY28" s="28"/>
      <c r="HHZ28" s="28"/>
      <c r="HIA28" s="28"/>
      <c r="HIB28" s="28"/>
      <c r="HIC28" s="28"/>
      <c r="HID28" s="28"/>
      <c r="HIE28" s="28"/>
      <c r="HIF28" s="28"/>
      <c r="HIG28" s="28"/>
      <c r="HIH28" s="28"/>
      <c r="HII28" s="28"/>
      <c r="HIJ28" s="28"/>
      <c r="HIK28" s="28"/>
      <c r="HIL28" s="28"/>
      <c r="HIM28" s="28"/>
      <c r="HIN28" s="28"/>
      <c r="HIO28" s="28"/>
      <c r="HIP28" s="28"/>
      <c r="HIQ28" s="28"/>
      <c r="HIR28" s="28"/>
      <c r="HIS28" s="28"/>
      <c r="HIT28" s="28"/>
      <c r="HIU28" s="28"/>
      <c r="HIV28" s="28"/>
      <c r="HIW28" s="28"/>
      <c r="HIX28" s="28"/>
      <c r="HIY28" s="28"/>
      <c r="HIZ28" s="28"/>
      <c r="HJA28" s="28"/>
      <c r="HJB28" s="28"/>
      <c r="HJC28" s="28"/>
      <c r="HJD28" s="28"/>
      <c r="HJE28" s="28"/>
      <c r="HJF28" s="28"/>
      <c r="HJG28" s="28"/>
      <c r="HJH28" s="28"/>
      <c r="HJI28" s="28"/>
      <c r="HJJ28" s="28"/>
      <c r="HJK28" s="28"/>
      <c r="HJL28" s="28"/>
      <c r="HJM28" s="28"/>
      <c r="HJN28" s="28"/>
      <c r="HJO28" s="28"/>
      <c r="HJP28" s="28"/>
      <c r="HJQ28" s="28"/>
      <c r="HJR28" s="28"/>
      <c r="HJS28" s="28"/>
      <c r="HJT28" s="28"/>
      <c r="HJU28" s="28"/>
      <c r="HJV28" s="28"/>
      <c r="HJW28" s="28"/>
      <c r="HJX28" s="28"/>
      <c r="HJY28" s="28"/>
      <c r="HJZ28" s="28"/>
      <c r="HKA28" s="28"/>
      <c r="HKB28" s="28"/>
      <c r="HKC28" s="28"/>
      <c r="HKD28" s="28"/>
      <c r="HKE28" s="28"/>
      <c r="HKF28" s="28"/>
      <c r="HKG28" s="28"/>
      <c r="HKH28" s="28"/>
      <c r="HKI28" s="28"/>
      <c r="HKJ28" s="28"/>
      <c r="HKK28" s="28"/>
      <c r="HKL28" s="28"/>
      <c r="HKM28" s="28"/>
      <c r="HKN28" s="28"/>
      <c r="HKO28" s="28"/>
      <c r="HKP28" s="28"/>
      <c r="HKQ28" s="28"/>
      <c r="HKR28" s="28"/>
      <c r="HKS28" s="28"/>
      <c r="HKT28" s="28"/>
      <c r="HKU28" s="28"/>
      <c r="HKV28" s="28"/>
      <c r="HKW28" s="28"/>
      <c r="HKX28" s="28"/>
      <c r="HKY28" s="28"/>
      <c r="HKZ28" s="28"/>
      <c r="HLA28" s="28"/>
      <c r="HLB28" s="28"/>
      <c r="HLC28" s="28"/>
      <c r="HLD28" s="28"/>
      <c r="HLE28" s="28"/>
      <c r="HLF28" s="28"/>
      <c r="HLG28" s="28"/>
      <c r="HLH28" s="28"/>
      <c r="HLI28" s="28"/>
      <c r="HLJ28" s="28"/>
      <c r="HLK28" s="28"/>
      <c r="HLL28" s="28"/>
      <c r="HLM28" s="28"/>
      <c r="HLN28" s="28"/>
      <c r="HLO28" s="28"/>
      <c r="HLP28" s="28"/>
      <c r="HLQ28" s="28"/>
      <c r="HLR28" s="28"/>
      <c r="HLS28" s="28"/>
      <c r="HLT28" s="28"/>
      <c r="HLU28" s="28"/>
      <c r="HLV28" s="28"/>
      <c r="HLW28" s="28"/>
      <c r="HLX28" s="28"/>
      <c r="HLY28" s="28"/>
      <c r="HLZ28" s="28"/>
      <c r="HMA28" s="28"/>
      <c r="HMB28" s="28"/>
      <c r="HMC28" s="28"/>
      <c r="HMD28" s="28"/>
      <c r="HME28" s="28"/>
      <c r="HMF28" s="28"/>
      <c r="HMG28" s="28"/>
      <c r="HMH28" s="28"/>
      <c r="HMI28" s="28"/>
      <c r="HMJ28" s="28"/>
      <c r="HMK28" s="28"/>
      <c r="HML28" s="28"/>
      <c r="HMM28" s="28"/>
      <c r="HMN28" s="28"/>
      <c r="HMO28" s="28"/>
      <c r="HMP28" s="28"/>
      <c r="HMQ28" s="28"/>
      <c r="HMR28" s="28"/>
      <c r="HMS28" s="28"/>
      <c r="HMT28" s="28"/>
      <c r="HMU28" s="28"/>
      <c r="HMV28" s="28"/>
      <c r="HMW28" s="28"/>
      <c r="HMX28" s="28"/>
      <c r="HMY28" s="28"/>
      <c r="HMZ28" s="28"/>
      <c r="HNA28" s="28"/>
      <c r="HNB28" s="28"/>
      <c r="HNC28" s="28"/>
      <c r="HND28" s="28"/>
      <c r="HNE28" s="28"/>
      <c r="HNF28" s="28"/>
      <c r="HNG28" s="28"/>
      <c r="HNH28" s="28"/>
      <c r="HNI28" s="28"/>
      <c r="HNJ28" s="28"/>
      <c r="HNK28" s="28"/>
      <c r="HNL28" s="28"/>
      <c r="HNM28" s="28"/>
      <c r="HNN28" s="28"/>
      <c r="HNO28" s="28"/>
      <c r="HNP28" s="28"/>
      <c r="HNQ28" s="28"/>
      <c r="HNR28" s="28"/>
      <c r="HNS28" s="28"/>
      <c r="HNT28" s="28"/>
      <c r="HNU28" s="28"/>
      <c r="HNV28" s="28"/>
      <c r="HNW28" s="28"/>
      <c r="HNX28" s="28"/>
      <c r="HNY28" s="28"/>
      <c r="HNZ28" s="28"/>
      <c r="HOA28" s="28"/>
      <c r="HOB28" s="28"/>
      <c r="HOC28" s="28"/>
      <c r="HOD28" s="28"/>
      <c r="HOE28" s="28"/>
      <c r="HOF28" s="28"/>
      <c r="HOG28" s="28"/>
      <c r="HOH28" s="28"/>
      <c r="HOI28" s="28"/>
      <c r="HOJ28" s="28"/>
      <c r="HOK28" s="28"/>
      <c r="HOL28" s="28"/>
      <c r="HOM28" s="28"/>
      <c r="HON28" s="28"/>
      <c r="HOO28" s="28"/>
      <c r="HOP28" s="28"/>
      <c r="HOQ28" s="28"/>
      <c r="HOR28" s="28"/>
      <c r="HOS28" s="28"/>
      <c r="HOT28" s="28"/>
      <c r="HOU28" s="28"/>
      <c r="HOV28" s="28"/>
      <c r="HOW28" s="28"/>
      <c r="HOX28" s="28"/>
      <c r="HOY28" s="28"/>
      <c r="HOZ28" s="28"/>
      <c r="HPA28" s="28"/>
      <c r="HPB28" s="28"/>
      <c r="HPC28" s="28"/>
      <c r="HPD28" s="28"/>
      <c r="HPE28" s="28"/>
      <c r="HPF28" s="28"/>
      <c r="HPG28" s="28"/>
      <c r="HPH28" s="28"/>
      <c r="HPI28" s="28"/>
      <c r="HPJ28" s="28"/>
      <c r="HPK28" s="28"/>
      <c r="HPL28" s="28"/>
      <c r="HPM28" s="28"/>
      <c r="HPN28" s="28"/>
      <c r="HPO28" s="28"/>
      <c r="HPP28" s="28"/>
      <c r="HPQ28" s="28"/>
      <c r="HPR28" s="28"/>
      <c r="HPS28" s="28"/>
      <c r="HPT28" s="28"/>
      <c r="HPU28" s="28"/>
      <c r="HPV28" s="28"/>
      <c r="HPW28" s="28"/>
      <c r="HPX28" s="28"/>
      <c r="HPY28" s="28"/>
      <c r="HPZ28" s="28"/>
      <c r="HQA28" s="28"/>
      <c r="HQB28" s="28"/>
      <c r="HQC28" s="28"/>
      <c r="HQD28" s="28"/>
      <c r="HQE28" s="28"/>
      <c r="HQF28" s="28"/>
      <c r="HQG28" s="28"/>
      <c r="HQH28" s="28"/>
      <c r="HQI28" s="28"/>
      <c r="HQJ28" s="28"/>
      <c r="HQK28" s="28"/>
      <c r="HQL28" s="28"/>
      <c r="HQM28" s="28"/>
      <c r="HQN28" s="28"/>
      <c r="HQO28" s="28"/>
      <c r="HQP28" s="28"/>
      <c r="HQQ28" s="28"/>
      <c r="HQR28" s="28"/>
      <c r="HQS28" s="28"/>
      <c r="HQT28" s="28"/>
      <c r="HQU28" s="28"/>
      <c r="HQV28" s="28"/>
      <c r="HQW28" s="28"/>
      <c r="HQX28" s="28"/>
      <c r="HQY28" s="28"/>
      <c r="HQZ28" s="28"/>
      <c r="HRA28" s="28"/>
      <c r="HRB28" s="28"/>
      <c r="HRC28" s="28"/>
      <c r="HRD28" s="28"/>
      <c r="HRE28" s="28"/>
      <c r="HRF28" s="28"/>
      <c r="HRG28" s="28"/>
      <c r="HRH28" s="28"/>
      <c r="HRI28" s="28"/>
      <c r="HRJ28" s="28"/>
      <c r="HRK28" s="28"/>
      <c r="HRL28" s="28"/>
      <c r="HRM28" s="28"/>
      <c r="HRN28" s="28"/>
      <c r="HRO28" s="28"/>
      <c r="HRP28" s="28"/>
      <c r="HRQ28" s="28"/>
      <c r="HRR28" s="28"/>
      <c r="HRS28" s="28"/>
      <c r="HRT28" s="28"/>
      <c r="HRU28" s="28"/>
      <c r="HRV28" s="28"/>
      <c r="HRW28" s="28"/>
      <c r="HRX28" s="28"/>
      <c r="HRY28" s="28"/>
      <c r="HRZ28" s="28"/>
      <c r="HSA28" s="28"/>
      <c r="HSB28" s="28"/>
      <c r="HSC28" s="28"/>
      <c r="HSD28" s="28"/>
      <c r="HSE28" s="28"/>
      <c r="HSF28" s="28"/>
      <c r="HSG28" s="28"/>
      <c r="HSH28" s="28"/>
      <c r="HSI28" s="28"/>
      <c r="HSJ28" s="28"/>
      <c r="HSK28" s="28"/>
      <c r="HSL28" s="28"/>
      <c r="HSM28" s="28"/>
      <c r="HSN28" s="28"/>
      <c r="HSO28" s="28"/>
      <c r="HSP28" s="28"/>
      <c r="HSQ28" s="28"/>
      <c r="HSR28" s="28"/>
      <c r="HSS28" s="28"/>
      <c r="HST28" s="28"/>
      <c r="HSU28" s="28"/>
      <c r="HSV28" s="28"/>
      <c r="HSW28" s="28"/>
      <c r="HSX28" s="28"/>
      <c r="HSY28" s="28"/>
      <c r="HSZ28" s="28"/>
      <c r="HTA28" s="28"/>
      <c r="HTB28" s="28"/>
      <c r="HTC28" s="28"/>
      <c r="HTD28" s="28"/>
      <c r="HTE28" s="28"/>
      <c r="HTF28" s="28"/>
      <c r="HTG28" s="28"/>
      <c r="HTH28" s="28"/>
      <c r="HTI28" s="28"/>
      <c r="HTJ28" s="28"/>
      <c r="HTK28" s="28"/>
      <c r="HTL28" s="28"/>
      <c r="HTM28" s="28"/>
      <c r="HTN28" s="28"/>
      <c r="HTO28" s="28"/>
      <c r="HTP28" s="28"/>
      <c r="HTQ28" s="28"/>
      <c r="HTR28" s="28"/>
      <c r="HTS28" s="28"/>
      <c r="HTT28" s="28"/>
      <c r="HTU28" s="28"/>
      <c r="HTV28" s="28"/>
      <c r="HTW28" s="28"/>
      <c r="HTX28" s="28"/>
      <c r="HTY28" s="28"/>
      <c r="HTZ28" s="28"/>
      <c r="HUA28" s="28"/>
      <c r="HUB28" s="28"/>
      <c r="HUC28" s="28"/>
      <c r="HUD28" s="28"/>
      <c r="HUE28" s="28"/>
      <c r="HUF28" s="28"/>
      <c r="HUG28" s="28"/>
      <c r="HUH28" s="28"/>
      <c r="HUI28" s="28"/>
      <c r="HUJ28" s="28"/>
      <c r="HUK28" s="28"/>
      <c r="HUL28" s="28"/>
      <c r="HUM28" s="28"/>
      <c r="HUN28" s="28"/>
      <c r="HUO28" s="28"/>
      <c r="HUP28" s="28"/>
      <c r="HUQ28" s="28"/>
      <c r="HUR28" s="28"/>
      <c r="HUS28" s="28"/>
      <c r="HUT28" s="28"/>
      <c r="HUU28" s="28"/>
      <c r="HUV28" s="28"/>
      <c r="HUW28" s="28"/>
      <c r="HUX28" s="28"/>
      <c r="HUY28" s="28"/>
      <c r="HUZ28" s="28"/>
      <c r="HVA28" s="28"/>
      <c r="HVB28" s="28"/>
      <c r="HVC28" s="28"/>
      <c r="HVD28" s="28"/>
      <c r="HVE28" s="28"/>
      <c r="HVF28" s="28"/>
      <c r="HVG28" s="28"/>
      <c r="HVH28" s="28"/>
      <c r="HVI28" s="28"/>
      <c r="HVJ28" s="28"/>
      <c r="HVK28" s="28"/>
      <c r="HVL28" s="28"/>
      <c r="HVM28" s="28"/>
      <c r="HVN28" s="28"/>
      <c r="HVO28" s="28"/>
      <c r="HVP28" s="28"/>
      <c r="HVQ28" s="28"/>
      <c r="HVR28" s="28"/>
      <c r="HVS28" s="28"/>
      <c r="HVT28" s="28"/>
      <c r="HVU28" s="28"/>
      <c r="HVV28" s="28"/>
      <c r="HVW28" s="28"/>
      <c r="HVX28" s="28"/>
      <c r="HVY28" s="28"/>
      <c r="HVZ28" s="28"/>
      <c r="HWA28" s="28"/>
      <c r="HWB28" s="28"/>
      <c r="HWC28" s="28"/>
      <c r="HWD28" s="28"/>
      <c r="HWE28" s="28"/>
      <c r="HWF28" s="28"/>
      <c r="HWG28" s="28"/>
      <c r="HWH28" s="28"/>
      <c r="HWI28" s="28"/>
      <c r="HWJ28" s="28"/>
      <c r="HWK28" s="28"/>
      <c r="HWL28" s="28"/>
      <c r="HWM28" s="28"/>
      <c r="HWN28" s="28"/>
      <c r="HWO28" s="28"/>
      <c r="HWP28" s="28"/>
      <c r="HWQ28" s="28"/>
      <c r="HWR28" s="28"/>
      <c r="HWS28" s="28"/>
      <c r="HWT28" s="28"/>
      <c r="HWU28" s="28"/>
      <c r="HWV28" s="28"/>
      <c r="HWW28" s="28"/>
      <c r="HWX28" s="28"/>
      <c r="HWY28" s="28"/>
      <c r="HWZ28" s="28"/>
      <c r="HXA28" s="28"/>
      <c r="HXB28" s="28"/>
      <c r="HXC28" s="28"/>
      <c r="HXD28" s="28"/>
      <c r="HXE28" s="28"/>
      <c r="HXF28" s="28"/>
      <c r="HXG28" s="28"/>
      <c r="HXH28" s="28"/>
      <c r="HXI28" s="28"/>
      <c r="HXJ28" s="28"/>
      <c r="HXK28" s="28"/>
      <c r="HXL28" s="28"/>
      <c r="HXM28" s="28"/>
      <c r="HXN28" s="28"/>
      <c r="HXO28" s="28"/>
      <c r="HXP28" s="28"/>
      <c r="HXQ28" s="28"/>
      <c r="HXR28" s="28"/>
      <c r="HXS28" s="28"/>
      <c r="HXT28" s="28"/>
      <c r="HXU28" s="28"/>
      <c r="HXV28" s="28"/>
      <c r="HXW28" s="28"/>
      <c r="HXX28" s="28"/>
      <c r="HXY28" s="28"/>
      <c r="HXZ28" s="28"/>
      <c r="HYA28" s="28"/>
      <c r="HYB28" s="28"/>
      <c r="HYC28" s="28"/>
      <c r="HYD28" s="28"/>
      <c r="HYE28" s="28"/>
      <c r="HYF28" s="28"/>
      <c r="HYG28" s="28"/>
      <c r="HYH28" s="28"/>
      <c r="HYI28" s="28"/>
      <c r="HYJ28" s="28"/>
      <c r="HYK28" s="28"/>
      <c r="HYL28" s="28"/>
      <c r="HYM28" s="28"/>
      <c r="HYN28" s="28"/>
      <c r="HYO28" s="28"/>
      <c r="HYP28" s="28"/>
      <c r="HYQ28" s="28"/>
      <c r="HYR28" s="28"/>
      <c r="HYS28" s="28"/>
      <c r="HYT28" s="28"/>
      <c r="HYU28" s="28"/>
      <c r="HYV28" s="28"/>
      <c r="HYW28" s="28"/>
      <c r="HYX28" s="28"/>
      <c r="HYY28" s="28"/>
      <c r="HYZ28" s="28"/>
      <c r="HZA28" s="28"/>
      <c r="HZB28" s="28"/>
      <c r="HZC28" s="28"/>
      <c r="HZD28" s="28"/>
      <c r="HZE28" s="28"/>
      <c r="HZF28" s="28"/>
      <c r="HZG28" s="28"/>
      <c r="HZH28" s="28"/>
      <c r="HZI28" s="28"/>
      <c r="HZJ28" s="28"/>
      <c r="HZK28" s="28"/>
      <c r="HZL28" s="28"/>
      <c r="HZM28" s="28"/>
      <c r="HZN28" s="28"/>
      <c r="HZO28" s="28"/>
      <c r="HZP28" s="28"/>
      <c r="HZQ28" s="28"/>
      <c r="HZR28" s="28"/>
      <c r="HZS28" s="28"/>
      <c r="HZT28" s="28"/>
      <c r="HZU28" s="28"/>
      <c r="HZV28" s="28"/>
      <c r="HZW28" s="28"/>
      <c r="HZX28" s="28"/>
      <c r="HZY28" s="28"/>
      <c r="HZZ28" s="28"/>
      <c r="IAA28" s="28"/>
      <c r="IAB28" s="28"/>
      <c r="IAC28" s="28"/>
      <c r="IAD28" s="28"/>
      <c r="IAE28" s="28"/>
      <c r="IAF28" s="28"/>
      <c r="IAG28" s="28"/>
      <c r="IAH28" s="28"/>
      <c r="IAI28" s="28"/>
      <c r="IAJ28" s="28"/>
      <c r="IAK28" s="28"/>
      <c r="IAL28" s="28"/>
      <c r="IAM28" s="28"/>
      <c r="IAN28" s="28"/>
      <c r="IAO28" s="28"/>
      <c r="IAP28" s="28"/>
      <c r="IAQ28" s="28"/>
      <c r="IAR28" s="28"/>
      <c r="IAS28" s="28"/>
      <c r="IAT28" s="28"/>
      <c r="IAU28" s="28"/>
      <c r="IAV28" s="28"/>
      <c r="IAW28" s="28"/>
      <c r="IAX28" s="28"/>
      <c r="IAY28" s="28"/>
      <c r="IAZ28" s="28"/>
      <c r="IBA28" s="28"/>
      <c r="IBB28" s="28"/>
      <c r="IBC28" s="28"/>
      <c r="IBD28" s="28"/>
      <c r="IBE28" s="28"/>
      <c r="IBF28" s="28"/>
      <c r="IBG28" s="28"/>
      <c r="IBH28" s="28"/>
      <c r="IBI28" s="28"/>
      <c r="IBJ28" s="28"/>
      <c r="IBK28" s="28"/>
      <c r="IBL28" s="28"/>
      <c r="IBM28" s="28"/>
      <c r="IBN28" s="28"/>
      <c r="IBO28" s="28"/>
      <c r="IBP28" s="28"/>
      <c r="IBQ28" s="28"/>
      <c r="IBR28" s="28"/>
      <c r="IBS28" s="28"/>
      <c r="IBT28" s="28"/>
      <c r="IBU28" s="28"/>
      <c r="IBV28" s="28"/>
      <c r="IBW28" s="28"/>
      <c r="IBX28" s="28"/>
      <c r="IBY28" s="28"/>
      <c r="IBZ28" s="28"/>
      <c r="ICA28" s="28"/>
      <c r="ICB28" s="28"/>
      <c r="ICC28" s="28"/>
      <c r="ICD28" s="28"/>
      <c r="ICE28" s="28"/>
      <c r="ICF28" s="28"/>
      <c r="ICG28" s="28"/>
      <c r="ICH28" s="28"/>
      <c r="ICI28" s="28"/>
      <c r="ICJ28" s="28"/>
      <c r="ICK28" s="28"/>
      <c r="ICL28" s="28"/>
      <c r="ICM28" s="28"/>
      <c r="ICN28" s="28"/>
      <c r="ICO28" s="28"/>
      <c r="ICP28" s="28"/>
      <c r="ICQ28" s="28"/>
      <c r="ICR28" s="28"/>
      <c r="ICS28" s="28"/>
      <c r="ICT28" s="28"/>
      <c r="ICU28" s="28"/>
      <c r="ICV28" s="28"/>
      <c r="ICW28" s="28"/>
      <c r="ICX28" s="28"/>
      <c r="ICY28" s="28"/>
      <c r="ICZ28" s="28"/>
      <c r="IDA28" s="28"/>
      <c r="IDB28" s="28"/>
      <c r="IDC28" s="28"/>
      <c r="IDD28" s="28"/>
      <c r="IDE28" s="28"/>
      <c r="IDF28" s="28"/>
      <c r="IDG28" s="28"/>
      <c r="IDH28" s="28"/>
      <c r="IDI28" s="28"/>
      <c r="IDJ28" s="28"/>
      <c r="IDK28" s="28"/>
      <c r="IDL28" s="28"/>
      <c r="IDM28" s="28"/>
      <c r="IDN28" s="28"/>
      <c r="IDO28" s="28"/>
      <c r="IDP28" s="28"/>
      <c r="IDQ28" s="28"/>
      <c r="IDR28" s="28"/>
      <c r="IDS28" s="28"/>
      <c r="IDT28" s="28"/>
      <c r="IDU28" s="28"/>
      <c r="IDV28" s="28"/>
      <c r="IDW28" s="28"/>
      <c r="IDX28" s="28"/>
      <c r="IDY28" s="28"/>
      <c r="IDZ28" s="28"/>
      <c r="IEA28" s="28"/>
      <c r="IEB28" s="28"/>
      <c r="IEC28" s="28"/>
      <c r="IED28" s="28"/>
      <c r="IEE28" s="28"/>
      <c r="IEF28" s="28"/>
      <c r="IEG28" s="28"/>
      <c r="IEH28" s="28"/>
      <c r="IEI28" s="28"/>
      <c r="IEJ28" s="28"/>
      <c r="IEK28" s="28"/>
      <c r="IEL28" s="28"/>
      <c r="IEM28" s="28"/>
      <c r="IEN28" s="28"/>
      <c r="IEO28" s="28"/>
      <c r="IEP28" s="28"/>
      <c r="IEQ28" s="28"/>
      <c r="IER28" s="28"/>
      <c r="IES28" s="28"/>
      <c r="IET28" s="28"/>
      <c r="IEU28" s="28"/>
      <c r="IEV28" s="28"/>
      <c r="IEW28" s="28"/>
      <c r="IEX28" s="28"/>
      <c r="IEY28" s="28"/>
      <c r="IEZ28" s="28"/>
      <c r="IFA28" s="28"/>
      <c r="IFB28" s="28"/>
      <c r="IFC28" s="28"/>
      <c r="IFD28" s="28"/>
      <c r="IFE28" s="28"/>
      <c r="IFF28" s="28"/>
      <c r="IFG28" s="28"/>
      <c r="IFH28" s="28"/>
      <c r="IFI28" s="28"/>
      <c r="IFJ28" s="28"/>
      <c r="IFK28" s="28"/>
      <c r="IFL28" s="28"/>
      <c r="IFM28" s="28"/>
      <c r="IFN28" s="28"/>
      <c r="IFO28" s="28"/>
      <c r="IFP28" s="28"/>
      <c r="IFQ28" s="28"/>
      <c r="IFR28" s="28"/>
      <c r="IFS28" s="28"/>
      <c r="IFT28" s="28"/>
      <c r="IFU28" s="28"/>
      <c r="IFV28" s="28"/>
      <c r="IFW28" s="28"/>
      <c r="IFX28" s="28"/>
      <c r="IFY28" s="28"/>
      <c r="IFZ28" s="28"/>
      <c r="IGA28" s="28"/>
      <c r="IGB28" s="28"/>
      <c r="IGC28" s="28"/>
      <c r="IGD28" s="28"/>
      <c r="IGE28" s="28"/>
      <c r="IGF28" s="28"/>
      <c r="IGG28" s="28"/>
      <c r="IGH28" s="28"/>
      <c r="IGI28" s="28"/>
      <c r="IGJ28" s="28"/>
      <c r="IGK28" s="28"/>
      <c r="IGL28" s="28"/>
      <c r="IGM28" s="28"/>
      <c r="IGN28" s="28"/>
      <c r="IGO28" s="28"/>
      <c r="IGP28" s="28"/>
      <c r="IGQ28" s="28"/>
      <c r="IGR28" s="28"/>
      <c r="IGS28" s="28"/>
      <c r="IGT28" s="28"/>
      <c r="IGU28" s="28"/>
      <c r="IGV28" s="28"/>
      <c r="IGW28" s="28"/>
      <c r="IGX28" s="28"/>
      <c r="IGY28" s="28"/>
      <c r="IGZ28" s="28"/>
      <c r="IHA28" s="28"/>
      <c r="IHB28" s="28"/>
      <c r="IHC28" s="28"/>
      <c r="IHD28" s="28"/>
      <c r="IHE28" s="28"/>
      <c r="IHF28" s="28"/>
      <c r="IHG28" s="28"/>
      <c r="IHH28" s="28"/>
      <c r="IHI28" s="28"/>
      <c r="IHJ28" s="28"/>
      <c r="IHK28" s="28"/>
      <c r="IHL28" s="28"/>
      <c r="IHM28" s="28"/>
      <c r="IHN28" s="28"/>
      <c r="IHO28" s="28"/>
      <c r="IHP28" s="28"/>
      <c r="IHQ28" s="28"/>
      <c r="IHR28" s="28"/>
      <c r="IHS28" s="28"/>
      <c r="IHT28" s="28"/>
      <c r="IHU28" s="28"/>
      <c r="IHV28" s="28"/>
      <c r="IHW28" s="28"/>
      <c r="IHX28" s="28"/>
      <c r="IHY28" s="28"/>
      <c r="IHZ28" s="28"/>
      <c r="IIA28" s="28"/>
      <c r="IIB28" s="28"/>
      <c r="IIC28" s="28"/>
      <c r="IID28" s="28"/>
      <c r="IIE28" s="28"/>
      <c r="IIF28" s="28"/>
      <c r="IIG28" s="28"/>
      <c r="IIH28" s="28"/>
      <c r="III28" s="28"/>
      <c r="IIJ28" s="28"/>
      <c r="IIK28" s="28"/>
      <c r="IIL28" s="28"/>
      <c r="IIM28" s="28"/>
      <c r="IIN28" s="28"/>
      <c r="IIO28" s="28"/>
      <c r="IIP28" s="28"/>
      <c r="IIQ28" s="28"/>
      <c r="IIR28" s="28"/>
      <c r="IIS28" s="28"/>
      <c r="IIT28" s="28"/>
      <c r="IIU28" s="28"/>
      <c r="IIV28" s="28"/>
      <c r="IIW28" s="28"/>
      <c r="IIX28" s="28"/>
      <c r="IIY28" s="28"/>
      <c r="IIZ28" s="28"/>
      <c r="IJA28" s="28"/>
      <c r="IJB28" s="28"/>
      <c r="IJC28" s="28"/>
      <c r="IJD28" s="28"/>
      <c r="IJE28" s="28"/>
      <c r="IJF28" s="28"/>
      <c r="IJG28" s="28"/>
      <c r="IJH28" s="28"/>
      <c r="IJI28" s="28"/>
      <c r="IJJ28" s="28"/>
      <c r="IJK28" s="28"/>
      <c r="IJL28" s="28"/>
      <c r="IJM28" s="28"/>
      <c r="IJN28" s="28"/>
      <c r="IJO28" s="28"/>
      <c r="IJP28" s="28"/>
      <c r="IJQ28" s="28"/>
      <c r="IJR28" s="28"/>
      <c r="IJS28" s="28"/>
      <c r="IJT28" s="28"/>
      <c r="IJU28" s="28"/>
      <c r="IJV28" s="28"/>
      <c r="IJW28" s="28"/>
      <c r="IJX28" s="28"/>
      <c r="IJY28" s="28"/>
      <c r="IJZ28" s="28"/>
      <c r="IKA28" s="28"/>
      <c r="IKB28" s="28"/>
      <c r="IKC28" s="28"/>
      <c r="IKD28" s="28"/>
      <c r="IKE28" s="28"/>
      <c r="IKF28" s="28"/>
      <c r="IKG28" s="28"/>
      <c r="IKH28" s="28"/>
      <c r="IKI28" s="28"/>
      <c r="IKJ28" s="28"/>
      <c r="IKK28" s="28"/>
      <c r="IKL28" s="28"/>
      <c r="IKM28" s="28"/>
      <c r="IKN28" s="28"/>
      <c r="IKO28" s="28"/>
      <c r="IKP28" s="28"/>
      <c r="IKQ28" s="28"/>
      <c r="IKR28" s="28"/>
      <c r="IKS28" s="28"/>
      <c r="IKT28" s="28"/>
      <c r="IKU28" s="28"/>
      <c r="IKV28" s="28"/>
      <c r="IKW28" s="28"/>
      <c r="IKX28" s="28"/>
      <c r="IKY28" s="28"/>
      <c r="IKZ28" s="28"/>
      <c r="ILA28" s="28"/>
      <c r="ILB28" s="28"/>
      <c r="ILC28" s="28"/>
      <c r="ILD28" s="28"/>
      <c r="ILE28" s="28"/>
      <c r="ILF28" s="28"/>
      <c r="ILG28" s="28"/>
      <c r="ILH28" s="28"/>
      <c r="ILI28" s="28"/>
      <c r="ILJ28" s="28"/>
      <c r="ILK28" s="28"/>
      <c r="ILL28" s="28"/>
      <c r="ILM28" s="28"/>
      <c r="ILN28" s="28"/>
      <c r="ILO28" s="28"/>
      <c r="ILP28" s="28"/>
      <c r="ILQ28" s="28"/>
      <c r="ILR28" s="28"/>
      <c r="ILS28" s="28"/>
      <c r="ILT28" s="28"/>
      <c r="ILU28" s="28"/>
      <c r="ILV28" s="28"/>
      <c r="ILW28" s="28"/>
      <c r="ILX28" s="28"/>
      <c r="ILY28" s="28"/>
      <c r="ILZ28" s="28"/>
      <c r="IMA28" s="28"/>
      <c r="IMB28" s="28"/>
      <c r="IMC28" s="28"/>
      <c r="IMD28" s="28"/>
      <c r="IME28" s="28"/>
      <c r="IMF28" s="28"/>
      <c r="IMG28" s="28"/>
      <c r="IMH28" s="28"/>
      <c r="IMI28" s="28"/>
      <c r="IMJ28" s="28"/>
      <c r="IMK28" s="28"/>
      <c r="IML28" s="28"/>
      <c r="IMM28" s="28"/>
      <c r="IMN28" s="28"/>
      <c r="IMO28" s="28"/>
      <c r="IMP28" s="28"/>
      <c r="IMQ28" s="28"/>
      <c r="IMR28" s="28"/>
      <c r="IMS28" s="28"/>
      <c r="IMT28" s="28"/>
      <c r="IMU28" s="28"/>
      <c r="IMV28" s="28"/>
      <c r="IMW28" s="28"/>
      <c r="IMX28" s="28"/>
      <c r="IMY28" s="28"/>
      <c r="IMZ28" s="28"/>
      <c r="INA28" s="28"/>
      <c r="INB28" s="28"/>
      <c r="INC28" s="28"/>
      <c r="IND28" s="28"/>
      <c r="INE28" s="28"/>
      <c r="INF28" s="28"/>
      <c r="ING28" s="28"/>
      <c r="INH28" s="28"/>
      <c r="INI28" s="28"/>
      <c r="INJ28" s="28"/>
      <c r="INK28" s="28"/>
      <c r="INL28" s="28"/>
      <c r="INM28" s="28"/>
      <c r="INN28" s="28"/>
      <c r="INO28" s="28"/>
      <c r="INP28" s="28"/>
      <c r="INQ28" s="28"/>
      <c r="INR28" s="28"/>
      <c r="INS28" s="28"/>
      <c r="INT28" s="28"/>
      <c r="INU28" s="28"/>
      <c r="INV28" s="28"/>
      <c r="INW28" s="28"/>
      <c r="INX28" s="28"/>
      <c r="INY28" s="28"/>
      <c r="INZ28" s="28"/>
      <c r="IOA28" s="28"/>
      <c r="IOB28" s="28"/>
      <c r="IOC28" s="28"/>
      <c r="IOD28" s="28"/>
      <c r="IOE28" s="28"/>
      <c r="IOF28" s="28"/>
      <c r="IOG28" s="28"/>
      <c r="IOH28" s="28"/>
      <c r="IOI28" s="28"/>
      <c r="IOJ28" s="28"/>
      <c r="IOK28" s="28"/>
      <c r="IOL28" s="28"/>
      <c r="IOM28" s="28"/>
      <c r="ION28" s="28"/>
      <c r="IOO28" s="28"/>
      <c r="IOP28" s="28"/>
      <c r="IOQ28" s="28"/>
      <c r="IOR28" s="28"/>
      <c r="IOS28" s="28"/>
      <c r="IOT28" s="28"/>
      <c r="IOU28" s="28"/>
      <c r="IOV28" s="28"/>
      <c r="IOW28" s="28"/>
      <c r="IOX28" s="28"/>
      <c r="IOY28" s="28"/>
      <c r="IOZ28" s="28"/>
      <c r="IPA28" s="28"/>
      <c r="IPB28" s="28"/>
      <c r="IPC28" s="28"/>
      <c r="IPD28" s="28"/>
      <c r="IPE28" s="28"/>
      <c r="IPF28" s="28"/>
      <c r="IPG28" s="28"/>
      <c r="IPH28" s="28"/>
      <c r="IPI28" s="28"/>
      <c r="IPJ28" s="28"/>
      <c r="IPK28" s="28"/>
      <c r="IPL28" s="28"/>
      <c r="IPM28" s="28"/>
      <c r="IPN28" s="28"/>
      <c r="IPO28" s="28"/>
      <c r="IPP28" s="28"/>
      <c r="IPQ28" s="28"/>
      <c r="IPR28" s="28"/>
      <c r="IPS28" s="28"/>
      <c r="IPT28" s="28"/>
      <c r="IPU28" s="28"/>
      <c r="IPV28" s="28"/>
      <c r="IPW28" s="28"/>
      <c r="IPX28" s="28"/>
      <c r="IPY28" s="28"/>
      <c r="IPZ28" s="28"/>
      <c r="IQA28" s="28"/>
      <c r="IQB28" s="28"/>
      <c r="IQC28" s="28"/>
      <c r="IQD28" s="28"/>
      <c r="IQE28" s="28"/>
      <c r="IQF28" s="28"/>
      <c r="IQG28" s="28"/>
      <c r="IQH28" s="28"/>
      <c r="IQI28" s="28"/>
      <c r="IQJ28" s="28"/>
      <c r="IQK28" s="28"/>
      <c r="IQL28" s="28"/>
      <c r="IQM28" s="28"/>
      <c r="IQN28" s="28"/>
      <c r="IQO28" s="28"/>
      <c r="IQP28" s="28"/>
      <c r="IQQ28" s="28"/>
      <c r="IQR28" s="28"/>
      <c r="IQS28" s="28"/>
      <c r="IQT28" s="28"/>
      <c r="IQU28" s="28"/>
      <c r="IQV28" s="28"/>
      <c r="IQW28" s="28"/>
      <c r="IQX28" s="28"/>
      <c r="IQY28" s="28"/>
      <c r="IQZ28" s="28"/>
      <c r="IRA28" s="28"/>
      <c r="IRB28" s="28"/>
      <c r="IRC28" s="28"/>
      <c r="IRD28" s="28"/>
      <c r="IRE28" s="28"/>
      <c r="IRF28" s="28"/>
      <c r="IRG28" s="28"/>
      <c r="IRH28" s="28"/>
      <c r="IRI28" s="28"/>
      <c r="IRJ28" s="28"/>
      <c r="IRK28" s="28"/>
      <c r="IRL28" s="28"/>
      <c r="IRM28" s="28"/>
      <c r="IRN28" s="28"/>
      <c r="IRO28" s="28"/>
      <c r="IRP28" s="28"/>
      <c r="IRQ28" s="28"/>
      <c r="IRR28" s="28"/>
      <c r="IRS28" s="28"/>
      <c r="IRT28" s="28"/>
      <c r="IRU28" s="28"/>
      <c r="IRV28" s="28"/>
      <c r="IRW28" s="28"/>
      <c r="IRX28" s="28"/>
      <c r="IRY28" s="28"/>
      <c r="IRZ28" s="28"/>
      <c r="ISA28" s="28"/>
      <c r="ISB28" s="28"/>
      <c r="ISC28" s="28"/>
      <c r="ISD28" s="28"/>
      <c r="ISE28" s="28"/>
      <c r="ISF28" s="28"/>
      <c r="ISG28" s="28"/>
      <c r="ISH28" s="28"/>
      <c r="ISI28" s="28"/>
      <c r="ISJ28" s="28"/>
      <c r="ISK28" s="28"/>
      <c r="ISL28" s="28"/>
      <c r="ISM28" s="28"/>
      <c r="ISN28" s="28"/>
      <c r="ISO28" s="28"/>
      <c r="ISP28" s="28"/>
      <c r="ISQ28" s="28"/>
      <c r="ISR28" s="28"/>
      <c r="ISS28" s="28"/>
      <c r="IST28" s="28"/>
      <c r="ISU28" s="28"/>
      <c r="ISV28" s="28"/>
      <c r="ISW28" s="28"/>
      <c r="ISX28" s="28"/>
      <c r="ISY28" s="28"/>
      <c r="ISZ28" s="28"/>
      <c r="ITA28" s="28"/>
      <c r="ITB28" s="28"/>
      <c r="ITC28" s="28"/>
      <c r="ITD28" s="28"/>
      <c r="ITE28" s="28"/>
      <c r="ITF28" s="28"/>
      <c r="ITG28" s="28"/>
      <c r="ITH28" s="28"/>
      <c r="ITI28" s="28"/>
      <c r="ITJ28" s="28"/>
      <c r="ITK28" s="28"/>
      <c r="ITL28" s="28"/>
      <c r="ITM28" s="28"/>
      <c r="ITN28" s="28"/>
      <c r="ITO28" s="28"/>
      <c r="ITP28" s="28"/>
      <c r="ITQ28" s="28"/>
      <c r="ITR28" s="28"/>
      <c r="ITS28" s="28"/>
      <c r="ITT28" s="28"/>
      <c r="ITU28" s="28"/>
      <c r="ITV28" s="28"/>
      <c r="ITW28" s="28"/>
      <c r="ITX28" s="28"/>
      <c r="ITY28" s="28"/>
      <c r="ITZ28" s="28"/>
      <c r="IUA28" s="28"/>
      <c r="IUB28" s="28"/>
      <c r="IUC28" s="28"/>
      <c r="IUD28" s="28"/>
      <c r="IUE28" s="28"/>
      <c r="IUF28" s="28"/>
      <c r="IUG28" s="28"/>
      <c r="IUH28" s="28"/>
      <c r="IUI28" s="28"/>
      <c r="IUJ28" s="28"/>
      <c r="IUK28" s="28"/>
      <c r="IUL28" s="28"/>
      <c r="IUM28" s="28"/>
      <c r="IUN28" s="28"/>
      <c r="IUO28" s="28"/>
      <c r="IUP28" s="28"/>
      <c r="IUQ28" s="28"/>
      <c r="IUR28" s="28"/>
      <c r="IUS28" s="28"/>
      <c r="IUT28" s="28"/>
      <c r="IUU28" s="28"/>
      <c r="IUV28" s="28"/>
      <c r="IUW28" s="28"/>
      <c r="IUX28" s="28"/>
      <c r="IUY28" s="28"/>
      <c r="IUZ28" s="28"/>
      <c r="IVA28" s="28"/>
      <c r="IVB28" s="28"/>
      <c r="IVC28" s="28"/>
      <c r="IVD28" s="28"/>
      <c r="IVE28" s="28"/>
      <c r="IVF28" s="28"/>
      <c r="IVG28" s="28"/>
      <c r="IVH28" s="28"/>
      <c r="IVI28" s="28"/>
      <c r="IVJ28" s="28"/>
      <c r="IVK28" s="28"/>
      <c r="IVL28" s="28"/>
      <c r="IVM28" s="28"/>
      <c r="IVN28" s="28"/>
      <c r="IVO28" s="28"/>
      <c r="IVP28" s="28"/>
      <c r="IVQ28" s="28"/>
      <c r="IVR28" s="28"/>
      <c r="IVS28" s="28"/>
      <c r="IVT28" s="28"/>
      <c r="IVU28" s="28"/>
      <c r="IVV28" s="28"/>
      <c r="IVW28" s="28"/>
      <c r="IVX28" s="28"/>
      <c r="IVY28" s="28"/>
      <c r="IVZ28" s="28"/>
      <c r="IWA28" s="28"/>
      <c r="IWB28" s="28"/>
      <c r="IWC28" s="28"/>
      <c r="IWD28" s="28"/>
      <c r="IWE28" s="28"/>
      <c r="IWF28" s="28"/>
      <c r="IWG28" s="28"/>
      <c r="IWH28" s="28"/>
      <c r="IWI28" s="28"/>
      <c r="IWJ28" s="28"/>
      <c r="IWK28" s="28"/>
      <c r="IWL28" s="28"/>
      <c r="IWM28" s="28"/>
      <c r="IWN28" s="28"/>
      <c r="IWO28" s="28"/>
      <c r="IWP28" s="28"/>
      <c r="IWQ28" s="28"/>
      <c r="IWR28" s="28"/>
      <c r="IWS28" s="28"/>
      <c r="IWT28" s="28"/>
      <c r="IWU28" s="28"/>
      <c r="IWV28" s="28"/>
      <c r="IWW28" s="28"/>
      <c r="IWX28" s="28"/>
      <c r="IWY28" s="28"/>
      <c r="IWZ28" s="28"/>
      <c r="IXA28" s="28"/>
      <c r="IXB28" s="28"/>
      <c r="IXC28" s="28"/>
      <c r="IXD28" s="28"/>
      <c r="IXE28" s="28"/>
      <c r="IXF28" s="28"/>
      <c r="IXG28" s="28"/>
      <c r="IXH28" s="28"/>
      <c r="IXI28" s="28"/>
      <c r="IXJ28" s="28"/>
      <c r="IXK28" s="28"/>
      <c r="IXL28" s="28"/>
      <c r="IXM28" s="28"/>
      <c r="IXN28" s="28"/>
      <c r="IXO28" s="28"/>
      <c r="IXP28" s="28"/>
      <c r="IXQ28" s="28"/>
      <c r="IXR28" s="28"/>
      <c r="IXS28" s="28"/>
      <c r="IXT28" s="28"/>
      <c r="IXU28" s="28"/>
      <c r="IXV28" s="28"/>
      <c r="IXW28" s="28"/>
      <c r="IXX28" s="28"/>
      <c r="IXY28" s="28"/>
      <c r="IXZ28" s="28"/>
      <c r="IYA28" s="28"/>
      <c r="IYB28" s="28"/>
      <c r="IYC28" s="28"/>
      <c r="IYD28" s="28"/>
      <c r="IYE28" s="28"/>
      <c r="IYF28" s="28"/>
      <c r="IYG28" s="28"/>
      <c r="IYH28" s="28"/>
      <c r="IYI28" s="28"/>
      <c r="IYJ28" s="28"/>
      <c r="IYK28" s="28"/>
      <c r="IYL28" s="28"/>
      <c r="IYM28" s="28"/>
      <c r="IYN28" s="28"/>
      <c r="IYO28" s="28"/>
      <c r="IYP28" s="28"/>
      <c r="IYQ28" s="28"/>
      <c r="IYR28" s="28"/>
      <c r="IYS28" s="28"/>
      <c r="IYT28" s="28"/>
      <c r="IYU28" s="28"/>
      <c r="IYV28" s="28"/>
      <c r="IYW28" s="28"/>
      <c r="IYX28" s="28"/>
      <c r="IYY28" s="28"/>
      <c r="IYZ28" s="28"/>
      <c r="IZA28" s="28"/>
      <c r="IZB28" s="28"/>
      <c r="IZC28" s="28"/>
      <c r="IZD28" s="28"/>
      <c r="IZE28" s="28"/>
      <c r="IZF28" s="28"/>
      <c r="IZG28" s="28"/>
      <c r="IZH28" s="28"/>
      <c r="IZI28" s="28"/>
      <c r="IZJ28" s="28"/>
      <c r="IZK28" s="28"/>
      <c r="IZL28" s="28"/>
      <c r="IZM28" s="28"/>
      <c r="IZN28" s="28"/>
      <c r="IZO28" s="28"/>
      <c r="IZP28" s="28"/>
      <c r="IZQ28" s="28"/>
      <c r="IZR28" s="28"/>
      <c r="IZS28" s="28"/>
      <c r="IZT28" s="28"/>
      <c r="IZU28" s="28"/>
      <c r="IZV28" s="28"/>
      <c r="IZW28" s="28"/>
      <c r="IZX28" s="28"/>
      <c r="IZY28" s="28"/>
      <c r="IZZ28" s="28"/>
      <c r="JAA28" s="28"/>
      <c r="JAB28" s="28"/>
      <c r="JAC28" s="28"/>
      <c r="JAD28" s="28"/>
      <c r="JAE28" s="28"/>
      <c r="JAF28" s="28"/>
      <c r="JAG28" s="28"/>
      <c r="JAH28" s="28"/>
      <c r="JAI28" s="28"/>
      <c r="JAJ28" s="28"/>
      <c r="JAK28" s="28"/>
      <c r="JAL28" s="28"/>
      <c r="JAM28" s="28"/>
      <c r="JAN28" s="28"/>
      <c r="JAO28" s="28"/>
      <c r="JAP28" s="28"/>
      <c r="JAQ28" s="28"/>
      <c r="JAR28" s="28"/>
      <c r="JAS28" s="28"/>
      <c r="JAT28" s="28"/>
      <c r="JAU28" s="28"/>
      <c r="JAV28" s="28"/>
      <c r="JAW28" s="28"/>
      <c r="JAX28" s="28"/>
      <c r="JAY28" s="28"/>
      <c r="JAZ28" s="28"/>
      <c r="JBA28" s="28"/>
      <c r="JBB28" s="28"/>
      <c r="JBC28" s="28"/>
      <c r="JBD28" s="28"/>
      <c r="JBE28" s="28"/>
      <c r="JBF28" s="28"/>
      <c r="JBG28" s="28"/>
      <c r="JBH28" s="28"/>
      <c r="JBI28" s="28"/>
      <c r="JBJ28" s="28"/>
      <c r="JBK28" s="28"/>
      <c r="JBL28" s="28"/>
      <c r="JBM28" s="28"/>
      <c r="JBN28" s="28"/>
      <c r="JBO28" s="28"/>
      <c r="JBP28" s="28"/>
      <c r="JBQ28" s="28"/>
      <c r="JBR28" s="28"/>
      <c r="JBS28" s="28"/>
      <c r="JBT28" s="28"/>
      <c r="JBU28" s="28"/>
      <c r="JBV28" s="28"/>
      <c r="JBW28" s="28"/>
      <c r="JBX28" s="28"/>
      <c r="JBY28" s="28"/>
      <c r="JBZ28" s="28"/>
      <c r="JCA28" s="28"/>
      <c r="JCB28" s="28"/>
      <c r="JCC28" s="28"/>
      <c r="JCD28" s="28"/>
      <c r="JCE28" s="28"/>
      <c r="JCF28" s="28"/>
      <c r="JCG28" s="28"/>
      <c r="JCH28" s="28"/>
      <c r="JCI28" s="28"/>
      <c r="JCJ28" s="28"/>
      <c r="JCK28" s="28"/>
      <c r="JCL28" s="28"/>
      <c r="JCM28" s="28"/>
      <c r="JCN28" s="28"/>
      <c r="JCO28" s="28"/>
      <c r="JCP28" s="28"/>
      <c r="JCQ28" s="28"/>
      <c r="JCR28" s="28"/>
      <c r="JCS28" s="28"/>
      <c r="JCT28" s="28"/>
      <c r="JCU28" s="28"/>
      <c r="JCV28" s="28"/>
      <c r="JCW28" s="28"/>
      <c r="JCX28" s="28"/>
      <c r="JCY28" s="28"/>
      <c r="JCZ28" s="28"/>
      <c r="JDA28" s="28"/>
      <c r="JDB28" s="28"/>
      <c r="JDC28" s="28"/>
      <c r="JDD28" s="28"/>
      <c r="JDE28" s="28"/>
      <c r="JDF28" s="28"/>
      <c r="JDG28" s="28"/>
      <c r="JDH28" s="28"/>
      <c r="JDI28" s="28"/>
      <c r="JDJ28" s="28"/>
      <c r="JDK28" s="28"/>
      <c r="JDL28" s="28"/>
      <c r="JDM28" s="28"/>
      <c r="JDN28" s="28"/>
      <c r="JDO28" s="28"/>
      <c r="JDP28" s="28"/>
      <c r="JDQ28" s="28"/>
      <c r="JDR28" s="28"/>
      <c r="JDS28" s="28"/>
      <c r="JDT28" s="28"/>
      <c r="JDU28" s="28"/>
      <c r="JDV28" s="28"/>
      <c r="JDW28" s="28"/>
      <c r="JDX28" s="28"/>
      <c r="JDY28" s="28"/>
      <c r="JDZ28" s="28"/>
      <c r="JEA28" s="28"/>
      <c r="JEB28" s="28"/>
      <c r="JEC28" s="28"/>
      <c r="JED28" s="28"/>
      <c r="JEE28" s="28"/>
      <c r="JEF28" s="28"/>
      <c r="JEG28" s="28"/>
      <c r="JEH28" s="28"/>
      <c r="JEI28" s="28"/>
      <c r="JEJ28" s="28"/>
      <c r="JEK28" s="28"/>
      <c r="JEL28" s="28"/>
      <c r="JEM28" s="28"/>
      <c r="JEN28" s="28"/>
      <c r="JEO28" s="28"/>
      <c r="JEP28" s="28"/>
      <c r="JEQ28" s="28"/>
      <c r="JER28" s="28"/>
      <c r="JES28" s="28"/>
      <c r="JET28" s="28"/>
      <c r="JEU28" s="28"/>
      <c r="JEV28" s="28"/>
      <c r="JEW28" s="28"/>
      <c r="JEX28" s="28"/>
      <c r="JEY28" s="28"/>
      <c r="JEZ28" s="28"/>
      <c r="JFA28" s="28"/>
      <c r="JFB28" s="28"/>
      <c r="JFC28" s="28"/>
      <c r="JFD28" s="28"/>
      <c r="JFE28" s="28"/>
      <c r="JFF28" s="28"/>
      <c r="JFG28" s="28"/>
      <c r="JFH28" s="28"/>
      <c r="JFI28" s="28"/>
      <c r="JFJ28" s="28"/>
      <c r="JFK28" s="28"/>
      <c r="JFL28" s="28"/>
      <c r="JFM28" s="28"/>
      <c r="JFN28" s="28"/>
      <c r="JFO28" s="28"/>
      <c r="JFP28" s="28"/>
      <c r="JFQ28" s="28"/>
      <c r="JFR28" s="28"/>
      <c r="JFS28" s="28"/>
      <c r="JFT28" s="28"/>
      <c r="JFU28" s="28"/>
      <c r="JFV28" s="28"/>
      <c r="JFW28" s="28"/>
      <c r="JFX28" s="28"/>
      <c r="JFY28" s="28"/>
      <c r="JFZ28" s="28"/>
      <c r="JGA28" s="28"/>
      <c r="JGB28" s="28"/>
      <c r="JGC28" s="28"/>
      <c r="JGD28" s="28"/>
      <c r="JGE28" s="28"/>
      <c r="JGF28" s="28"/>
      <c r="JGG28" s="28"/>
      <c r="JGH28" s="28"/>
      <c r="JGI28" s="28"/>
      <c r="JGJ28" s="28"/>
      <c r="JGK28" s="28"/>
      <c r="JGL28" s="28"/>
      <c r="JGM28" s="28"/>
      <c r="JGN28" s="28"/>
      <c r="JGO28" s="28"/>
      <c r="JGP28" s="28"/>
      <c r="JGQ28" s="28"/>
      <c r="JGR28" s="28"/>
      <c r="JGS28" s="28"/>
      <c r="JGT28" s="28"/>
      <c r="JGU28" s="28"/>
      <c r="JGV28" s="28"/>
      <c r="JGW28" s="28"/>
      <c r="JGX28" s="28"/>
      <c r="JGY28" s="28"/>
      <c r="JGZ28" s="28"/>
      <c r="JHA28" s="28"/>
      <c r="JHB28" s="28"/>
      <c r="JHC28" s="28"/>
      <c r="JHD28" s="28"/>
      <c r="JHE28" s="28"/>
      <c r="JHF28" s="28"/>
      <c r="JHG28" s="28"/>
      <c r="JHH28" s="28"/>
      <c r="JHI28" s="28"/>
      <c r="JHJ28" s="28"/>
      <c r="JHK28" s="28"/>
      <c r="JHL28" s="28"/>
      <c r="JHM28" s="28"/>
      <c r="JHN28" s="28"/>
      <c r="JHO28" s="28"/>
      <c r="JHP28" s="28"/>
      <c r="JHQ28" s="28"/>
      <c r="JHR28" s="28"/>
      <c r="JHS28" s="28"/>
      <c r="JHT28" s="28"/>
      <c r="JHU28" s="28"/>
      <c r="JHV28" s="28"/>
      <c r="JHW28" s="28"/>
      <c r="JHX28" s="28"/>
      <c r="JHY28" s="28"/>
      <c r="JHZ28" s="28"/>
      <c r="JIA28" s="28"/>
      <c r="JIB28" s="28"/>
      <c r="JIC28" s="28"/>
      <c r="JID28" s="28"/>
      <c r="JIE28" s="28"/>
      <c r="JIF28" s="28"/>
      <c r="JIG28" s="28"/>
      <c r="JIH28" s="28"/>
      <c r="JII28" s="28"/>
      <c r="JIJ28" s="28"/>
      <c r="JIK28" s="28"/>
      <c r="JIL28" s="28"/>
      <c r="JIM28" s="28"/>
      <c r="JIN28" s="28"/>
      <c r="JIO28" s="28"/>
      <c r="JIP28" s="28"/>
      <c r="JIQ28" s="28"/>
      <c r="JIR28" s="28"/>
      <c r="JIS28" s="28"/>
      <c r="JIT28" s="28"/>
      <c r="JIU28" s="28"/>
      <c r="JIV28" s="28"/>
      <c r="JIW28" s="28"/>
      <c r="JIX28" s="28"/>
      <c r="JIY28" s="28"/>
      <c r="JIZ28" s="28"/>
      <c r="JJA28" s="28"/>
      <c r="JJB28" s="28"/>
      <c r="JJC28" s="28"/>
      <c r="JJD28" s="28"/>
      <c r="JJE28" s="28"/>
      <c r="JJF28" s="28"/>
      <c r="JJG28" s="28"/>
      <c r="JJH28" s="28"/>
      <c r="JJI28" s="28"/>
      <c r="JJJ28" s="28"/>
      <c r="JJK28" s="28"/>
      <c r="JJL28" s="28"/>
      <c r="JJM28" s="28"/>
      <c r="JJN28" s="28"/>
      <c r="JJO28" s="28"/>
      <c r="JJP28" s="28"/>
      <c r="JJQ28" s="28"/>
      <c r="JJR28" s="28"/>
      <c r="JJS28" s="28"/>
      <c r="JJT28" s="28"/>
      <c r="JJU28" s="28"/>
      <c r="JJV28" s="28"/>
      <c r="JJW28" s="28"/>
      <c r="JJX28" s="28"/>
      <c r="JJY28" s="28"/>
      <c r="JJZ28" s="28"/>
      <c r="JKA28" s="28"/>
      <c r="JKB28" s="28"/>
      <c r="JKC28" s="28"/>
      <c r="JKD28" s="28"/>
      <c r="JKE28" s="28"/>
      <c r="JKF28" s="28"/>
      <c r="JKG28" s="28"/>
      <c r="JKH28" s="28"/>
      <c r="JKI28" s="28"/>
      <c r="JKJ28" s="28"/>
      <c r="JKK28" s="28"/>
      <c r="JKL28" s="28"/>
      <c r="JKM28" s="28"/>
      <c r="JKN28" s="28"/>
      <c r="JKO28" s="28"/>
      <c r="JKP28" s="28"/>
      <c r="JKQ28" s="28"/>
      <c r="JKR28" s="28"/>
      <c r="JKS28" s="28"/>
      <c r="JKT28" s="28"/>
      <c r="JKU28" s="28"/>
      <c r="JKV28" s="28"/>
      <c r="JKW28" s="28"/>
      <c r="JKX28" s="28"/>
      <c r="JKY28" s="28"/>
      <c r="JKZ28" s="28"/>
      <c r="JLA28" s="28"/>
      <c r="JLB28" s="28"/>
      <c r="JLC28" s="28"/>
      <c r="JLD28" s="28"/>
      <c r="JLE28" s="28"/>
      <c r="JLF28" s="28"/>
      <c r="JLG28" s="28"/>
      <c r="JLH28" s="28"/>
      <c r="JLI28" s="28"/>
      <c r="JLJ28" s="28"/>
      <c r="JLK28" s="28"/>
      <c r="JLL28" s="28"/>
      <c r="JLM28" s="28"/>
      <c r="JLN28" s="28"/>
      <c r="JLO28" s="28"/>
      <c r="JLP28" s="28"/>
      <c r="JLQ28" s="28"/>
      <c r="JLR28" s="28"/>
      <c r="JLS28" s="28"/>
      <c r="JLT28" s="28"/>
      <c r="JLU28" s="28"/>
      <c r="JLV28" s="28"/>
      <c r="JLW28" s="28"/>
      <c r="JLX28" s="28"/>
      <c r="JLY28" s="28"/>
      <c r="JLZ28" s="28"/>
      <c r="JMA28" s="28"/>
      <c r="JMB28" s="28"/>
      <c r="JMC28" s="28"/>
      <c r="JMD28" s="28"/>
      <c r="JME28" s="28"/>
      <c r="JMF28" s="28"/>
      <c r="JMG28" s="28"/>
      <c r="JMH28" s="28"/>
      <c r="JMI28" s="28"/>
      <c r="JMJ28" s="28"/>
      <c r="JMK28" s="28"/>
      <c r="JML28" s="28"/>
      <c r="JMM28" s="28"/>
      <c r="JMN28" s="28"/>
      <c r="JMO28" s="28"/>
      <c r="JMP28" s="28"/>
      <c r="JMQ28" s="28"/>
      <c r="JMR28" s="28"/>
      <c r="JMS28" s="28"/>
      <c r="JMT28" s="28"/>
      <c r="JMU28" s="28"/>
      <c r="JMV28" s="28"/>
      <c r="JMW28" s="28"/>
      <c r="JMX28" s="28"/>
      <c r="JMY28" s="28"/>
      <c r="JMZ28" s="28"/>
      <c r="JNA28" s="28"/>
      <c r="JNB28" s="28"/>
      <c r="JNC28" s="28"/>
      <c r="JND28" s="28"/>
      <c r="JNE28" s="28"/>
      <c r="JNF28" s="28"/>
      <c r="JNG28" s="28"/>
      <c r="JNH28" s="28"/>
      <c r="JNI28" s="28"/>
      <c r="JNJ28" s="28"/>
      <c r="JNK28" s="28"/>
      <c r="JNL28" s="28"/>
      <c r="JNM28" s="28"/>
      <c r="JNN28" s="28"/>
      <c r="JNO28" s="28"/>
      <c r="JNP28" s="28"/>
      <c r="JNQ28" s="28"/>
      <c r="JNR28" s="28"/>
      <c r="JNS28" s="28"/>
      <c r="JNT28" s="28"/>
      <c r="JNU28" s="28"/>
      <c r="JNV28" s="28"/>
      <c r="JNW28" s="28"/>
      <c r="JNX28" s="28"/>
      <c r="JNY28" s="28"/>
      <c r="JNZ28" s="28"/>
      <c r="JOA28" s="28"/>
      <c r="JOB28" s="28"/>
      <c r="JOC28" s="28"/>
      <c r="JOD28" s="28"/>
      <c r="JOE28" s="28"/>
      <c r="JOF28" s="28"/>
      <c r="JOG28" s="28"/>
      <c r="JOH28" s="28"/>
      <c r="JOI28" s="28"/>
      <c r="JOJ28" s="28"/>
      <c r="JOK28" s="28"/>
      <c r="JOL28" s="28"/>
      <c r="JOM28" s="28"/>
      <c r="JON28" s="28"/>
      <c r="JOO28" s="28"/>
      <c r="JOP28" s="28"/>
      <c r="JOQ28" s="28"/>
      <c r="JOR28" s="28"/>
      <c r="JOS28" s="28"/>
      <c r="JOT28" s="28"/>
      <c r="JOU28" s="28"/>
      <c r="JOV28" s="28"/>
      <c r="JOW28" s="28"/>
      <c r="JOX28" s="28"/>
      <c r="JOY28" s="28"/>
      <c r="JOZ28" s="28"/>
      <c r="JPA28" s="28"/>
      <c r="JPB28" s="28"/>
      <c r="JPC28" s="28"/>
      <c r="JPD28" s="28"/>
      <c r="JPE28" s="28"/>
      <c r="JPF28" s="28"/>
      <c r="JPG28" s="28"/>
      <c r="JPH28" s="28"/>
      <c r="JPI28" s="28"/>
      <c r="JPJ28" s="28"/>
      <c r="JPK28" s="28"/>
      <c r="JPL28" s="28"/>
      <c r="JPM28" s="28"/>
      <c r="JPN28" s="28"/>
      <c r="JPO28" s="28"/>
      <c r="JPP28" s="28"/>
      <c r="JPQ28" s="28"/>
      <c r="JPR28" s="28"/>
      <c r="JPS28" s="28"/>
      <c r="JPT28" s="28"/>
      <c r="JPU28" s="28"/>
      <c r="JPV28" s="28"/>
      <c r="JPW28" s="28"/>
      <c r="JPX28" s="28"/>
      <c r="JPY28" s="28"/>
      <c r="JPZ28" s="28"/>
      <c r="JQA28" s="28"/>
      <c r="JQB28" s="28"/>
      <c r="JQC28" s="28"/>
      <c r="JQD28" s="28"/>
      <c r="JQE28" s="28"/>
      <c r="JQF28" s="28"/>
      <c r="JQG28" s="28"/>
      <c r="JQH28" s="28"/>
      <c r="JQI28" s="28"/>
      <c r="JQJ28" s="28"/>
      <c r="JQK28" s="28"/>
      <c r="JQL28" s="28"/>
      <c r="JQM28" s="28"/>
      <c r="JQN28" s="28"/>
      <c r="JQO28" s="28"/>
      <c r="JQP28" s="28"/>
      <c r="JQQ28" s="28"/>
      <c r="JQR28" s="28"/>
      <c r="JQS28" s="28"/>
      <c r="JQT28" s="28"/>
      <c r="JQU28" s="28"/>
      <c r="JQV28" s="28"/>
      <c r="JQW28" s="28"/>
      <c r="JQX28" s="28"/>
      <c r="JQY28" s="28"/>
      <c r="JQZ28" s="28"/>
      <c r="JRA28" s="28"/>
      <c r="JRB28" s="28"/>
      <c r="JRC28" s="28"/>
      <c r="JRD28" s="28"/>
      <c r="JRE28" s="28"/>
      <c r="JRF28" s="28"/>
      <c r="JRG28" s="28"/>
      <c r="JRH28" s="28"/>
      <c r="JRI28" s="28"/>
      <c r="JRJ28" s="28"/>
      <c r="JRK28" s="28"/>
      <c r="JRL28" s="28"/>
      <c r="JRM28" s="28"/>
      <c r="JRN28" s="28"/>
      <c r="JRO28" s="28"/>
      <c r="JRP28" s="28"/>
      <c r="JRQ28" s="28"/>
      <c r="JRR28" s="28"/>
      <c r="JRS28" s="28"/>
      <c r="JRT28" s="28"/>
      <c r="JRU28" s="28"/>
      <c r="JRV28" s="28"/>
      <c r="JRW28" s="28"/>
      <c r="JRX28" s="28"/>
      <c r="JRY28" s="28"/>
      <c r="JRZ28" s="28"/>
      <c r="JSA28" s="28"/>
      <c r="JSB28" s="28"/>
      <c r="JSC28" s="28"/>
      <c r="JSD28" s="28"/>
      <c r="JSE28" s="28"/>
      <c r="JSF28" s="28"/>
      <c r="JSG28" s="28"/>
      <c r="JSH28" s="28"/>
      <c r="JSI28" s="28"/>
      <c r="JSJ28" s="28"/>
      <c r="JSK28" s="28"/>
      <c r="JSL28" s="28"/>
      <c r="JSM28" s="28"/>
      <c r="JSN28" s="28"/>
      <c r="JSO28" s="28"/>
      <c r="JSP28" s="28"/>
      <c r="JSQ28" s="28"/>
      <c r="JSR28" s="28"/>
      <c r="JSS28" s="28"/>
      <c r="JST28" s="28"/>
      <c r="JSU28" s="28"/>
      <c r="JSV28" s="28"/>
      <c r="JSW28" s="28"/>
      <c r="JSX28" s="28"/>
      <c r="JSY28" s="28"/>
      <c r="JSZ28" s="28"/>
      <c r="JTA28" s="28"/>
      <c r="JTB28" s="28"/>
      <c r="JTC28" s="28"/>
      <c r="JTD28" s="28"/>
      <c r="JTE28" s="28"/>
      <c r="JTF28" s="28"/>
      <c r="JTG28" s="28"/>
      <c r="JTH28" s="28"/>
      <c r="JTI28" s="28"/>
      <c r="JTJ28" s="28"/>
      <c r="JTK28" s="28"/>
      <c r="JTL28" s="28"/>
      <c r="JTM28" s="28"/>
      <c r="JTN28" s="28"/>
      <c r="JTO28" s="28"/>
      <c r="JTP28" s="28"/>
      <c r="JTQ28" s="28"/>
      <c r="JTR28" s="28"/>
      <c r="JTS28" s="28"/>
      <c r="JTT28" s="28"/>
      <c r="JTU28" s="28"/>
      <c r="JTV28" s="28"/>
      <c r="JTW28" s="28"/>
      <c r="JTX28" s="28"/>
      <c r="JTY28" s="28"/>
      <c r="JTZ28" s="28"/>
      <c r="JUA28" s="28"/>
      <c r="JUB28" s="28"/>
      <c r="JUC28" s="28"/>
      <c r="JUD28" s="28"/>
      <c r="JUE28" s="28"/>
      <c r="JUF28" s="28"/>
      <c r="JUG28" s="28"/>
      <c r="JUH28" s="28"/>
      <c r="JUI28" s="28"/>
      <c r="JUJ28" s="28"/>
      <c r="JUK28" s="28"/>
      <c r="JUL28" s="28"/>
      <c r="JUM28" s="28"/>
      <c r="JUN28" s="28"/>
      <c r="JUO28" s="28"/>
      <c r="JUP28" s="28"/>
      <c r="JUQ28" s="28"/>
      <c r="JUR28" s="28"/>
      <c r="JUS28" s="28"/>
      <c r="JUT28" s="28"/>
      <c r="JUU28" s="28"/>
      <c r="JUV28" s="28"/>
      <c r="JUW28" s="28"/>
      <c r="JUX28" s="28"/>
      <c r="JUY28" s="28"/>
      <c r="JUZ28" s="28"/>
      <c r="JVA28" s="28"/>
      <c r="JVB28" s="28"/>
      <c r="JVC28" s="28"/>
      <c r="JVD28" s="28"/>
      <c r="JVE28" s="28"/>
      <c r="JVF28" s="28"/>
      <c r="JVG28" s="28"/>
      <c r="JVH28" s="28"/>
      <c r="JVI28" s="28"/>
      <c r="JVJ28" s="28"/>
      <c r="JVK28" s="28"/>
      <c r="JVL28" s="28"/>
      <c r="JVM28" s="28"/>
      <c r="JVN28" s="28"/>
      <c r="JVO28" s="28"/>
      <c r="JVP28" s="28"/>
      <c r="JVQ28" s="28"/>
      <c r="JVR28" s="28"/>
      <c r="JVS28" s="28"/>
      <c r="JVT28" s="28"/>
      <c r="JVU28" s="28"/>
      <c r="JVV28" s="28"/>
      <c r="JVW28" s="28"/>
      <c r="JVX28" s="28"/>
      <c r="JVY28" s="28"/>
      <c r="JVZ28" s="28"/>
      <c r="JWA28" s="28"/>
      <c r="JWB28" s="28"/>
      <c r="JWC28" s="28"/>
      <c r="JWD28" s="28"/>
      <c r="JWE28" s="28"/>
      <c r="JWF28" s="28"/>
      <c r="JWG28" s="28"/>
      <c r="JWH28" s="28"/>
      <c r="JWI28" s="28"/>
      <c r="JWJ28" s="28"/>
      <c r="JWK28" s="28"/>
      <c r="JWL28" s="28"/>
      <c r="JWM28" s="28"/>
      <c r="JWN28" s="28"/>
      <c r="JWO28" s="28"/>
      <c r="JWP28" s="28"/>
      <c r="JWQ28" s="28"/>
      <c r="JWR28" s="28"/>
      <c r="JWS28" s="28"/>
      <c r="JWT28" s="28"/>
      <c r="JWU28" s="28"/>
      <c r="JWV28" s="28"/>
      <c r="JWW28" s="28"/>
      <c r="JWX28" s="28"/>
      <c r="JWY28" s="28"/>
      <c r="JWZ28" s="28"/>
      <c r="JXA28" s="28"/>
      <c r="JXB28" s="28"/>
      <c r="JXC28" s="28"/>
      <c r="JXD28" s="28"/>
      <c r="JXE28" s="28"/>
      <c r="JXF28" s="28"/>
      <c r="JXG28" s="28"/>
      <c r="JXH28" s="28"/>
      <c r="JXI28" s="28"/>
      <c r="JXJ28" s="28"/>
      <c r="JXK28" s="28"/>
      <c r="JXL28" s="28"/>
      <c r="JXM28" s="28"/>
      <c r="JXN28" s="28"/>
      <c r="JXO28" s="28"/>
      <c r="JXP28" s="28"/>
      <c r="JXQ28" s="28"/>
      <c r="JXR28" s="28"/>
      <c r="JXS28" s="28"/>
      <c r="JXT28" s="28"/>
      <c r="JXU28" s="28"/>
      <c r="JXV28" s="28"/>
      <c r="JXW28" s="28"/>
      <c r="JXX28" s="28"/>
      <c r="JXY28" s="28"/>
      <c r="JXZ28" s="28"/>
      <c r="JYA28" s="28"/>
      <c r="JYB28" s="28"/>
      <c r="JYC28" s="28"/>
      <c r="JYD28" s="28"/>
      <c r="JYE28" s="28"/>
      <c r="JYF28" s="28"/>
      <c r="JYG28" s="28"/>
      <c r="JYH28" s="28"/>
      <c r="JYI28" s="28"/>
      <c r="JYJ28" s="28"/>
      <c r="JYK28" s="28"/>
      <c r="JYL28" s="28"/>
      <c r="JYM28" s="28"/>
      <c r="JYN28" s="28"/>
      <c r="JYO28" s="28"/>
      <c r="JYP28" s="28"/>
      <c r="JYQ28" s="28"/>
      <c r="JYR28" s="28"/>
      <c r="JYS28" s="28"/>
      <c r="JYT28" s="28"/>
      <c r="JYU28" s="28"/>
      <c r="JYV28" s="28"/>
      <c r="JYW28" s="28"/>
      <c r="JYX28" s="28"/>
      <c r="JYY28" s="28"/>
      <c r="JYZ28" s="28"/>
      <c r="JZA28" s="28"/>
      <c r="JZB28" s="28"/>
      <c r="JZC28" s="28"/>
      <c r="JZD28" s="28"/>
      <c r="JZE28" s="28"/>
      <c r="JZF28" s="28"/>
      <c r="JZG28" s="28"/>
      <c r="JZH28" s="28"/>
      <c r="JZI28" s="28"/>
      <c r="JZJ28" s="28"/>
      <c r="JZK28" s="28"/>
      <c r="JZL28" s="28"/>
      <c r="JZM28" s="28"/>
      <c r="JZN28" s="28"/>
      <c r="JZO28" s="28"/>
      <c r="JZP28" s="28"/>
      <c r="JZQ28" s="28"/>
      <c r="JZR28" s="28"/>
      <c r="JZS28" s="28"/>
      <c r="JZT28" s="28"/>
      <c r="JZU28" s="28"/>
      <c r="JZV28" s="28"/>
      <c r="JZW28" s="28"/>
      <c r="JZX28" s="28"/>
      <c r="JZY28" s="28"/>
      <c r="JZZ28" s="28"/>
      <c r="KAA28" s="28"/>
      <c r="KAB28" s="28"/>
      <c r="KAC28" s="28"/>
      <c r="KAD28" s="28"/>
      <c r="KAE28" s="28"/>
      <c r="KAF28" s="28"/>
      <c r="KAG28" s="28"/>
      <c r="KAH28" s="28"/>
      <c r="KAI28" s="28"/>
      <c r="KAJ28" s="28"/>
      <c r="KAK28" s="28"/>
      <c r="KAL28" s="28"/>
      <c r="KAM28" s="28"/>
      <c r="KAN28" s="28"/>
      <c r="KAO28" s="28"/>
      <c r="KAP28" s="28"/>
      <c r="KAQ28" s="28"/>
      <c r="KAR28" s="28"/>
      <c r="KAS28" s="28"/>
      <c r="KAT28" s="28"/>
      <c r="KAU28" s="28"/>
      <c r="KAV28" s="28"/>
      <c r="KAW28" s="28"/>
      <c r="KAX28" s="28"/>
      <c r="KAY28" s="28"/>
      <c r="KAZ28" s="28"/>
      <c r="KBA28" s="28"/>
      <c r="KBB28" s="28"/>
      <c r="KBC28" s="28"/>
      <c r="KBD28" s="28"/>
      <c r="KBE28" s="28"/>
      <c r="KBF28" s="28"/>
      <c r="KBG28" s="28"/>
      <c r="KBH28" s="28"/>
      <c r="KBI28" s="28"/>
      <c r="KBJ28" s="28"/>
      <c r="KBK28" s="28"/>
      <c r="KBL28" s="28"/>
      <c r="KBM28" s="28"/>
      <c r="KBN28" s="28"/>
      <c r="KBO28" s="28"/>
      <c r="KBP28" s="28"/>
      <c r="KBQ28" s="28"/>
      <c r="KBR28" s="28"/>
      <c r="KBS28" s="28"/>
      <c r="KBT28" s="28"/>
      <c r="KBU28" s="28"/>
      <c r="KBV28" s="28"/>
      <c r="KBW28" s="28"/>
      <c r="KBX28" s="28"/>
      <c r="KBY28" s="28"/>
      <c r="KBZ28" s="28"/>
      <c r="KCA28" s="28"/>
      <c r="KCB28" s="28"/>
      <c r="KCC28" s="28"/>
      <c r="KCD28" s="28"/>
      <c r="KCE28" s="28"/>
      <c r="KCF28" s="28"/>
      <c r="KCG28" s="28"/>
      <c r="KCH28" s="28"/>
      <c r="KCI28" s="28"/>
      <c r="KCJ28" s="28"/>
      <c r="KCK28" s="28"/>
      <c r="KCL28" s="28"/>
      <c r="KCM28" s="28"/>
      <c r="KCN28" s="28"/>
      <c r="KCO28" s="28"/>
      <c r="KCP28" s="28"/>
      <c r="KCQ28" s="28"/>
      <c r="KCR28" s="28"/>
      <c r="KCS28" s="28"/>
      <c r="KCT28" s="28"/>
      <c r="KCU28" s="28"/>
      <c r="KCV28" s="28"/>
      <c r="KCW28" s="28"/>
      <c r="KCX28" s="28"/>
      <c r="KCY28" s="28"/>
      <c r="KCZ28" s="28"/>
      <c r="KDA28" s="28"/>
      <c r="KDB28" s="28"/>
      <c r="KDC28" s="28"/>
      <c r="KDD28" s="28"/>
      <c r="KDE28" s="28"/>
      <c r="KDF28" s="28"/>
      <c r="KDG28" s="28"/>
      <c r="KDH28" s="28"/>
      <c r="KDI28" s="28"/>
      <c r="KDJ28" s="28"/>
      <c r="KDK28" s="28"/>
      <c r="KDL28" s="28"/>
      <c r="KDM28" s="28"/>
      <c r="KDN28" s="28"/>
      <c r="KDO28" s="28"/>
      <c r="KDP28" s="28"/>
      <c r="KDQ28" s="28"/>
      <c r="KDR28" s="28"/>
      <c r="KDS28" s="28"/>
      <c r="KDT28" s="28"/>
      <c r="KDU28" s="28"/>
      <c r="KDV28" s="28"/>
      <c r="KDW28" s="28"/>
      <c r="KDX28" s="28"/>
      <c r="KDY28" s="28"/>
      <c r="KDZ28" s="28"/>
      <c r="KEA28" s="28"/>
      <c r="KEB28" s="28"/>
      <c r="KEC28" s="28"/>
      <c r="KED28" s="28"/>
      <c r="KEE28" s="28"/>
      <c r="KEF28" s="28"/>
      <c r="KEG28" s="28"/>
      <c r="KEH28" s="28"/>
      <c r="KEI28" s="28"/>
      <c r="KEJ28" s="28"/>
      <c r="KEK28" s="28"/>
      <c r="KEL28" s="28"/>
      <c r="KEM28" s="28"/>
      <c r="KEN28" s="28"/>
      <c r="KEO28" s="28"/>
      <c r="KEP28" s="28"/>
      <c r="KEQ28" s="28"/>
      <c r="KER28" s="28"/>
      <c r="KES28" s="28"/>
      <c r="KET28" s="28"/>
      <c r="KEU28" s="28"/>
      <c r="KEV28" s="28"/>
      <c r="KEW28" s="28"/>
      <c r="KEX28" s="28"/>
      <c r="KEY28" s="28"/>
      <c r="KEZ28" s="28"/>
      <c r="KFA28" s="28"/>
      <c r="KFB28" s="28"/>
      <c r="KFC28" s="28"/>
      <c r="KFD28" s="28"/>
      <c r="KFE28" s="28"/>
      <c r="KFF28" s="28"/>
      <c r="KFG28" s="28"/>
      <c r="KFH28" s="28"/>
      <c r="KFI28" s="28"/>
      <c r="KFJ28" s="28"/>
      <c r="KFK28" s="28"/>
      <c r="KFL28" s="28"/>
      <c r="KFM28" s="28"/>
      <c r="KFN28" s="28"/>
      <c r="KFO28" s="28"/>
      <c r="KFP28" s="28"/>
      <c r="KFQ28" s="28"/>
      <c r="KFR28" s="28"/>
      <c r="KFS28" s="28"/>
      <c r="KFT28" s="28"/>
      <c r="KFU28" s="28"/>
      <c r="KFV28" s="28"/>
      <c r="KFW28" s="28"/>
      <c r="KFX28" s="28"/>
      <c r="KFY28" s="28"/>
      <c r="KFZ28" s="28"/>
      <c r="KGA28" s="28"/>
      <c r="KGB28" s="28"/>
      <c r="KGC28" s="28"/>
      <c r="KGD28" s="28"/>
      <c r="KGE28" s="28"/>
      <c r="KGF28" s="28"/>
      <c r="KGG28" s="28"/>
      <c r="KGH28" s="28"/>
      <c r="KGI28" s="28"/>
      <c r="KGJ28" s="28"/>
      <c r="KGK28" s="28"/>
      <c r="KGL28" s="28"/>
      <c r="KGM28" s="28"/>
      <c r="KGN28" s="28"/>
      <c r="KGO28" s="28"/>
      <c r="KGP28" s="28"/>
      <c r="KGQ28" s="28"/>
      <c r="KGR28" s="28"/>
      <c r="KGS28" s="28"/>
      <c r="KGT28" s="28"/>
      <c r="KGU28" s="28"/>
      <c r="KGV28" s="28"/>
      <c r="KGW28" s="28"/>
      <c r="KGX28" s="28"/>
      <c r="KGY28" s="28"/>
      <c r="KGZ28" s="28"/>
      <c r="KHA28" s="28"/>
      <c r="KHB28" s="28"/>
      <c r="KHC28" s="28"/>
      <c r="KHD28" s="28"/>
      <c r="KHE28" s="28"/>
      <c r="KHF28" s="28"/>
      <c r="KHG28" s="28"/>
      <c r="KHH28" s="28"/>
      <c r="KHI28" s="28"/>
      <c r="KHJ28" s="28"/>
      <c r="KHK28" s="28"/>
      <c r="KHL28" s="28"/>
      <c r="KHM28" s="28"/>
      <c r="KHN28" s="28"/>
      <c r="KHO28" s="28"/>
      <c r="KHP28" s="28"/>
      <c r="KHQ28" s="28"/>
      <c r="KHR28" s="28"/>
      <c r="KHS28" s="28"/>
      <c r="KHT28" s="28"/>
      <c r="KHU28" s="28"/>
      <c r="KHV28" s="28"/>
      <c r="KHW28" s="28"/>
      <c r="KHX28" s="28"/>
      <c r="KHY28" s="28"/>
      <c r="KHZ28" s="28"/>
      <c r="KIA28" s="28"/>
      <c r="KIB28" s="28"/>
      <c r="KIC28" s="28"/>
      <c r="KID28" s="28"/>
      <c r="KIE28" s="28"/>
      <c r="KIF28" s="28"/>
      <c r="KIG28" s="28"/>
      <c r="KIH28" s="28"/>
      <c r="KII28" s="28"/>
      <c r="KIJ28" s="28"/>
      <c r="KIK28" s="28"/>
      <c r="KIL28" s="28"/>
      <c r="KIM28" s="28"/>
      <c r="KIN28" s="28"/>
      <c r="KIO28" s="28"/>
      <c r="KIP28" s="28"/>
      <c r="KIQ28" s="28"/>
      <c r="KIR28" s="28"/>
      <c r="KIS28" s="28"/>
      <c r="KIT28" s="28"/>
      <c r="KIU28" s="28"/>
      <c r="KIV28" s="28"/>
      <c r="KIW28" s="28"/>
      <c r="KIX28" s="28"/>
      <c r="KIY28" s="28"/>
      <c r="KIZ28" s="28"/>
      <c r="KJA28" s="28"/>
      <c r="KJB28" s="28"/>
      <c r="KJC28" s="28"/>
      <c r="KJD28" s="28"/>
      <c r="KJE28" s="28"/>
      <c r="KJF28" s="28"/>
      <c r="KJG28" s="28"/>
      <c r="KJH28" s="28"/>
      <c r="KJI28" s="28"/>
      <c r="KJJ28" s="28"/>
      <c r="KJK28" s="28"/>
      <c r="KJL28" s="28"/>
      <c r="KJM28" s="28"/>
      <c r="KJN28" s="28"/>
      <c r="KJO28" s="28"/>
      <c r="KJP28" s="28"/>
      <c r="KJQ28" s="28"/>
      <c r="KJR28" s="28"/>
      <c r="KJS28" s="28"/>
      <c r="KJT28" s="28"/>
      <c r="KJU28" s="28"/>
      <c r="KJV28" s="28"/>
      <c r="KJW28" s="28"/>
      <c r="KJX28" s="28"/>
      <c r="KJY28" s="28"/>
      <c r="KJZ28" s="28"/>
      <c r="KKA28" s="28"/>
      <c r="KKB28" s="28"/>
      <c r="KKC28" s="28"/>
      <c r="KKD28" s="28"/>
      <c r="KKE28" s="28"/>
      <c r="KKF28" s="28"/>
      <c r="KKG28" s="28"/>
      <c r="KKH28" s="28"/>
      <c r="KKI28" s="28"/>
      <c r="KKJ28" s="28"/>
      <c r="KKK28" s="28"/>
      <c r="KKL28" s="28"/>
      <c r="KKM28" s="28"/>
      <c r="KKN28" s="28"/>
      <c r="KKO28" s="28"/>
      <c r="KKP28" s="28"/>
      <c r="KKQ28" s="28"/>
      <c r="KKR28" s="28"/>
      <c r="KKS28" s="28"/>
      <c r="KKT28" s="28"/>
      <c r="KKU28" s="28"/>
      <c r="KKV28" s="28"/>
      <c r="KKW28" s="28"/>
      <c r="KKX28" s="28"/>
      <c r="KKY28" s="28"/>
      <c r="KKZ28" s="28"/>
      <c r="KLA28" s="28"/>
      <c r="KLB28" s="28"/>
      <c r="KLC28" s="28"/>
      <c r="KLD28" s="28"/>
      <c r="KLE28" s="28"/>
      <c r="KLF28" s="28"/>
      <c r="KLG28" s="28"/>
      <c r="KLH28" s="28"/>
      <c r="KLI28" s="28"/>
      <c r="KLJ28" s="28"/>
      <c r="KLK28" s="28"/>
      <c r="KLL28" s="28"/>
      <c r="KLM28" s="28"/>
      <c r="KLN28" s="28"/>
      <c r="KLO28" s="28"/>
      <c r="KLP28" s="28"/>
      <c r="KLQ28" s="28"/>
      <c r="KLR28" s="28"/>
      <c r="KLS28" s="28"/>
      <c r="KLT28" s="28"/>
      <c r="KLU28" s="28"/>
      <c r="KLV28" s="28"/>
      <c r="KLW28" s="28"/>
      <c r="KLX28" s="28"/>
      <c r="KLY28" s="28"/>
      <c r="KLZ28" s="28"/>
      <c r="KMA28" s="28"/>
      <c r="KMB28" s="28"/>
      <c r="KMC28" s="28"/>
      <c r="KMD28" s="28"/>
      <c r="KME28" s="28"/>
      <c r="KMF28" s="28"/>
      <c r="KMG28" s="28"/>
      <c r="KMH28" s="28"/>
      <c r="KMI28" s="28"/>
      <c r="KMJ28" s="28"/>
      <c r="KMK28" s="28"/>
      <c r="KML28" s="28"/>
      <c r="KMM28" s="28"/>
      <c r="KMN28" s="28"/>
      <c r="KMO28" s="28"/>
      <c r="KMP28" s="28"/>
      <c r="KMQ28" s="28"/>
      <c r="KMR28" s="28"/>
      <c r="KMS28" s="28"/>
      <c r="KMT28" s="28"/>
      <c r="KMU28" s="28"/>
      <c r="KMV28" s="28"/>
      <c r="KMW28" s="28"/>
      <c r="KMX28" s="28"/>
      <c r="KMY28" s="28"/>
      <c r="KMZ28" s="28"/>
      <c r="KNA28" s="28"/>
      <c r="KNB28" s="28"/>
      <c r="KNC28" s="28"/>
      <c r="KND28" s="28"/>
      <c r="KNE28" s="28"/>
      <c r="KNF28" s="28"/>
      <c r="KNG28" s="28"/>
      <c r="KNH28" s="28"/>
      <c r="KNI28" s="28"/>
      <c r="KNJ28" s="28"/>
      <c r="KNK28" s="28"/>
      <c r="KNL28" s="28"/>
      <c r="KNM28" s="28"/>
      <c r="KNN28" s="28"/>
      <c r="KNO28" s="28"/>
      <c r="KNP28" s="28"/>
      <c r="KNQ28" s="28"/>
      <c r="KNR28" s="28"/>
      <c r="KNS28" s="28"/>
      <c r="KNT28" s="28"/>
      <c r="KNU28" s="28"/>
      <c r="KNV28" s="28"/>
      <c r="KNW28" s="28"/>
      <c r="KNX28" s="28"/>
      <c r="KNY28" s="28"/>
      <c r="KNZ28" s="28"/>
      <c r="KOA28" s="28"/>
      <c r="KOB28" s="28"/>
      <c r="KOC28" s="28"/>
      <c r="KOD28" s="28"/>
      <c r="KOE28" s="28"/>
      <c r="KOF28" s="28"/>
      <c r="KOG28" s="28"/>
      <c r="KOH28" s="28"/>
      <c r="KOI28" s="28"/>
      <c r="KOJ28" s="28"/>
      <c r="KOK28" s="28"/>
      <c r="KOL28" s="28"/>
      <c r="KOM28" s="28"/>
      <c r="KON28" s="28"/>
      <c r="KOO28" s="28"/>
      <c r="KOP28" s="28"/>
      <c r="KOQ28" s="28"/>
      <c r="KOR28" s="28"/>
      <c r="KOS28" s="28"/>
      <c r="KOT28" s="28"/>
      <c r="KOU28" s="28"/>
      <c r="KOV28" s="28"/>
      <c r="KOW28" s="28"/>
      <c r="KOX28" s="28"/>
      <c r="KOY28" s="28"/>
      <c r="KOZ28" s="28"/>
      <c r="KPA28" s="28"/>
      <c r="KPB28" s="28"/>
      <c r="KPC28" s="28"/>
      <c r="KPD28" s="28"/>
      <c r="KPE28" s="28"/>
      <c r="KPF28" s="28"/>
      <c r="KPG28" s="28"/>
      <c r="KPH28" s="28"/>
      <c r="KPI28" s="28"/>
      <c r="KPJ28" s="28"/>
      <c r="KPK28" s="28"/>
      <c r="KPL28" s="28"/>
      <c r="KPM28" s="28"/>
      <c r="KPN28" s="28"/>
      <c r="KPO28" s="28"/>
      <c r="KPP28" s="28"/>
      <c r="KPQ28" s="28"/>
      <c r="KPR28" s="28"/>
      <c r="KPS28" s="28"/>
      <c r="KPT28" s="28"/>
      <c r="KPU28" s="28"/>
      <c r="KPV28" s="28"/>
      <c r="KPW28" s="28"/>
      <c r="KPX28" s="28"/>
      <c r="KPY28" s="28"/>
      <c r="KPZ28" s="28"/>
      <c r="KQA28" s="28"/>
      <c r="KQB28" s="28"/>
      <c r="KQC28" s="28"/>
      <c r="KQD28" s="28"/>
      <c r="KQE28" s="28"/>
      <c r="KQF28" s="28"/>
      <c r="KQG28" s="28"/>
      <c r="KQH28" s="28"/>
      <c r="KQI28" s="28"/>
      <c r="KQJ28" s="28"/>
      <c r="KQK28" s="28"/>
      <c r="KQL28" s="28"/>
      <c r="KQM28" s="28"/>
      <c r="KQN28" s="28"/>
      <c r="KQO28" s="28"/>
      <c r="KQP28" s="28"/>
      <c r="KQQ28" s="28"/>
      <c r="KQR28" s="28"/>
      <c r="KQS28" s="28"/>
      <c r="KQT28" s="28"/>
      <c r="KQU28" s="28"/>
      <c r="KQV28" s="28"/>
      <c r="KQW28" s="28"/>
      <c r="KQX28" s="28"/>
      <c r="KQY28" s="28"/>
      <c r="KQZ28" s="28"/>
      <c r="KRA28" s="28"/>
      <c r="KRB28" s="28"/>
      <c r="KRC28" s="28"/>
      <c r="KRD28" s="28"/>
      <c r="KRE28" s="28"/>
      <c r="KRF28" s="28"/>
      <c r="KRG28" s="28"/>
      <c r="KRH28" s="28"/>
      <c r="KRI28" s="28"/>
      <c r="KRJ28" s="28"/>
      <c r="KRK28" s="28"/>
      <c r="KRL28" s="28"/>
      <c r="KRM28" s="28"/>
      <c r="KRN28" s="28"/>
      <c r="KRO28" s="28"/>
      <c r="KRP28" s="28"/>
      <c r="KRQ28" s="28"/>
      <c r="KRR28" s="28"/>
      <c r="KRS28" s="28"/>
      <c r="KRT28" s="28"/>
      <c r="KRU28" s="28"/>
      <c r="KRV28" s="28"/>
      <c r="KRW28" s="28"/>
      <c r="KRX28" s="28"/>
      <c r="KRY28" s="28"/>
      <c r="KRZ28" s="28"/>
      <c r="KSA28" s="28"/>
      <c r="KSB28" s="28"/>
      <c r="KSC28" s="28"/>
      <c r="KSD28" s="28"/>
      <c r="KSE28" s="28"/>
      <c r="KSF28" s="28"/>
      <c r="KSG28" s="28"/>
      <c r="KSH28" s="28"/>
      <c r="KSI28" s="28"/>
      <c r="KSJ28" s="28"/>
      <c r="KSK28" s="28"/>
      <c r="KSL28" s="28"/>
      <c r="KSM28" s="28"/>
      <c r="KSN28" s="28"/>
      <c r="KSO28" s="28"/>
      <c r="KSP28" s="28"/>
      <c r="KSQ28" s="28"/>
      <c r="KSR28" s="28"/>
      <c r="KSS28" s="28"/>
      <c r="KST28" s="28"/>
      <c r="KSU28" s="28"/>
      <c r="KSV28" s="28"/>
      <c r="KSW28" s="28"/>
      <c r="KSX28" s="28"/>
      <c r="KSY28" s="28"/>
      <c r="KSZ28" s="28"/>
      <c r="KTA28" s="28"/>
      <c r="KTB28" s="28"/>
      <c r="KTC28" s="28"/>
      <c r="KTD28" s="28"/>
      <c r="KTE28" s="28"/>
      <c r="KTF28" s="28"/>
      <c r="KTG28" s="28"/>
      <c r="KTH28" s="28"/>
      <c r="KTI28" s="28"/>
      <c r="KTJ28" s="28"/>
      <c r="KTK28" s="28"/>
      <c r="KTL28" s="28"/>
      <c r="KTM28" s="28"/>
      <c r="KTN28" s="28"/>
      <c r="KTO28" s="28"/>
      <c r="KTP28" s="28"/>
      <c r="KTQ28" s="28"/>
      <c r="KTR28" s="28"/>
      <c r="KTS28" s="28"/>
      <c r="KTT28" s="28"/>
      <c r="KTU28" s="28"/>
      <c r="KTV28" s="28"/>
      <c r="KTW28" s="28"/>
      <c r="KTX28" s="28"/>
      <c r="KTY28" s="28"/>
      <c r="KTZ28" s="28"/>
      <c r="KUA28" s="28"/>
      <c r="KUB28" s="28"/>
      <c r="KUC28" s="28"/>
      <c r="KUD28" s="28"/>
      <c r="KUE28" s="28"/>
      <c r="KUF28" s="28"/>
      <c r="KUG28" s="28"/>
      <c r="KUH28" s="28"/>
      <c r="KUI28" s="28"/>
      <c r="KUJ28" s="28"/>
      <c r="KUK28" s="28"/>
      <c r="KUL28" s="28"/>
      <c r="KUM28" s="28"/>
      <c r="KUN28" s="28"/>
      <c r="KUO28" s="28"/>
      <c r="KUP28" s="28"/>
      <c r="KUQ28" s="28"/>
      <c r="KUR28" s="28"/>
      <c r="KUS28" s="28"/>
      <c r="KUT28" s="28"/>
      <c r="KUU28" s="28"/>
      <c r="KUV28" s="28"/>
      <c r="KUW28" s="28"/>
      <c r="KUX28" s="28"/>
      <c r="KUY28" s="28"/>
      <c r="KUZ28" s="28"/>
      <c r="KVA28" s="28"/>
      <c r="KVB28" s="28"/>
      <c r="KVC28" s="28"/>
      <c r="KVD28" s="28"/>
      <c r="KVE28" s="28"/>
      <c r="KVF28" s="28"/>
      <c r="KVG28" s="28"/>
      <c r="KVH28" s="28"/>
      <c r="KVI28" s="28"/>
      <c r="KVJ28" s="28"/>
      <c r="KVK28" s="28"/>
      <c r="KVL28" s="28"/>
      <c r="KVM28" s="28"/>
      <c r="KVN28" s="28"/>
      <c r="KVO28" s="28"/>
      <c r="KVP28" s="28"/>
      <c r="KVQ28" s="28"/>
      <c r="KVR28" s="28"/>
      <c r="KVS28" s="28"/>
      <c r="KVT28" s="28"/>
      <c r="KVU28" s="28"/>
      <c r="KVV28" s="28"/>
      <c r="KVW28" s="28"/>
      <c r="KVX28" s="28"/>
      <c r="KVY28" s="28"/>
      <c r="KVZ28" s="28"/>
      <c r="KWA28" s="28"/>
      <c r="KWB28" s="28"/>
      <c r="KWC28" s="28"/>
      <c r="KWD28" s="28"/>
      <c r="KWE28" s="28"/>
      <c r="KWF28" s="28"/>
      <c r="KWG28" s="28"/>
      <c r="KWH28" s="28"/>
      <c r="KWI28" s="28"/>
      <c r="KWJ28" s="28"/>
      <c r="KWK28" s="28"/>
      <c r="KWL28" s="28"/>
      <c r="KWM28" s="28"/>
      <c r="KWN28" s="28"/>
      <c r="KWO28" s="28"/>
      <c r="KWP28" s="28"/>
      <c r="KWQ28" s="28"/>
      <c r="KWR28" s="28"/>
      <c r="KWS28" s="28"/>
      <c r="KWT28" s="28"/>
      <c r="KWU28" s="28"/>
      <c r="KWV28" s="28"/>
      <c r="KWW28" s="28"/>
      <c r="KWX28" s="28"/>
      <c r="KWY28" s="28"/>
      <c r="KWZ28" s="28"/>
      <c r="KXA28" s="28"/>
      <c r="KXB28" s="28"/>
      <c r="KXC28" s="28"/>
      <c r="KXD28" s="28"/>
      <c r="KXE28" s="28"/>
      <c r="KXF28" s="28"/>
      <c r="KXG28" s="28"/>
      <c r="KXH28" s="28"/>
      <c r="KXI28" s="28"/>
      <c r="KXJ28" s="28"/>
      <c r="KXK28" s="28"/>
      <c r="KXL28" s="28"/>
      <c r="KXM28" s="28"/>
      <c r="KXN28" s="28"/>
      <c r="KXO28" s="28"/>
      <c r="KXP28" s="28"/>
      <c r="KXQ28" s="28"/>
      <c r="KXR28" s="28"/>
      <c r="KXS28" s="28"/>
      <c r="KXT28" s="28"/>
      <c r="KXU28" s="28"/>
      <c r="KXV28" s="28"/>
      <c r="KXW28" s="28"/>
      <c r="KXX28" s="28"/>
      <c r="KXY28" s="28"/>
      <c r="KXZ28" s="28"/>
      <c r="KYA28" s="28"/>
      <c r="KYB28" s="28"/>
      <c r="KYC28" s="28"/>
      <c r="KYD28" s="28"/>
      <c r="KYE28" s="28"/>
      <c r="KYF28" s="28"/>
      <c r="KYG28" s="28"/>
      <c r="KYH28" s="28"/>
      <c r="KYI28" s="28"/>
      <c r="KYJ28" s="28"/>
      <c r="KYK28" s="28"/>
      <c r="KYL28" s="28"/>
      <c r="KYM28" s="28"/>
      <c r="KYN28" s="28"/>
      <c r="KYO28" s="28"/>
      <c r="KYP28" s="28"/>
      <c r="KYQ28" s="28"/>
      <c r="KYR28" s="28"/>
      <c r="KYS28" s="28"/>
      <c r="KYT28" s="28"/>
      <c r="KYU28" s="28"/>
      <c r="KYV28" s="28"/>
      <c r="KYW28" s="28"/>
      <c r="KYX28" s="28"/>
      <c r="KYY28" s="28"/>
      <c r="KYZ28" s="28"/>
      <c r="KZA28" s="28"/>
      <c r="KZB28" s="28"/>
      <c r="KZC28" s="28"/>
      <c r="KZD28" s="28"/>
      <c r="KZE28" s="28"/>
      <c r="KZF28" s="28"/>
      <c r="KZG28" s="28"/>
      <c r="KZH28" s="28"/>
      <c r="KZI28" s="28"/>
      <c r="KZJ28" s="28"/>
      <c r="KZK28" s="28"/>
      <c r="KZL28" s="28"/>
      <c r="KZM28" s="28"/>
      <c r="KZN28" s="28"/>
      <c r="KZO28" s="28"/>
      <c r="KZP28" s="28"/>
      <c r="KZQ28" s="28"/>
      <c r="KZR28" s="28"/>
      <c r="KZS28" s="28"/>
      <c r="KZT28" s="28"/>
      <c r="KZU28" s="28"/>
      <c r="KZV28" s="28"/>
      <c r="KZW28" s="28"/>
      <c r="KZX28" s="28"/>
      <c r="KZY28" s="28"/>
      <c r="KZZ28" s="28"/>
      <c r="LAA28" s="28"/>
      <c r="LAB28" s="28"/>
      <c r="LAC28" s="28"/>
      <c r="LAD28" s="28"/>
      <c r="LAE28" s="28"/>
      <c r="LAF28" s="28"/>
      <c r="LAG28" s="28"/>
      <c r="LAH28" s="28"/>
      <c r="LAI28" s="28"/>
      <c r="LAJ28" s="28"/>
      <c r="LAK28" s="28"/>
      <c r="LAL28" s="28"/>
      <c r="LAM28" s="28"/>
      <c r="LAN28" s="28"/>
      <c r="LAO28" s="28"/>
      <c r="LAP28" s="28"/>
      <c r="LAQ28" s="28"/>
      <c r="LAR28" s="28"/>
      <c r="LAS28" s="28"/>
      <c r="LAT28" s="28"/>
      <c r="LAU28" s="28"/>
      <c r="LAV28" s="28"/>
      <c r="LAW28" s="28"/>
      <c r="LAX28" s="28"/>
      <c r="LAY28" s="28"/>
      <c r="LAZ28" s="28"/>
      <c r="LBA28" s="28"/>
      <c r="LBB28" s="28"/>
      <c r="LBC28" s="28"/>
      <c r="LBD28" s="28"/>
      <c r="LBE28" s="28"/>
      <c r="LBF28" s="28"/>
      <c r="LBG28" s="28"/>
      <c r="LBH28" s="28"/>
      <c r="LBI28" s="28"/>
      <c r="LBJ28" s="28"/>
      <c r="LBK28" s="28"/>
      <c r="LBL28" s="28"/>
      <c r="LBM28" s="28"/>
      <c r="LBN28" s="28"/>
      <c r="LBO28" s="28"/>
      <c r="LBP28" s="28"/>
      <c r="LBQ28" s="28"/>
      <c r="LBR28" s="28"/>
      <c r="LBS28" s="28"/>
      <c r="LBT28" s="28"/>
      <c r="LBU28" s="28"/>
      <c r="LBV28" s="28"/>
      <c r="LBW28" s="28"/>
      <c r="LBX28" s="28"/>
      <c r="LBY28" s="28"/>
      <c r="LBZ28" s="28"/>
      <c r="LCA28" s="28"/>
      <c r="LCB28" s="28"/>
      <c r="LCC28" s="28"/>
      <c r="LCD28" s="28"/>
      <c r="LCE28" s="28"/>
      <c r="LCF28" s="28"/>
      <c r="LCG28" s="28"/>
      <c r="LCH28" s="28"/>
      <c r="LCI28" s="28"/>
      <c r="LCJ28" s="28"/>
      <c r="LCK28" s="28"/>
      <c r="LCL28" s="28"/>
      <c r="LCM28" s="28"/>
      <c r="LCN28" s="28"/>
      <c r="LCO28" s="28"/>
      <c r="LCP28" s="28"/>
      <c r="LCQ28" s="28"/>
      <c r="LCR28" s="28"/>
      <c r="LCS28" s="28"/>
      <c r="LCT28" s="28"/>
      <c r="LCU28" s="28"/>
      <c r="LCV28" s="28"/>
      <c r="LCW28" s="28"/>
      <c r="LCX28" s="28"/>
      <c r="LCY28" s="28"/>
      <c r="LCZ28" s="28"/>
      <c r="LDA28" s="28"/>
      <c r="LDB28" s="28"/>
      <c r="LDC28" s="28"/>
      <c r="LDD28" s="28"/>
      <c r="LDE28" s="28"/>
      <c r="LDF28" s="28"/>
      <c r="LDG28" s="28"/>
      <c r="LDH28" s="28"/>
      <c r="LDI28" s="28"/>
      <c r="LDJ28" s="28"/>
      <c r="LDK28" s="28"/>
      <c r="LDL28" s="28"/>
      <c r="LDM28" s="28"/>
      <c r="LDN28" s="28"/>
      <c r="LDO28" s="28"/>
      <c r="LDP28" s="28"/>
      <c r="LDQ28" s="28"/>
      <c r="LDR28" s="28"/>
      <c r="LDS28" s="28"/>
      <c r="LDT28" s="28"/>
      <c r="LDU28" s="28"/>
      <c r="LDV28" s="28"/>
      <c r="LDW28" s="28"/>
      <c r="LDX28" s="28"/>
      <c r="LDY28" s="28"/>
      <c r="LDZ28" s="28"/>
      <c r="LEA28" s="28"/>
      <c r="LEB28" s="28"/>
      <c r="LEC28" s="28"/>
      <c r="LED28" s="28"/>
      <c r="LEE28" s="28"/>
      <c r="LEF28" s="28"/>
      <c r="LEG28" s="28"/>
      <c r="LEH28" s="28"/>
      <c r="LEI28" s="28"/>
      <c r="LEJ28" s="28"/>
      <c r="LEK28" s="28"/>
      <c r="LEL28" s="28"/>
      <c r="LEM28" s="28"/>
      <c r="LEN28" s="28"/>
      <c r="LEO28" s="28"/>
      <c r="LEP28" s="28"/>
      <c r="LEQ28" s="28"/>
      <c r="LER28" s="28"/>
      <c r="LES28" s="28"/>
      <c r="LET28" s="28"/>
      <c r="LEU28" s="28"/>
      <c r="LEV28" s="28"/>
      <c r="LEW28" s="28"/>
      <c r="LEX28" s="28"/>
      <c r="LEY28" s="28"/>
      <c r="LEZ28" s="28"/>
      <c r="LFA28" s="28"/>
      <c r="LFB28" s="28"/>
      <c r="LFC28" s="28"/>
      <c r="LFD28" s="28"/>
      <c r="LFE28" s="28"/>
      <c r="LFF28" s="28"/>
      <c r="LFG28" s="28"/>
      <c r="LFH28" s="28"/>
      <c r="LFI28" s="28"/>
      <c r="LFJ28" s="28"/>
      <c r="LFK28" s="28"/>
      <c r="LFL28" s="28"/>
      <c r="LFM28" s="28"/>
      <c r="LFN28" s="28"/>
      <c r="LFO28" s="28"/>
      <c r="LFP28" s="28"/>
      <c r="LFQ28" s="28"/>
      <c r="LFR28" s="28"/>
      <c r="LFS28" s="28"/>
      <c r="LFT28" s="28"/>
      <c r="LFU28" s="28"/>
      <c r="LFV28" s="28"/>
      <c r="LFW28" s="28"/>
      <c r="LFX28" s="28"/>
      <c r="LFY28" s="28"/>
      <c r="LFZ28" s="28"/>
      <c r="LGA28" s="28"/>
      <c r="LGB28" s="28"/>
      <c r="LGC28" s="28"/>
      <c r="LGD28" s="28"/>
      <c r="LGE28" s="28"/>
      <c r="LGF28" s="28"/>
      <c r="LGG28" s="28"/>
      <c r="LGH28" s="28"/>
      <c r="LGI28" s="28"/>
      <c r="LGJ28" s="28"/>
      <c r="LGK28" s="28"/>
      <c r="LGL28" s="28"/>
      <c r="LGM28" s="28"/>
      <c r="LGN28" s="28"/>
      <c r="LGO28" s="28"/>
      <c r="LGP28" s="28"/>
      <c r="LGQ28" s="28"/>
      <c r="LGR28" s="28"/>
      <c r="LGS28" s="28"/>
      <c r="LGT28" s="28"/>
      <c r="LGU28" s="28"/>
      <c r="LGV28" s="28"/>
      <c r="LGW28" s="28"/>
      <c r="LGX28" s="28"/>
      <c r="LGY28" s="28"/>
      <c r="LGZ28" s="28"/>
      <c r="LHA28" s="28"/>
      <c r="LHB28" s="28"/>
      <c r="LHC28" s="28"/>
      <c r="LHD28" s="28"/>
      <c r="LHE28" s="28"/>
      <c r="LHF28" s="28"/>
      <c r="LHG28" s="28"/>
      <c r="LHH28" s="28"/>
      <c r="LHI28" s="28"/>
      <c r="LHJ28" s="28"/>
      <c r="LHK28" s="28"/>
      <c r="LHL28" s="28"/>
      <c r="LHM28" s="28"/>
      <c r="LHN28" s="28"/>
      <c r="LHO28" s="28"/>
      <c r="LHP28" s="28"/>
      <c r="LHQ28" s="28"/>
      <c r="LHR28" s="28"/>
      <c r="LHS28" s="28"/>
      <c r="LHT28" s="28"/>
      <c r="LHU28" s="28"/>
      <c r="LHV28" s="28"/>
      <c r="LHW28" s="28"/>
      <c r="LHX28" s="28"/>
      <c r="LHY28" s="28"/>
      <c r="LHZ28" s="28"/>
      <c r="LIA28" s="28"/>
      <c r="LIB28" s="28"/>
      <c r="LIC28" s="28"/>
      <c r="LID28" s="28"/>
      <c r="LIE28" s="28"/>
      <c r="LIF28" s="28"/>
      <c r="LIG28" s="28"/>
      <c r="LIH28" s="28"/>
      <c r="LII28" s="28"/>
      <c r="LIJ28" s="28"/>
      <c r="LIK28" s="28"/>
      <c r="LIL28" s="28"/>
      <c r="LIM28" s="28"/>
      <c r="LIN28" s="28"/>
      <c r="LIO28" s="28"/>
      <c r="LIP28" s="28"/>
      <c r="LIQ28" s="28"/>
      <c r="LIR28" s="28"/>
      <c r="LIS28" s="28"/>
      <c r="LIT28" s="28"/>
      <c r="LIU28" s="28"/>
      <c r="LIV28" s="28"/>
      <c r="LIW28" s="28"/>
      <c r="LIX28" s="28"/>
      <c r="LIY28" s="28"/>
      <c r="LIZ28" s="28"/>
      <c r="LJA28" s="28"/>
      <c r="LJB28" s="28"/>
      <c r="LJC28" s="28"/>
      <c r="LJD28" s="28"/>
      <c r="LJE28" s="28"/>
      <c r="LJF28" s="28"/>
      <c r="LJG28" s="28"/>
      <c r="LJH28" s="28"/>
      <c r="LJI28" s="28"/>
      <c r="LJJ28" s="28"/>
      <c r="LJK28" s="28"/>
      <c r="LJL28" s="28"/>
      <c r="LJM28" s="28"/>
      <c r="LJN28" s="28"/>
      <c r="LJO28" s="28"/>
      <c r="LJP28" s="28"/>
      <c r="LJQ28" s="28"/>
      <c r="LJR28" s="28"/>
      <c r="LJS28" s="28"/>
      <c r="LJT28" s="28"/>
      <c r="LJU28" s="28"/>
      <c r="LJV28" s="28"/>
      <c r="LJW28" s="28"/>
      <c r="LJX28" s="28"/>
      <c r="LJY28" s="28"/>
      <c r="LJZ28" s="28"/>
      <c r="LKA28" s="28"/>
      <c r="LKB28" s="28"/>
      <c r="LKC28" s="28"/>
      <c r="LKD28" s="28"/>
      <c r="LKE28" s="28"/>
      <c r="LKF28" s="28"/>
      <c r="LKG28" s="28"/>
      <c r="LKH28" s="28"/>
      <c r="LKI28" s="28"/>
      <c r="LKJ28" s="28"/>
      <c r="LKK28" s="28"/>
      <c r="LKL28" s="28"/>
      <c r="LKM28" s="28"/>
      <c r="LKN28" s="28"/>
      <c r="LKO28" s="28"/>
      <c r="LKP28" s="28"/>
      <c r="LKQ28" s="28"/>
      <c r="LKR28" s="28"/>
      <c r="LKS28" s="28"/>
      <c r="LKT28" s="28"/>
      <c r="LKU28" s="28"/>
      <c r="LKV28" s="28"/>
      <c r="LKW28" s="28"/>
      <c r="LKX28" s="28"/>
      <c r="LKY28" s="28"/>
      <c r="LKZ28" s="28"/>
      <c r="LLA28" s="28"/>
      <c r="LLB28" s="28"/>
      <c r="LLC28" s="28"/>
      <c r="LLD28" s="28"/>
      <c r="LLE28" s="28"/>
      <c r="LLF28" s="28"/>
      <c r="LLG28" s="28"/>
      <c r="LLH28" s="28"/>
      <c r="LLI28" s="28"/>
      <c r="LLJ28" s="28"/>
      <c r="LLK28" s="28"/>
      <c r="LLL28" s="28"/>
      <c r="LLM28" s="28"/>
      <c r="LLN28" s="28"/>
      <c r="LLO28" s="28"/>
      <c r="LLP28" s="28"/>
      <c r="LLQ28" s="28"/>
      <c r="LLR28" s="28"/>
      <c r="LLS28" s="28"/>
      <c r="LLT28" s="28"/>
      <c r="LLU28" s="28"/>
      <c r="LLV28" s="28"/>
      <c r="LLW28" s="28"/>
      <c r="LLX28" s="28"/>
      <c r="LLY28" s="28"/>
      <c r="LLZ28" s="28"/>
      <c r="LMA28" s="28"/>
      <c r="LMB28" s="28"/>
      <c r="LMC28" s="28"/>
      <c r="LMD28" s="28"/>
      <c r="LME28" s="28"/>
      <c r="LMF28" s="28"/>
      <c r="LMG28" s="28"/>
      <c r="LMH28" s="28"/>
      <c r="LMI28" s="28"/>
      <c r="LMJ28" s="28"/>
      <c r="LMK28" s="28"/>
      <c r="LML28" s="28"/>
      <c r="LMM28" s="28"/>
      <c r="LMN28" s="28"/>
      <c r="LMO28" s="28"/>
      <c r="LMP28" s="28"/>
      <c r="LMQ28" s="28"/>
      <c r="LMR28" s="28"/>
      <c r="LMS28" s="28"/>
      <c r="LMT28" s="28"/>
      <c r="LMU28" s="28"/>
      <c r="LMV28" s="28"/>
      <c r="LMW28" s="28"/>
      <c r="LMX28" s="28"/>
      <c r="LMY28" s="28"/>
      <c r="LMZ28" s="28"/>
      <c r="LNA28" s="28"/>
      <c r="LNB28" s="28"/>
      <c r="LNC28" s="28"/>
      <c r="LND28" s="28"/>
      <c r="LNE28" s="28"/>
      <c r="LNF28" s="28"/>
      <c r="LNG28" s="28"/>
      <c r="LNH28" s="28"/>
      <c r="LNI28" s="28"/>
      <c r="LNJ28" s="28"/>
      <c r="LNK28" s="28"/>
      <c r="LNL28" s="28"/>
      <c r="LNM28" s="28"/>
      <c r="LNN28" s="28"/>
      <c r="LNO28" s="28"/>
      <c r="LNP28" s="28"/>
      <c r="LNQ28" s="28"/>
      <c r="LNR28" s="28"/>
      <c r="LNS28" s="28"/>
      <c r="LNT28" s="28"/>
      <c r="LNU28" s="28"/>
      <c r="LNV28" s="28"/>
      <c r="LNW28" s="28"/>
      <c r="LNX28" s="28"/>
      <c r="LNY28" s="28"/>
      <c r="LNZ28" s="28"/>
      <c r="LOA28" s="28"/>
      <c r="LOB28" s="28"/>
      <c r="LOC28" s="28"/>
      <c r="LOD28" s="28"/>
      <c r="LOE28" s="28"/>
      <c r="LOF28" s="28"/>
      <c r="LOG28" s="28"/>
      <c r="LOH28" s="28"/>
      <c r="LOI28" s="28"/>
      <c r="LOJ28" s="28"/>
      <c r="LOK28" s="28"/>
      <c r="LOL28" s="28"/>
      <c r="LOM28" s="28"/>
      <c r="LON28" s="28"/>
      <c r="LOO28" s="28"/>
      <c r="LOP28" s="28"/>
      <c r="LOQ28" s="28"/>
      <c r="LOR28" s="28"/>
      <c r="LOS28" s="28"/>
      <c r="LOT28" s="28"/>
      <c r="LOU28" s="28"/>
      <c r="LOV28" s="28"/>
      <c r="LOW28" s="28"/>
      <c r="LOX28" s="28"/>
      <c r="LOY28" s="28"/>
      <c r="LOZ28" s="28"/>
      <c r="LPA28" s="28"/>
      <c r="LPB28" s="28"/>
      <c r="LPC28" s="28"/>
      <c r="LPD28" s="28"/>
      <c r="LPE28" s="28"/>
      <c r="LPF28" s="28"/>
      <c r="LPG28" s="28"/>
      <c r="LPH28" s="28"/>
      <c r="LPI28" s="28"/>
      <c r="LPJ28" s="28"/>
      <c r="LPK28" s="28"/>
      <c r="LPL28" s="28"/>
      <c r="LPM28" s="28"/>
      <c r="LPN28" s="28"/>
      <c r="LPO28" s="28"/>
      <c r="LPP28" s="28"/>
      <c r="LPQ28" s="28"/>
      <c r="LPR28" s="28"/>
      <c r="LPS28" s="28"/>
      <c r="LPT28" s="28"/>
      <c r="LPU28" s="28"/>
      <c r="LPV28" s="28"/>
      <c r="LPW28" s="28"/>
      <c r="LPX28" s="28"/>
      <c r="LPY28" s="28"/>
      <c r="LPZ28" s="28"/>
      <c r="LQA28" s="28"/>
      <c r="LQB28" s="28"/>
      <c r="LQC28" s="28"/>
      <c r="LQD28" s="28"/>
      <c r="LQE28" s="28"/>
      <c r="LQF28" s="28"/>
      <c r="LQG28" s="28"/>
      <c r="LQH28" s="28"/>
      <c r="LQI28" s="28"/>
      <c r="LQJ28" s="28"/>
      <c r="LQK28" s="28"/>
      <c r="LQL28" s="28"/>
      <c r="LQM28" s="28"/>
      <c r="LQN28" s="28"/>
      <c r="LQO28" s="28"/>
      <c r="LQP28" s="28"/>
      <c r="LQQ28" s="28"/>
      <c r="LQR28" s="28"/>
      <c r="LQS28" s="28"/>
      <c r="LQT28" s="28"/>
      <c r="LQU28" s="28"/>
      <c r="LQV28" s="28"/>
      <c r="LQW28" s="28"/>
      <c r="LQX28" s="28"/>
      <c r="LQY28" s="28"/>
      <c r="LQZ28" s="28"/>
      <c r="LRA28" s="28"/>
      <c r="LRB28" s="28"/>
      <c r="LRC28" s="28"/>
      <c r="LRD28" s="28"/>
      <c r="LRE28" s="28"/>
      <c r="LRF28" s="28"/>
      <c r="LRG28" s="28"/>
      <c r="LRH28" s="28"/>
      <c r="LRI28" s="28"/>
      <c r="LRJ28" s="28"/>
      <c r="LRK28" s="28"/>
      <c r="LRL28" s="28"/>
      <c r="LRM28" s="28"/>
      <c r="LRN28" s="28"/>
      <c r="LRO28" s="28"/>
      <c r="LRP28" s="28"/>
      <c r="LRQ28" s="28"/>
      <c r="LRR28" s="28"/>
      <c r="LRS28" s="28"/>
      <c r="LRT28" s="28"/>
      <c r="LRU28" s="28"/>
      <c r="LRV28" s="28"/>
      <c r="LRW28" s="28"/>
      <c r="LRX28" s="28"/>
      <c r="LRY28" s="28"/>
      <c r="LRZ28" s="28"/>
      <c r="LSA28" s="28"/>
      <c r="LSB28" s="28"/>
      <c r="LSC28" s="28"/>
      <c r="LSD28" s="28"/>
      <c r="LSE28" s="28"/>
      <c r="LSF28" s="28"/>
      <c r="LSG28" s="28"/>
      <c r="LSH28" s="28"/>
      <c r="LSI28" s="28"/>
      <c r="LSJ28" s="28"/>
      <c r="LSK28" s="28"/>
      <c r="LSL28" s="28"/>
      <c r="LSM28" s="28"/>
      <c r="LSN28" s="28"/>
      <c r="LSO28" s="28"/>
      <c r="LSP28" s="28"/>
      <c r="LSQ28" s="28"/>
      <c r="LSR28" s="28"/>
      <c r="LSS28" s="28"/>
      <c r="LST28" s="28"/>
      <c r="LSU28" s="28"/>
      <c r="LSV28" s="28"/>
      <c r="LSW28" s="28"/>
      <c r="LSX28" s="28"/>
      <c r="LSY28" s="28"/>
      <c r="LSZ28" s="28"/>
      <c r="LTA28" s="28"/>
      <c r="LTB28" s="28"/>
      <c r="LTC28" s="28"/>
      <c r="LTD28" s="28"/>
      <c r="LTE28" s="28"/>
      <c r="LTF28" s="28"/>
      <c r="LTG28" s="28"/>
      <c r="LTH28" s="28"/>
      <c r="LTI28" s="28"/>
      <c r="LTJ28" s="28"/>
      <c r="LTK28" s="28"/>
      <c r="LTL28" s="28"/>
      <c r="LTM28" s="28"/>
      <c r="LTN28" s="28"/>
      <c r="LTO28" s="28"/>
      <c r="LTP28" s="28"/>
      <c r="LTQ28" s="28"/>
      <c r="LTR28" s="28"/>
      <c r="LTS28" s="28"/>
      <c r="LTT28" s="28"/>
      <c r="LTU28" s="28"/>
      <c r="LTV28" s="28"/>
      <c r="LTW28" s="28"/>
      <c r="LTX28" s="28"/>
      <c r="LTY28" s="28"/>
      <c r="LTZ28" s="28"/>
      <c r="LUA28" s="28"/>
      <c r="LUB28" s="28"/>
      <c r="LUC28" s="28"/>
      <c r="LUD28" s="28"/>
      <c r="LUE28" s="28"/>
      <c r="LUF28" s="28"/>
      <c r="LUG28" s="28"/>
      <c r="LUH28" s="28"/>
      <c r="LUI28" s="28"/>
      <c r="LUJ28" s="28"/>
      <c r="LUK28" s="28"/>
      <c r="LUL28" s="28"/>
      <c r="LUM28" s="28"/>
      <c r="LUN28" s="28"/>
      <c r="LUO28" s="28"/>
      <c r="LUP28" s="28"/>
      <c r="LUQ28" s="28"/>
      <c r="LUR28" s="28"/>
      <c r="LUS28" s="28"/>
      <c r="LUT28" s="28"/>
      <c r="LUU28" s="28"/>
      <c r="LUV28" s="28"/>
      <c r="LUW28" s="28"/>
      <c r="LUX28" s="28"/>
      <c r="LUY28" s="28"/>
      <c r="LUZ28" s="28"/>
      <c r="LVA28" s="28"/>
      <c r="LVB28" s="28"/>
      <c r="LVC28" s="28"/>
      <c r="LVD28" s="28"/>
      <c r="LVE28" s="28"/>
      <c r="LVF28" s="28"/>
      <c r="LVG28" s="28"/>
      <c r="LVH28" s="28"/>
      <c r="LVI28" s="28"/>
      <c r="LVJ28" s="28"/>
      <c r="LVK28" s="28"/>
      <c r="LVL28" s="28"/>
      <c r="LVM28" s="28"/>
      <c r="LVN28" s="28"/>
      <c r="LVO28" s="28"/>
      <c r="LVP28" s="28"/>
      <c r="LVQ28" s="28"/>
      <c r="LVR28" s="28"/>
      <c r="LVS28" s="28"/>
      <c r="LVT28" s="28"/>
      <c r="LVU28" s="28"/>
      <c r="LVV28" s="28"/>
      <c r="LVW28" s="28"/>
      <c r="LVX28" s="28"/>
      <c r="LVY28" s="28"/>
      <c r="LVZ28" s="28"/>
      <c r="LWA28" s="28"/>
      <c r="LWB28" s="28"/>
      <c r="LWC28" s="28"/>
      <c r="LWD28" s="28"/>
      <c r="LWE28" s="28"/>
      <c r="LWF28" s="28"/>
      <c r="LWG28" s="28"/>
      <c r="LWH28" s="28"/>
      <c r="LWI28" s="28"/>
      <c r="LWJ28" s="28"/>
      <c r="LWK28" s="28"/>
      <c r="LWL28" s="28"/>
      <c r="LWM28" s="28"/>
      <c r="LWN28" s="28"/>
      <c r="LWO28" s="28"/>
      <c r="LWP28" s="28"/>
      <c r="LWQ28" s="28"/>
      <c r="LWR28" s="28"/>
      <c r="LWS28" s="28"/>
      <c r="LWT28" s="28"/>
      <c r="LWU28" s="28"/>
      <c r="LWV28" s="28"/>
      <c r="LWW28" s="28"/>
      <c r="LWX28" s="28"/>
      <c r="LWY28" s="28"/>
      <c r="LWZ28" s="28"/>
      <c r="LXA28" s="28"/>
      <c r="LXB28" s="28"/>
      <c r="LXC28" s="28"/>
      <c r="LXD28" s="28"/>
      <c r="LXE28" s="28"/>
      <c r="LXF28" s="28"/>
      <c r="LXG28" s="28"/>
      <c r="LXH28" s="28"/>
      <c r="LXI28" s="28"/>
      <c r="LXJ28" s="28"/>
      <c r="LXK28" s="28"/>
      <c r="LXL28" s="28"/>
      <c r="LXM28" s="28"/>
      <c r="LXN28" s="28"/>
      <c r="LXO28" s="28"/>
      <c r="LXP28" s="28"/>
      <c r="LXQ28" s="28"/>
      <c r="LXR28" s="28"/>
      <c r="LXS28" s="28"/>
      <c r="LXT28" s="28"/>
      <c r="LXU28" s="28"/>
      <c r="LXV28" s="28"/>
      <c r="LXW28" s="28"/>
      <c r="LXX28" s="28"/>
      <c r="LXY28" s="28"/>
      <c r="LXZ28" s="28"/>
      <c r="LYA28" s="28"/>
      <c r="LYB28" s="28"/>
      <c r="LYC28" s="28"/>
      <c r="LYD28" s="28"/>
      <c r="LYE28" s="28"/>
      <c r="LYF28" s="28"/>
      <c r="LYG28" s="28"/>
      <c r="LYH28" s="28"/>
      <c r="LYI28" s="28"/>
      <c r="LYJ28" s="28"/>
      <c r="LYK28" s="28"/>
      <c r="LYL28" s="28"/>
      <c r="LYM28" s="28"/>
      <c r="LYN28" s="28"/>
      <c r="LYO28" s="28"/>
      <c r="LYP28" s="28"/>
      <c r="LYQ28" s="28"/>
      <c r="LYR28" s="28"/>
      <c r="LYS28" s="28"/>
      <c r="LYT28" s="28"/>
      <c r="LYU28" s="28"/>
      <c r="LYV28" s="28"/>
      <c r="LYW28" s="28"/>
      <c r="LYX28" s="28"/>
      <c r="LYY28" s="28"/>
      <c r="LYZ28" s="28"/>
      <c r="LZA28" s="28"/>
      <c r="LZB28" s="28"/>
      <c r="LZC28" s="28"/>
      <c r="LZD28" s="28"/>
      <c r="LZE28" s="28"/>
      <c r="LZF28" s="28"/>
      <c r="LZG28" s="28"/>
      <c r="LZH28" s="28"/>
      <c r="LZI28" s="28"/>
      <c r="LZJ28" s="28"/>
      <c r="LZK28" s="28"/>
      <c r="LZL28" s="28"/>
      <c r="LZM28" s="28"/>
      <c r="LZN28" s="28"/>
      <c r="LZO28" s="28"/>
      <c r="LZP28" s="28"/>
      <c r="LZQ28" s="28"/>
      <c r="LZR28" s="28"/>
      <c r="LZS28" s="28"/>
      <c r="LZT28" s="28"/>
      <c r="LZU28" s="28"/>
      <c r="LZV28" s="28"/>
      <c r="LZW28" s="28"/>
      <c r="LZX28" s="28"/>
      <c r="LZY28" s="28"/>
      <c r="LZZ28" s="28"/>
      <c r="MAA28" s="28"/>
      <c r="MAB28" s="28"/>
      <c r="MAC28" s="28"/>
      <c r="MAD28" s="28"/>
      <c r="MAE28" s="28"/>
      <c r="MAF28" s="28"/>
      <c r="MAG28" s="28"/>
      <c r="MAH28" s="28"/>
      <c r="MAI28" s="28"/>
      <c r="MAJ28" s="28"/>
      <c r="MAK28" s="28"/>
      <c r="MAL28" s="28"/>
      <c r="MAM28" s="28"/>
      <c r="MAN28" s="28"/>
      <c r="MAO28" s="28"/>
      <c r="MAP28" s="28"/>
      <c r="MAQ28" s="28"/>
      <c r="MAR28" s="28"/>
      <c r="MAS28" s="28"/>
      <c r="MAT28" s="28"/>
      <c r="MAU28" s="28"/>
      <c r="MAV28" s="28"/>
      <c r="MAW28" s="28"/>
      <c r="MAX28" s="28"/>
      <c r="MAY28" s="28"/>
      <c r="MAZ28" s="28"/>
      <c r="MBA28" s="28"/>
      <c r="MBB28" s="28"/>
      <c r="MBC28" s="28"/>
      <c r="MBD28" s="28"/>
      <c r="MBE28" s="28"/>
      <c r="MBF28" s="28"/>
      <c r="MBG28" s="28"/>
      <c r="MBH28" s="28"/>
      <c r="MBI28" s="28"/>
      <c r="MBJ28" s="28"/>
      <c r="MBK28" s="28"/>
      <c r="MBL28" s="28"/>
      <c r="MBM28" s="28"/>
      <c r="MBN28" s="28"/>
      <c r="MBO28" s="28"/>
      <c r="MBP28" s="28"/>
      <c r="MBQ28" s="28"/>
      <c r="MBR28" s="28"/>
      <c r="MBS28" s="28"/>
      <c r="MBT28" s="28"/>
      <c r="MBU28" s="28"/>
      <c r="MBV28" s="28"/>
      <c r="MBW28" s="28"/>
      <c r="MBX28" s="28"/>
      <c r="MBY28" s="28"/>
      <c r="MBZ28" s="28"/>
      <c r="MCA28" s="28"/>
      <c r="MCB28" s="28"/>
      <c r="MCC28" s="28"/>
      <c r="MCD28" s="28"/>
      <c r="MCE28" s="28"/>
      <c r="MCF28" s="28"/>
      <c r="MCG28" s="28"/>
      <c r="MCH28" s="28"/>
      <c r="MCI28" s="28"/>
      <c r="MCJ28" s="28"/>
      <c r="MCK28" s="28"/>
      <c r="MCL28" s="28"/>
      <c r="MCM28" s="28"/>
      <c r="MCN28" s="28"/>
      <c r="MCO28" s="28"/>
      <c r="MCP28" s="28"/>
      <c r="MCQ28" s="28"/>
      <c r="MCR28" s="28"/>
      <c r="MCS28" s="28"/>
      <c r="MCT28" s="28"/>
      <c r="MCU28" s="28"/>
      <c r="MCV28" s="28"/>
      <c r="MCW28" s="28"/>
      <c r="MCX28" s="28"/>
      <c r="MCY28" s="28"/>
      <c r="MCZ28" s="28"/>
      <c r="MDA28" s="28"/>
      <c r="MDB28" s="28"/>
      <c r="MDC28" s="28"/>
      <c r="MDD28" s="28"/>
      <c r="MDE28" s="28"/>
      <c r="MDF28" s="28"/>
      <c r="MDG28" s="28"/>
      <c r="MDH28" s="28"/>
      <c r="MDI28" s="28"/>
      <c r="MDJ28" s="28"/>
      <c r="MDK28" s="28"/>
      <c r="MDL28" s="28"/>
      <c r="MDM28" s="28"/>
      <c r="MDN28" s="28"/>
      <c r="MDO28" s="28"/>
      <c r="MDP28" s="28"/>
      <c r="MDQ28" s="28"/>
      <c r="MDR28" s="28"/>
      <c r="MDS28" s="28"/>
      <c r="MDT28" s="28"/>
      <c r="MDU28" s="28"/>
      <c r="MDV28" s="28"/>
      <c r="MDW28" s="28"/>
      <c r="MDX28" s="28"/>
      <c r="MDY28" s="28"/>
      <c r="MDZ28" s="28"/>
      <c r="MEA28" s="28"/>
      <c r="MEB28" s="28"/>
      <c r="MEC28" s="28"/>
      <c r="MED28" s="28"/>
      <c r="MEE28" s="28"/>
      <c r="MEF28" s="28"/>
      <c r="MEG28" s="28"/>
      <c r="MEH28" s="28"/>
      <c r="MEI28" s="28"/>
      <c r="MEJ28" s="28"/>
      <c r="MEK28" s="28"/>
      <c r="MEL28" s="28"/>
      <c r="MEM28" s="28"/>
      <c r="MEN28" s="28"/>
      <c r="MEO28" s="28"/>
      <c r="MEP28" s="28"/>
      <c r="MEQ28" s="28"/>
      <c r="MER28" s="28"/>
      <c r="MES28" s="28"/>
      <c r="MET28" s="28"/>
      <c r="MEU28" s="28"/>
      <c r="MEV28" s="28"/>
      <c r="MEW28" s="28"/>
      <c r="MEX28" s="28"/>
      <c r="MEY28" s="28"/>
      <c r="MEZ28" s="28"/>
      <c r="MFA28" s="28"/>
      <c r="MFB28" s="28"/>
      <c r="MFC28" s="28"/>
      <c r="MFD28" s="28"/>
      <c r="MFE28" s="28"/>
      <c r="MFF28" s="28"/>
      <c r="MFG28" s="28"/>
      <c r="MFH28" s="28"/>
      <c r="MFI28" s="28"/>
      <c r="MFJ28" s="28"/>
      <c r="MFK28" s="28"/>
      <c r="MFL28" s="28"/>
      <c r="MFM28" s="28"/>
      <c r="MFN28" s="28"/>
      <c r="MFO28" s="28"/>
      <c r="MFP28" s="28"/>
      <c r="MFQ28" s="28"/>
      <c r="MFR28" s="28"/>
      <c r="MFS28" s="28"/>
      <c r="MFT28" s="28"/>
      <c r="MFU28" s="28"/>
      <c r="MFV28" s="28"/>
      <c r="MFW28" s="28"/>
      <c r="MFX28" s="28"/>
      <c r="MFY28" s="28"/>
      <c r="MFZ28" s="28"/>
      <c r="MGA28" s="28"/>
      <c r="MGB28" s="28"/>
      <c r="MGC28" s="28"/>
      <c r="MGD28" s="28"/>
      <c r="MGE28" s="28"/>
      <c r="MGF28" s="28"/>
      <c r="MGG28" s="28"/>
      <c r="MGH28" s="28"/>
      <c r="MGI28" s="28"/>
      <c r="MGJ28" s="28"/>
      <c r="MGK28" s="28"/>
      <c r="MGL28" s="28"/>
      <c r="MGM28" s="28"/>
      <c r="MGN28" s="28"/>
      <c r="MGO28" s="28"/>
      <c r="MGP28" s="28"/>
      <c r="MGQ28" s="28"/>
      <c r="MGR28" s="28"/>
      <c r="MGS28" s="28"/>
      <c r="MGT28" s="28"/>
      <c r="MGU28" s="28"/>
      <c r="MGV28" s="28"/>
      <c r="MGW28" s="28"/>
      <c r="MGX28" s="28"/>
      <c r="MGY28" s="28"/>
      <c r="MGZ28" s="28"/>
      <c r="MHA28" s="28"/>
      <c r="MHB28" s="28"/>
      <c r="MHC28" s="28"/>
      <c r="MHD28" s="28"/>
      <c r="MHE28" s="28"/>
      <c r="MHF28" s="28"/>
      <c r="MHG28" s="28"/>
      <c r="MHH28" s="28"/>
      <c r="MHI28" s="28"/>
      <c r="MHJ28" s="28"/>
      <c r="MHK28" s="28"/>
      <c r="MHL28" s="28"/>
      <c r="MHM28" s="28"/>
      <c r="MHN28" s="28"/>
      <c r="MHO28" s="28"/>
      <c r="MHP28" s="28"/>
      <c r="MHQ28" s="28"/>
      <c r="MHR28" s="28"/>
      <c r="MHS28" s="28"/>
      <c r="MHT28" s="28"/>
      <c r="MHU28" s="28"/>
      <c r="MHV28" s="28"/>
      <c r="MHW28" s="28"/>
      <c r="MHX28" s="28"/>
      <c r="MHY28" s="28"/>
      <c r="MHZ28" s="28"/>
      <c r="MIA28" s="28"/>
      <c r="MIB28" s="28"/>
      <c r="MIC28" s="28"/>
      <c r="MID28" s="28"/>
      <c r="MIE28" s="28"/>
      <c r="MIF28" s="28"/>
      <c r="MIG28" s="28"/>
      <c r="MIH28" s="28"/>
      <c r="MII28" s="28"/>
      <c r="MIJ28" s="28"/>
      <c r="MIK28" s="28"/>
      <c r="MIL28" s="28"/>
      <c r="MIM28" s="28"/>
      <c r="MIN28" s="28"/>
      <c r="MIO28" s="28"/>
      <c r="MIP28" s="28"/>
      <c r="MIQ28" s="28"/>
      <c r="MIR28" s="28"/>
      <c r="MIS28" s="28"/>
      <c r="MIT28" s="28"/>
      <c r="MIU28" s="28"/>
      <c r="MIV28" s="28"/>
      <c r="MIW28" s="28"/>
      <c r="MIX28" s="28"/>
      <c r="MIY28" s="28"/>
      <c r="MIZ28" s="28"/>
      <c r="MJA28" s="28"/>
      <c r="MJB28" s="28"/>
      <c r="MJC28" s="28"/>
      <c r="MJD28" s="28"/>
      <c r="MJE28" s="28"/>
      <c r="MJF28" s="28"/>
      <c r="MJG28" s="28"/>
      <c r="MJH28" s="28"/>
      <c r="MJI28" s="28"/>
      <c r="MJJ28" s="28"/>
      <c r="MJK28" s="28"/>
      <c r="MJL28" s="28"/>
      <c r="MJM28" s="28"/>
      <c r="MJN28" s="28"/>
      <c r="MJO28" s="28"/>
      <c r="MJP28" s="28"/>
      <c r="MJQ28" s="28"/>
      <c r="MJR28" s="28"/>
      <c r="MJS28" s="28"/>
      <c r="MJT28" s="28"/>
      <c r="MJU28" s="28"/>
      <c r="MJV28" s="28"/>
      <c r="MJW28" s="28"/>
      <c r="MJX28" s="28"/>
      <c r="MJY28" s="28"/>
      <c r="MJZ28" s="28"/>
      <c r="MKA28" s="28"/>
      <c r="MKB28" s="28"/>
      <c r="MKC28" s="28"/>
      <c r="MKD28" s="28"/>
      <c r="MKE28" s="28"/>
      <c r="MKF28" s="28"/>
      <c r="MKG28" s="28"/>
      <c r="MKH28" s="28"/>
      <c r="MKI28" s="28"/>
      <c r="MKJ28" s="28"/>
      <c r="MKK28" s="28"/>
      <c r="MKL28" s="28"/>
      <c r="MKM28" s="28"/>
      <c r="MKN28" s="28"/>
      <c r="MKO28" s="28"/>
      <c r="MKP28" s="28"/>
      <c r="MKQ28" s="28"/>
      <c r="MKR28" s="28"/>
      <c r="MKS28" s="28"/>
      <c r="MKT28" s="28"/>
      <c r="MKU28" s="28"/>
      <c r="MKV28" s="28"/>
      <c r="MKW28" s="28"/>
      <c r="MKX28" s="28"/>
      <c r="MKY28" s="28"/>
      <c r="MKZ28" s="28"/>
      <c r="MLA28" s="28"/>
      <c r="MLB28" s="28"/>
      <c r="MLC28" s="28"/>
      <c r="MLD28" s="28"/>
      <c r="MLE28" s="28"/>
      <c r="MLF28" s="28"/>
      <c r="MLG28" s="28"/>
      <c r="MLH28" s="28"/>
      <c r="MLI28" s="28"/>
      <c r="MLJ28" s="28"/>
      <c r="MLK28" s="28"/>
      <c r="MLL28" s="28"/>
      <c r="MLM28" s="28"/>
      <c r="MLN28" s="28"/>
      <c r="MLO28" s="28"/>
      <c r="MLP28" s="28"/>
      <c r="MLQ28" s="28"/>
      <c r="MLR28" s="28"/>
      <c r="MLS28" s="28"/>
      <c r="MLT28" s="28"/>
      <c r="MLU28" s="28"/>
      <c r="MLV28" s="28"/>
      <c r="MLW28" s="28"/>
      <c r="MLX28" s="28"/>
      <c r="MLY28" s="28"/>
      <c r="MLZ28" s="28"/>
      <c r="MMA28" s="28"/>
      <c r="MMB28" s="28"/>
      <c r="MMC28" s="28"/>
      <c r="MMD28" s="28"/>
      <c r="MME28" s="28"/>
      <c r="MMF28" s="28"/>
      <c r="MMG28" s="28"/>
      <c r="MMH28" s="28"/>
      <c r="MMI28" s="28"/>
      <c r="MMJ28" s="28"/>
      <c r="MMK28" s="28"/>
      <c r="MML28" s="28"/>
      <c r="MMM28" s="28"/>
      <c r="MMN28" s="28"/>
      <c r="MMO28" s="28"/>
      <c r="MMP28" s="28"/>
      <c r="MMQ28" s="28"/>
      <c r="MMR28" s="28"/>
      <c r="MMS28" s="28"/>
      <c r="MMT28" s="28"/>
      <c r="MMU28" s="28"/>
      <c r="MMV28" s="28"/>
      <c r="MMW28" s="28"/>
      <c r="MMX28" s="28"/>
      <c r="MMY28" s="28"/>
      <c r="MMZ28" s="28"/>
      <c r="MNA28" s="28"/>
      <c r="MNB28" s="28"/>
      <c r="MNC28" s="28"/>
      <c r="MND28" s="28"/>
      <c r="MNE28" s="28"/>
      <c r="MNF28" s="28"/>
      <c r="MNG28" s="28"/>
      <c r="MNH28" s="28"/>
      <c r="MNI28" s="28"/>
      <c r="MNJ28" s="28"/>
      <c r="MNK28" s="28"/>
      <c r="MNL28" s="28"/>
      <c r="MNM28" s="28"/>
      <c r="MNN28" s="28"/>
      <c r="MNO28" s="28"/>
      <c r="MNP28" s="28"/>
      <c r="MNQ28" s="28"/>
      <c r="MNR28" s="28"/>
      <c r="MNS28" s="28"/>
      <c r="MNT28" s="28"/>
      <c r="MNU28" s="28"/>
      <c r="MNV28" s="28"/>
      <c r="MNW28" s="28"/>
      <c r="MNX28" s="28"/>
      <c r="MNY28" s="28"/>
      <c r="MNZ28" s="28"/>
      <c r="MOA28" s="28"/>
      <c r="MOB28" s="28"/>
      <c r="MOC28" s="28"/>
      <c r="MOD28" s="28"/>
      <c r="MOE28" s="28"/>
      <c r="MOF28" s="28"/>
      <c r="MOG28" s="28"/>
      <c r="MOH28" s="28"/>
      <c r="MOI28" s="28"/>
      <c r="MOJ28" s="28"/>
      <c r="MOK28" s="28"/>
      <c r="MOL28" s="28"/>
      <c r="MOM28" s="28"/>
      <c r="MON28" s="28"/>
      <c r="MOO28" s="28"/>
      <c r="MOP28" s="28"/>
      <c r="MOQ28" s="28"/>
      <c r="MOR28" s="28"/>
      <c r="MOS28" s="28"/>
      <c r="MOT28" s="28"/>
      <c r="MOU28" s="28"/>
      <c r="MOV28" s="28"/>
      <c r="MOW28" s="28"/>
      <c r="MOX28" s="28"/>
      <c r="MOY28" s="28"/>
      <c r="MOZ28" s="28"/>
      <c r="MPA28" s="28"/>
      <c r="MPB28" s="28"/>
      <c r="MPC28" s="28"/>
      <c r="MPD28" s="28"/>
      <c r="MPE28" s="28"/>
      <c r="MPF28" s="28"/>
      <c r="MPG28" s="28"/>
      <c r="MPH28" s="28"/>
      <c r="MPI28" s="28"/>
      <c r="MPJ28" s="28"/>
      <c r="MPK28" s="28"/>
      <c r="MPL28" s="28"/>
      <c r="MPM28" s="28"/>
      <c r="MPN28" s="28"/>
      <c r="MPO28" s="28"/>
      <c r="MPP28" s="28"/>
      <c r="MPQ28" s="28"/>
      <c r="MPR28" s="28"/>
      <c r="MPS28" s="28"/>
      <c r="MPT28" s="28"/>
      <c r="MPU28" s="28"/>
      <c r="MPV28" s="28"/>
      <c r="MPW28" s="28"/>
      <c r="MPX28" s="28"/>
      <c r="MPY28" s="28"/>
      <c r="MPZ28" s="28"/>
      <c r="MQA28" s="28"/>
      <c r="MQB28" s="28"/>
      <c r="MQC28" s="28"/>
      <c r="MQD28" s="28"/>
      <c r="MQE28" s="28"/>
      <c r="MQF28" s="28"/>
      <c r="MQG28" s="28"/>
      <c r="MQH28" s="28"/>
      <c r="MQI28" s="28"/>
      <c r="MQJ28" s="28"/>
      <c r="MQK28" s="28"/>
      <c r="MQL28" s="28"/>
      <c r="MQM28" s="28"/>
      <c r="MQN28" s="28"/>
      <c r="MQO28" s="28"/>
      <c r="MQP28" s="28"/>
      <c r="MQQ28" s="28"/>
      <c r="MQR28" s="28"/>
      <c r="MQS28" s="28"/>
      <c r="MQT28" s="28"/>
      <c r="MQU28" s="28"/>
      <c r="MQV28" s="28"/>
      <c r="MQW28" s="28"/>
      <c r="MQX28" s="28"/>
      <c r="MQY28" s="28"/>
      <c r="MQZ28" s="28"/>
      <c r="MRA28" s="28"/>
      <c r="MRB28" s="28"/>
      <c r="MRC28" s="28"/>
      <c r="MRD28" s="28"/>
      <c r="MRE28" s="28"/>
      <c r="MRF28" s="28"/>
      <c r="MRG28" s="28"/>
      <c r="MRH28" s="28"/>
      <c r="MRI28" s="28"/>
      <c r="MRJ28" s="28"/>
      <c r="MRK28" s="28"/>
      <c r="MRL28" s="28"/>
      <c r="MRM28" s="28"/>
      <c r="MRN28" s="28"/>
      <c r="MRO28" s="28"/>
      <c r="MRP28" s="28"/>
      <c r="MRQ28" s="28"/>
      <c r="MRR28" s="28"/>
      <c r="MRS28" s="28"/>
      <c r="MRT28" s="28"/>
      <c r="MRU28" s="28"/>
      <c r="MRV28" s="28"/>
      <c r="MRW28" s="28"/>
      <c r="MRX28" s="28"/>
      <c r="MRY28" s="28"/>
      <c r="MRZ28" s="28"/>
      <c r="MSA28" s="28"/>
      <c r="MSB28" s="28"/>
      <c r="MSC28" s="28"/>
      <c r="MSD28" s="28"/>
      <c r="MSE28" s="28"/>
      <c r="MSF28" s="28"/>
      <c r="MSG28" s="28"/>
      <c r="MSH28" s="28"/>
      <c r="MSI28" s="28"/>
      <c r="MSJ28" s="28"/>
      <c r="MSK28" s="28"/>
      <c r="MSL28" s="28"/>
      <c r="MSM28" s="28"/>
      <c r="MSN28" s="28"/>
      <c r="MSO28" s="28"/>
      <c r="MSP28" s="28"/>
      <c r="MSQ28" s="28"/>
      <c r="MSR28" s="28"/>
      <c r="MSS28" s="28"/>
      <c r="MST28" s="28"/>
      <c r="MSU28" s="28"/>
      <c r="MSV28" s="28"/>
      <c r="MSW28" s="28"/>
      <c r="MSX28" s="28"/>
      <c r="MSY28" s="28"/>
      <c r="MSZ28" s="28"/>
      <c r="MTA28" s="28"/>
      <c r="MTB28" s="28"/>
      <c r="MTC28" s="28"/>
      <c r="MTD28" s="28"/>
      <c r="MTE28" s="28"/>
      <c r="MTF28" s="28"/>
      <c r="MTG28" s="28"/>
      <c r="MTH28" s="28"/>
      <c r="MTI28" s="28"/>
      <c r="MTJ28" s="28"/>
      <c r="MTK28" s="28"/>
      <c r="MTL28" s="28"/>
      <c r="MTM28" s="28"/>
      <c r="MTN28" s="28"/>
      <c r="MTO28" s="28"/>
      <c r="MTP28" s="28"/>
      <c r="MTQ28" s="28"/>
      <c r="MTR28" s="28"/>
      <c r="MTS28" s="28"/>
      <c r="MTT28" s="28"/>
      <c r="MTU28" s="28"/>
      <c r="MTV28" s="28"/>
      <c r="MTW28" s="28"/>
      <c r="MTX28" s="28"/>
      <c r="MTY28" s="28"/>
      <c r="MTZ28" s="28"/>
      <c r="MUA28" s="28"/>
      <c r="MUB28" s="28"/>
      <c r="MUC28" s="28"/>
      <c r="MUD28" s="28"/>
      <c r="MUE28" s="28"/>
      <c r="MUF28" s="28"/>
      <c r="MUG28" s="28"/>
      <c r="MUH28" s="28"/>
      <c r="MUI28" s="28"/>
      <c r="MUJ28" s="28"/>
      <c r="MUK28" s="28"/>
      <c r="MUL28" s="28"/>
      <c r="MUM28" s="28"/>
      <c r="MUN28" s="28"/>
      <c r="MUO28" s="28"/>
      <c r="MUP28" s="28"/>
      <c r="MUQ28" s="28"/>
      <c r="MUR28" s="28"/>
      <c r="MUS28" s="28"/>
      <c r="MUT28" s="28"/>
      <c r="MUU28" s="28"/>
      <c r="MUV28" s="28"/>
      <c r="MUW28" s="28"/>
      <c r="MUX28" s="28"/>
      <c r="MUY28" s="28"/>
      <c r="MUZ28" s="28"/>
      <c r="MVA28" s="28"/>
      <c r="MVB28" s="28"/>
      <c r="MVC28" s="28"/>
      <c r="MVD28" s="28"/>
      <c r="MVE28" s="28"/>
      <c r="MVF28" s="28"/>
      <c r="MVG28" s="28"/>
      <c r="MVH28" s="28"/>
      <c r="MVI28" s="28"/>
      <c r="MVJ28" s="28"/>
      <c r="MVK28" s="28"/>
      <c r="MVL28" s="28"/>
      <c r="MVM28" s="28"/>
      <c r="MVN28" s="28"/>
      <c r="MVO28" s="28"/>
      <c r="MVP28" s="28"/>
      <c r="MVQ28" s="28"/>
      <c r="MVR28" s="28"/>
      <c r="MVS28" s="28"/>
      <c r="MVT28" s="28"/>
      <c r="MVU28" s="28"/>
      <c r="MVV28" s="28"/>
      <c r="MVW28" s="28"/>
      <c r="MVX28" s="28"/>
      <c r="MVY28" s="28"/>
      <c r="MVZ28" s="28"/>
      <c r="MWA28" s="28"/>
      <c r="MWB28" s="28"/>
      <c r="MWC28" s="28"/>
      <c r="MWD28" s="28"/>
      <c r="MWE28" s="28"/>
      <c r="MWF28" s="28"/>
      <c r="MWG28" s="28"/>
      <c r="MWH28" s="28"/>
      <c r="MWI28" s="28"/>
      <c r="MWJ28" s="28"/>
      <c r="MWK28" s="28"/>
      <c r="MWL28" s="28"/>
      <c r="MWM28" s="28"/>
      <c r="MWN28" s="28"/>
      <c r="MWO28" s="28"/>
      <c r="MWP28" s="28"/>
      <c r="MWQ28" s="28"/>
      <c r="MWR28" s="28"/>
      <c r="MWS28" s="28"/>
      <c r="MWT28" s="28"/>
      <c r="MWU28" s="28"/>
      <c r="MWV28" s="28"/>
      <c r="MWW28" s="28"/>
      <c r="MWX28" s="28"/>
      <c r="MWY28" s="28"/>
      <c r="MWZ28" s="28"/>
      <c r="MXA28" s="28"/>
      <c r="MXB28" s="28"/>
      <c r="MXC28" s="28"/>
      <c r="MXD28" s="28"/>
      <c r="MXE28" s="28"/>
      <c r="MXF28" s="28"/>
      <c r="MXG28" s="28"/>
      <c r="MXH28" s="28"/>
      <c r="MXI28" s="28"/>
      <c r="MXJ28" s="28"/>
      <c r="MXK28" s="28"/>
      <c r="MXL28" s="28"/>
      <c r="MXM28" s="28"/>
      <c r="MXN28" s="28"/>
      <c r="MXO28" s="28"/>
      <c r="MXP28" s="28"/>
      <c r="MXQ28" s="28"/>
      <c r="MXR28" s="28"/>
      <c r="MXS28" s="28"/>
      <c r="MXT28" s="28"/>
      <c r="MXU28" s="28"/>
      <c r="MXV28" s="28"/>
      <c r="MXW28" s="28"/>
      <c r="MXX28" s="28"/>
      <c r="MXY28" s="28"/>
      <c r="MXZ28" s="28"/>
      <c r="MYA28" s="28"/>
      <c r="MYB28" s="28"/>
      <c r="MYC28" s="28"/>
      <c r="MYD28" s="28"/>
      <c r="MYE28" s="28"/>
      <c r="MYF28" s="28"/>
      <c r="MYG28" s="28"/>
      <c r="MYH28" s="28"/>
      <c r="MYI28" s="28"/>
      <c r="MYJ28" s="28"/>
      <c r="MYK28" s="28"/>
      <c r="MYL28" s="28"/>
      <c r="MYM28" s="28"/>
      <c r="MYN28" s="28"/>
      <c r="MYO28" s="28"/>
      <c r="MYP28" s="28"/>
      <c r="MYQ28" s="28"/>
      <c r="MYR28" s="28"/>
      <c r="MYS28" s="28"/>
      <c r="MYT28" s="28"/>
      <c r="MYU28" s="28"/>
      <c r="MYV28" s="28"/>
      <c r="MYW28" s="28"/>
      <c r="MYX28" s="28"/>
      <c r="MYY28" s="28"/>
      <c r="MYZ28" s="28"/>
      <c r="MZA28" s="28"/>
      <c r="MZB28" s="28"/>
      <c r="MZC28" s="28"/>
      <c r="MZD28" s="28"/>
      <c r="MZE28" s="28"/>
      <c r="MZF28" s="28"/>
      <c r="MZG28" s="28"/>
      <c r="MZH28" s="28"/>
      <c r="MZI28" s="28"/>
      <c r="MZJ28" s="28"/>
      <c r="MZK28" s="28"/>
      <c r="MZL28" s="28"/>
      <c r="MZM28" s="28"/>
      <c r="MZN28" s="28"/>
      <c r="MZO28" s="28"/>
      <c r="MZP28" s="28"/>
      <c r="MZQ28" s="28"/>
      <c r="MZR28" s="28"/>
      <c r="MZS28" s="28"/>
      <c r="MZT28" s="28"/>
      <c r="MZU28" s="28"/>
      <c r="MZV28" s="28"/>
      <c r="MZW28" s="28"/>
      <c r="MZX28" s="28"/>
      <c r="MZY28" s="28"/>
      <c r="MZZ28" s="28"/>
      <c r="NAA28" s="28"/>
      <c r="NAB28" s="28"/>
      <c r="NAC28" s="28"/>
      <c r="NAD28" s="28"/>
      <c r="NAE28" s="28"/>
      <c r="NAF28" s="28"/>
      <c r="NAG28" s="28"/>
      <c r="NAH28" s="28"/>
      <c r="NAI28" s="28"/>
      <c r="NAJ28" s="28"/>
      <c r="NAK28" s="28"/>
      <c r="NAL28" s="28"/>
      <c r="NAM28" s="28"/>
      <c r="NAN28" s="28"/>
      <c r="NAO28" s="28"/>
      <c r="NAP28" s="28"/>
      <c r="NAQ28" s="28"/>
      <c r="NAR28" s="28"/>
      <c r="NAS28" s="28"/>
      <c r="NAT28" s="28"/>
      <c r="NAU28" s="28"/>
      <c r="NAV28" s="28"/>
      <c r="NAW28" s="28"/>
      <c r="NAX28" s="28"/>
      <c r="NAY28" s="28"/>
      <c r="NAZ28" s="28"/>
      <c r="NBA28" s="28"/>
      <c r="NBB28" s="28"/>
      <c r="NBC28" s="28"/>
      <c r="NBD28" s="28"/>
      <c r="NBE28" s="28"/>
      <c r="NBF28" s="28"/>
      <c r="NBG28" s="28"/>
      <c r="NBH28" s="28"/>
      <c r="NBI28" s="28"/>
      <c r="NBJ28" s="28"/>
      <c r="NBK28" s="28"/>
      <c r="NBL28" s="28"/>
      <c r="NBM28" s="28"/>
      <c r="NBN28" s="28"/>
      <c r="NBO28" s="28"/>
      <c r="NBP28" s="28"/>
      <c r="NBQ28" s="28"/>
      <c r="NBR28" s="28"/>
      <c r="NBS28" s="28"/>
      <c r="NBT28" s="28"/>
      <c r="NBU28" s="28"/>
      <c r="NBV28" s="28"/>
      <c r="NBW28" s="28"/>
      <c r="NBX28" s="28"/>
      <c r="NBY28" s="28"/>
      <c r="NBZ28" s="28"/>
      <c r="NCA28" s="28"/>
      <c r="NCB28" s="28"/>
      <c r="NCC28" s="28"/>
      <c r="NCD28" s="28"/>
      <c r="NCE28" s="28"/>
      <c r="NCF28" s="28"/>
      <c r="NCG28" s="28"/>
      <c r="NCH28" s="28"/>
      <c r="NCI28" s="28"/>
      <c r="NCJ28" s="28"/>
      <c r="NCK28" s="28"/>
      <c r="NCL28" s="28"/>
      <c r="NCM28" s="28"/>
      <c r="NCN28" s="28"/>
      <c r="NCO28" s="28"/>
      <c r="NCP28" s="28"/>
      <c r="NCQ28" s="28"/>
      <c r="NCR28" s="28"/>
      <c r="NCS28" s="28"/>
      <c r="NCT28" s="28"/>
      <c r="NCU28" s="28"/>
      <c r="NCV28" s="28"/>
      <c r="NCW28" s="28"/>
      <c r="NCX28" s="28"/>
      <c r="NCY28" s="28"/>
      <c r="NCZ28" s="28"/>
      <c r="NDA28" s="28"/>
      <c r="NDB28" s="28"/>
      <c r="NDC28" s="28"/>
      <c r="NDD28" s="28"/>
      <c r="NDE28" s="28"/>
      <c r="NDF28" s="28"/>
      <c r="NDG28" s="28"/>
      <c r="NDH28" s="28"/>
      <c r="NDI28" s="28"/>
      <c r="NDJ28" s="28"/>
      <c r="NDK28" s="28"/>
      <c r="NDL28" s="28"/>
      <c r="NDM28" s="28"/>
      <c r="NDN28" s="28"/>
      <c r="NDO28" s="28"/>
      <c r="NDP28" s="28"/>
      <c r="NDQ28" s="28"/>
      <c r="NDR28" s="28"/>
      <c r="NDS28" s="28"/>
      <c r="NDT28" s="28"/>
      <c r="NDU28" s="28"/>
      <c r="NDV28" s="28"/>
      <c r="NDW28" s="28"/>
      <c r="NDX28" s="28"/>
      <c r="NDY28" s="28"/>
      <c r="NDZ28" s="28"/>
      <c r="NEA28" s="28"/>
      <c r="NEB28" s="28"/>
      <c r="NEC28" s="28"/>
      <c r="NED28" s="28"/>
      <c r="NEE28" s="28"/>
      <c r="NEF28" s="28"/>
      <c r="NEG28" s="28"/>
      <c r="NEH28" s="28"/>
      <c r="NEI28" s="28"/>
      <c r="NEJ28" s="28"/>
      <c r="NEK28" s="28"/>
      <c r="NEL28" s="28"/>
      <c r="NEM28" s="28"/>
      <c r="NEN28" s="28"/>
      <c r="NEO28" s="28"/>
      <c r="NEP28" s="28"/>
      <c r="NEQ28" s="28"/>
      <c r="NER28" s="28"/>
      <c r="NES28" s="28"/>
      <c r="NET28" s="28"/>
      <c r="NEU28" s="28"/>
      <c r="NEV28" s="28"/>
      <c r="NEW28" s="28"/>
      <c r="NEX28" s="28"/>
      <c r="NEY28" s="28"/>
      <c r="NEZ28" s="28"/>
      <c r="NFA28" s="28"/>
      <c r="NFB28" s="28"/>
      <c r="NFC28" s="28"/>
      <c r="NFD28" s="28"/>
      <c r="NFE28" s="28"/>
      <c r="NFF28" s="28"/>
      <c r="NFG28" s="28"/>
      <c r="NFH28" s="28"/>
      <c r="NFI28" s="28"/>
      <c r="NFJ28" s="28"/>
      <c r="NFK28" s="28"/>
      <c r="NFL28" s="28"/>
      <c r="NFM28" s="28"/>
      <c r="NFN28" s="28"/>
      <c r="NFO28" s="28"/>
      <c r="NFP28" s="28"/>
      <c r="NFQ28" s="28"/>
      <c r="NFR28" s="28"/>
      <c r="NFS28" s="28"/>
      <c r="NFT28" s="28"/>
      <c r="NFU28" s="28"/>
      <c r="NFV28" s="28"/>
      <c r="NFW28" s="28"/>
      <c r="NFX28" s="28"/>
      <c r="NFY28" s="28"/>
      <c r="NFZ28" s="28"/>
      <c r="NGA28" s="28"/>
      <c r="NGB28" s="28"/>
      <c r="NGC28" s="28"/>
      <c r="NGD28" s="28"/>
      <c r="NGE28" s="28"/>
      <c r="NGF28" s="28"/>
      <c r="NGG28" s="28"/>
      <c r="NGH28" s="28"/>
      <c r="NGI28" s="28"/>
      <c r="NGJ28" s="28"/>
      <c r="NGK28" s="28"/>
      <c r="NGL28" s="28"/>
      <c r="NGM28" s="28"/>
      <c r="NGN28" s="28"/>
      <c r="NGO28" s="28"/>
      <c r="NGP28" s="28"/>
      <c r="NGQ28" s="28"/>
      <c r="NGR28" s="28"/>
      <c r="NGS28" s="28"/>
      <c r="NGT28" s="28"/>
      <c r="NGU28" s="28"/>
      <c r="NGV28" s="28"/>
      <c r="NGW28" s="28"/>
      <c r="NGX28" s="28"/>
      <c r="NGY28" s="28"/>
      <c r="NGZ28" s="28"/>
      <c r="NHA28" s="28"/>
      <c r="NHB28" s="28"/>
      <c r="NHC28" s="28"/>
      <c r="NHD28" s="28"/>
      <c r="NHE28" s="28"/>
      <c r="NHF28" s="28"/>
      <c r="NHG28" s="28"/>
      <c r="NHH28" s="28"/>
      <c r="NHI28" s="28"/>
      <c r="NHJ28" s="28"/>
      <c r="NHK28" s="28"/>
      <c r="NHL28" s="28"/>
      <c r="NHM28" s="28"/>
      <c r="NHN28" s="28"/>
      <c r="NHO28" s="28"/>
      <c r="NHP28" s="28"/>
      <c r="NHQ28" s="28"/>
      <c r="NHR28" s="28"/>
      <c r="NHS28" s="28"/>
      <c r="NHT28" s="28"/>
      <c r="NHU28" s="28"/>
      <c r="NHV28" s="28"/>
      <c r="NHW28" s="28"/>
      <c r="NHX28" s="28"/>
      <c r="NHY28" s="28"/>
      <c r="NHZ28" s="28"/>
      <c r="NIA28" s="28"/>
      <c r="NIB28" s="28"/>
      <c r="NIC28" s="28"/>
      <c r="NID28" s="28"/>
      <c r="NIE28" s="28"/>
      <c r="NIF28" s="28"/>
      <c r="NIG28" s="28"/>
      <c r="NIH28" s="28"/>
      <c r="NII28" s="28"/>
      <c r="NIJ28" s="28"/>
      <c r="NIK28" s="28"/>
      <c r="NIL28" s="28"/>
      <c r="NIM28" s="28"/>
      <c r="NIN28" s="28"/>
      <c r="NIO28" s="28"/>
      <c r="NIP28" s="28"/>
      <c r="NIQ28" s="28"/>
      <c r="NIR28" s="28"/>
      <c r="NIS28" s="28"/>
      <c r="NIT28" s="28"/>
      <c r="NIU28" s="28"/>
      <c r="NIV28" s="28"/>
      <c r="NIW28" s="28"/>
      <c r="NIX28" s="28"/>
      <c r="NIY28" s="28"/>
      <c r="NIZ28" s="28"/>
      <c r="NJA28" s="28"/>
      <c r="NJB28" s="28"/>
      <c r="NJC28" s="28"/>
      <c r="NJD28" s="28"/>
      <c r="NJE28" s="28"/>
      <c r="NJF28" s="28"/>
      <c r="NJG28" s="28"/>
      <c r="NJH28" s="28"/>
      <c r="NJI28" s="28"/>
      <c r="NJJ28" s="28"/>
      <c r="NJK28" s="28"/>
      <c r="NJL28" s="28"/>
      <c r="NJM28" s="28"/>
      <c r="NJN28" s="28"/>
      <c r="NJO28" s="28"/>
      <c r="NJP28" s="28"/>
      <c r="NJQ28" s="28"/>
      <c r="NJR28" s="28"/>
      <c r="NJS28" s="28"/>
      <c r="NJT28" s="28"/>
      <c r="NJU28" s="28"/>
      <c r="NJV28" s="28"/>
      <c r="NJW28" s="28"/>
      <c r="NJX28" s="28"/>
      <c r="NJY28" s="28"/>
      <c r="NJZ28" s="28"/>
      <c r="NKA28" s="28"/>
      <c r="NKB28" s="28"/>
      <c r="NKC28" s="28"/>
      <c r="NKD28" s="28"/>
      <c r="NKE28" s="28"/>
      <c r="NKF28" s="28"/>
      <c r="NKG28" s="28"/>
      <c r="NKH28" s="28"/>
      <c r="NKI28" s="28"/>
      <c r="NKJ28" s="28"/>
      <c r="NKK28" s="28"/>
      <c r="NKL28" s="28"/>
      <c r="NKM28" s="28"/>
      <c r="NKN28" s="28"/>
      <c r="NKO28" s="28"/>
      <c r="NKP28" s="28"/>
      <c r="NKQ28" s="28"/>
      <c r="NKR28" s="28"/>
      <c r="NKS28" s="28"/>
      <c r="NKT28" s="28"/>
      <c r="NKU28" s="28"/>
      <c r="NKV28" s="28"/>
      <c r="NKW28" s="28"/>
      <c r="NKX28" s="28"/>
      <c r="NKY28" s="28"/>
      <c r="NKZ28" s="28"/>
      <c r="NLA28" s="28"/>
      <c r="NLB28" s="28"/>
      <c r="NLC28" s="28"/>
      <c r="NLD28" s="28"/>
      <c r="NLE28" s="28"/>
      <c r="NLF28" s="28"/>
      <c r="NLG28" s="28"/>
      <c r="NLH28" s="28"/>
      <c r="NLI28" s="28"/>
      <c r="NLJ28" s="28"/>
      <c r="NLK28" s="28"/>
      <c r="NLL28" s="28"/>
      <c r="NLM28" s="28"/>
      <c r="NLN28" s="28"/>
      <c r="NLO28" s="28"/>
      <c r="NLP28" s="28"/>
      <c r="NLQ28" s="28"/>
      <c r="NLR28" s="28"/>
      <c r="NLS28" s="28"/>
      <c r="NLT28" s="28"/>
      <c r="NLU28" s="28"/>
      <c r="NLV28" s="28"/>
      <c r="NLW28" s="28"/>
      <c r="NLX28" s="28"/>
      <c r="NLY28" s="28"/>
      <c r="NLZ28" s="28"/>
      <c r="NMA28" s="28"/>
      <c r="NMB28" s="28"/>
      <c r="NMC28" s="28"/>
      <c r="NMD28" s="28"/>
      <c r="NME28" s="28"/>
      <c r="NMF28" s="28"/>
      <c r="NMG28" s="28"/>
      <c r="NMH28" s="28"/>
      <c r="NMI28" s="28"/>
      <c r="NMJ28" s="28"/>
      <c r="NMK28" s="28"/>
      <c r="NML28" s="28"/>
      <c r="NMM28" s="28"/>
      <c r="NMN28" s="28"/>
      <c r="NMO28" s="28"/>
      <c r="NMP28" s="28"/>
      <c r="NMQ28" s="28"/>
      <c r="NMR28" s="28"/>
      <c r="NMS28" s="28"/>
      <c r="NMT28" s="28"/>
      <c r="NMU28" s="28"/>
      <c r="NMV28" s="28"/>
      <c r="NMW28" s="28"/>
      <c r="NMX28" s="28"/>
      <c r="NMY28" s="28"/>
      <c r="NMZ28" s="28"/>
      <c r="NNA28" s="28"/>
      <c r="NNB28" s="28"/>
      <c r="NNC28" s="28"/>
      <c r="NND28" s="28"/>
      <c r="NNE28" s="28"/>
      <c r="NNF28" s="28"/>
      <c r="NNG28" s="28"/>
      <c r="NNH28" s="28"/>
      <c r="NNI28" s="28"/>
      <c r="NNJ28" s="28"/>
      <c r="NNK28" s="28"/>
      <c r="NNL28" s="28"/>
      <c r="NNM28" s="28"/>
      <c r="NNN28" s="28"/>
      <c r="NNO28" s="28"/>
      <c r="NNP28" s="28"/>
      <c r="NNQ28" s="28"/>
      <c r="NNR28" s="28"/>
      <c r="NNS28" s="28"/>
      <c r="NNT28" s="28"/>
      <c r="NNU28" s="28"/>
      <c r="NNV28" s="28"/>
      <c r="NNW28" s="28"/>
      <c r="NNX28" s="28"/>
      <c r="NNY28" s="28"/>
      <c r="NNZ28" s="28"/>
      <c r="NOA28" s="28"/>
      <c r="NOB28" s="28"/>
      <c r="NOC28" s="28"/>
      <c r="NOD28" s="28"/>
      <c r="NOE28" s="28"/>
      <c r="NOF28" s="28"/>
      <c r="NOG28" s="28"/>
      <c r="NOH28" s="28"/>
      <c r="NOI28" s="28"/>
      <c r="NOJ28" s="28"/>
      <c r="NOK28" s="28"/>
      <c r="NOL28" s="28"/>
      <c r="NOM28" s="28"/>
      <c r="NON28" s="28"/>
      <c r="NOO28" s="28"/>
      <c r="NOP28" s="28"/>
      <c r="NOQ28" s="28"/>
      <c r="NOR28" s="28"/>
      <c r="NOS28" s="28"/>
      <c r="NOT28" s="28"/>
      <c r="NOU28" s="28"/>
      <c r="NOV28" s="28"/>
      <c r="NOW28" s="28"/>
      <c r="NOX28" s="28"/>
      <c r="NOY28" s="28"/>
      <c r="NOZ28" s="28"/>
      <c r="NPA28" s="28"/>
      <c r="NPB28" s="28"/>
      <c r="NPC28" s="28"/>
      <c r="NPD28" s="28"/>
      <c r="NPE28" s="28"/>
      <c r="NPF28" s="28"/>
      <c r="NPG28" s="28"/>
      <c r="NPH28" s="28"/>
      <c r="NPI28" s="28"/>
      <c r="NPJ28" s="28"/>
      <c r="NPK28" s="28"/>
      <c r="NPL28" s="28"/>
      <c r="NPM28" s="28"/>
      <c r="NPN28" s="28"/>
      <c r="NPO28" s="28"/>
      <c r="NPP28" s="28"/>
      <c r="NPQ28" s="28"/>
      <c r="NPR28" s="28"/>
      <c r="NPS28" s="28"/>
      <c r="NPT28" s="28"/>
      <c r="NPU28" s="28"/>
      <c r="NPV28" s="28"/>
      <c r="NPW28" s="28"/>
      <c r="NPX28" s="28"/>
      <c r="NPY28" s="28"/>
      <c r="NPZ28" s="28"/>
      <c r="NQA28" s="28"/>
      <c r="NQB28" s="28"/>
      <c r="NQC28" s="28"/>
      <c r="NQD28" s="28"/>
      <c r="NQE28" s="28"/>
      <c r="NQF28" s="28"/>
      <c r="NQG28" s="28"/>
      <c r="NQH28" s="28"/>
      <c r="NQI28" s="28"/>
      <c r="NQJ28" s="28"/>
      <c r="NQK28" s="28"/>
      <c r="NQL28" s="28"/>
      <c r="NQM28" s="28"/>
      <c r="NQN28" s="28"/>
      <c r="NQO28" s="28"/>
      <c r="NQP28" s="28"/>
      <c r="NQQ28" s="28"/>
      <c r="NQR28" s="28"/>
      <c r="NQS28" s="28"/>
      <c r="NQT28" s="28"/>
      <c r="NQU28" s="28"/>
      <c r="NQV28" s="28"/>
      <c r="NQW28" s="28"/>
      <c r="NQX28" s="28"/>
      <c r="NQY28" s="28"/>
      <c r="NQZ28" s="28"/>
      <c r="NRA28" s="28"/>
      <c r="NRB28" s="28"/>
      <c r="NRC28" s="28"/>
      <c r="NRD28" s="28"/>
      <c r="NRE28" s="28"/>
      <c r="NRF28" s="28"/>
      <c r="NRG28" s="28"/>
      <c r="NRH28" s="28"/>
      <c r="NRI28" s="28"/>
      <c r="NRJ28" s="28"/>
      <c r="NRK28" s="28"/>
      <c r="NRL28" s="28"/>
      <c r="NRM28" s="28"/>
      <c r="NRN28" s="28"/>
      <c r="NRO28" s="28"/>
      <c r="NRP28" s="28"/>
      <c r="NRQ28" s="28"/>
      <c r="NRR28" s="28"/>
      <c r="NRS28" s="28"/>
      <c r="NRT28" s="28"/>
      <c r="NRU28" s="28"/>
      <c r="NRV28" s="28"/>
      <c r="NRW28" s="28"/>
      <c r="NRX28" s="28"/>
      <c r="NRY28" s="28"/>
      <c r="NRZ28" s="28"/>
      <c r="NSA28" s="28"/>
      <c r="NSB28" s="28"/>
      <c r="NSC28" s="28"/>
      <c r="NSD28" s="28"/>
      <c r="NSE28" s="28"/>
      <c r="NSF28" s="28"/>
      <c r="NSG28" s="28"/>
      <c r="NSH28" s="28"/>
      <c r="NSI28" s="28"/>
      <c r="NSJ28" s="28"/>
      <c r="NSK28" s="28"/>
      <c r="NSL28" s="28"/>
      <c r="NSM28" s="28"/>
      <c r="NSN28" s="28"/>
      <c r="NSO28" s="28"/>
      <c r="NSP28" s="28"/>
      <c r="NSQ28" s="28"/>
      <c r="NSR28" s="28"/>
      <c r="NSS28" s="28"/>
      <c r="NST28" s="28"/>
      <c r="NSU28" s="28"/>
      <c r="NSV28" s="28"/>
      <c r="NSW28" s="28"/>
      <c r="NSX28" s="28"/>
      <c r="NSY28" s="28"/>
      <c r="NSZ28" s="28"/>
      <c r="NTA28" s="28"/>
      <c r="NTB28" s="28"/>
      <c r="NTC28" s="28"/>
      <c r="NTD28" s="28"/>
      <c r="NTE28" s="28"/>
      <c r="NTF28" s="28"/>
      <c r="NTG28" s="28"/>
      <c r="NTH28" s="28"/>
      <c r="NTI28" s="28"/>
      <c r="NTJ28" s="28"/>
      <c r="NTK28" s="28"/>
      <c r="NTL28" s="28"/>
      <c r="NTM28" s="28"/>
      <c r="NTN28" s="28"/>
      <c r="NTO28" s="28"/>
      <c r="NTP28" s="28"/>
      <c r="NTQ28" s="28"/>
      <c r="NTR28" s="28"/>
      <c r="NTS28" s="28"/>
      <c r="NTT28" s="28"/>
      <c r="NTU28" s="28"/>
      <c r="NTV28" s="28"/>
      <c r="NTW28" s="28"/>
      <c r="NTX28" s="28"/>
      <c r="NTY28" s="28"/>
      <c r="NTZ28" s="28"/>
      <c r="NUA28" s="28"/>
      <c r="NUB28" s="28"/>
      <c r="NUC28" s="28"/>
      <c r="NUD28" s="28"/>
      <c r="NUE28" s="28"/>
      <c r="NUF28" s="28"/>
      <c r="NUG28" s="28"/>
      <c r="NUH28" s="28"/>
      <c r="NUI28" s="28"/>
      <c r="NUJ28" s="28"/>
      <c r="NUK28" s="28"/>
      <c r="NUL28" s="28"/>
      <c r="NUM28" s="28"/>
      <c r="NUN28" s="28"/>
      <c r="NUO28" s="28"/>
      <c r="NUP28" s="28"/>
      <c r="NUQ28" s="28"/>
      <c r="NUR28" s="28"/>
      <c r="NUS28" s="28"/>
      <c r="NUT28" s="28"/>
      <c r="NUU28" s="28"/>
      <c r="NUV28" s="28"/>
      <c r="NUW28" s="28"/>
      <c r="NUX28" s="28"/>
      <c r="NUY28" s="28"/>
      <c r="NUZ28" s="28"/>
      <c r="NVA28" s="28"/>
      <c r="NVB28" s="28"/>
      <c r="NVC28" s="28"/>
      <c r="NVD28" s="28"/>
      <c r="NVE28" s="28"/>
      <c r="NVF28" s="28"/>
      <c r="NVG28" s="28"/>
      <c r="NVH28" s="28"/>
      <c r="NVI28" s="28"/>
      <c r="NVJ28" s="28"/>
      <c r="NVK28" s="28"/>
      <c r="NVL28" s="28"/>
      <c r="NVM28" s="28"/>
      <c r="NVN28" s="28"/>
      <c r="NVO28" s="28"/>
      <c r="NVP28" s="28"/>
      <c r="NVQ28" s="28"/>
      <c r="NVR28" s="28"/>
      <c r="NVS28" s="28"/>
      <c r="NVT28" s="28"/>
      <c r="NVU28" s="28"/>
      <c r="NVV28" s="28"/>
      <c r="NVW28" s="28"/>
      <c r="NVX28" s="28"/>
      <c r="NVY28" s="28"/>
      <c r="NVZ28" s="28"/>
      <c r="NWA28" s="28"/>
      <c r="NWB28" s="28"/>
      <c r="NWC28" s="28"/>
      <c r="NWD28" s="28"/>
      <c r="NWE28" s="28"/>
      <c r="NWF28" s="28"/>
      <c r="NWG28" s="28"/>
      <c r="NWH28" s="28"/>
      <c r="NWI28" s="28"/>
      <c r="NWJ28" s="28"/>
      <c r="NWK28" s="28"/>
      <c r="NWL28" s="28"/>
      <c r="NWM28" s="28"/>
      <c r="NWN28" s="28"/>
      <c r="NWO28" s="28"/>
      <c r="NWP28" s="28"/>
      <c r="NWQ28" s="28"/>
      <c r="NWR28" s="28"/>
      <c r="NWS28" s="28"/>
      <c r="NWT28" s="28"/>
      <c r="NWU28" s="28"/>
      <c r="NWV28" s="28"/>
      <c r="NWW28" s="28"/>
      <c r="NWX28" s="28"/>
      <c r="NWY28" s="28"/>
      <c r="NWZ28" s="28"/>
      <c r="NXA28" s="28"/>
      <c r="NXB28" s="28"/>
      <c r="NXC28" s="28"/>
      <c r="NXD28" s="28"/>
      <c r="NXE28" s="28"/>
      <c r="NXF28" s="28"/>
      <c r="NXG28" s="28"/>
      <c r="NXH28" s="28"/>
      <c r="NXI28" s="28"/>
      <c r="NXJ28" s="28"/>
      <c r="NXK28" s="28"/>
      <c r="NXL28" s="28"/>
      <c r="NXM28" s="28"/>
      <c r="NXN28" s="28"/>
      <c r="NXO28" s="28"/>
      <c r="NXP28" s="28"/>
      <c r="NXQ28" s="28"/>
      <c r="NXR28" s="28"/>
      <c r="NXS28" s="28"/>
      <c r="NXT28" s="28"/>
      <c r="NXU28" s="28"/>
      <c r="NXV28" s="28"/>
      <c r="NXW28" s="28"/>
      <c r="NXX28" s="28"/>
      <c r="NXY28" s="28"/>
      <c r="NXZ28" s="28"/>
      <c r="NYA28" s="28"/>
      <c r="NYB28" s="28"/>
      <c r="NYC28" s="28"/>
      <c r="NYD28" s="28"/>
      <c r="NYE28" s="28"/>
      <c r="NYF28" s="28"/>
      <c r="NYG28" s="28"/>
      <c r="NYH28" s="28"/>
      <c r="NYI28" s="28"/>
      <c r="NYJ28" s="28"/>
      <c r="NYK28" s="28"/>
      <c r="NYL28" s="28"/>
      <c r="NYM28" s="28"/>
      <c r="NYN28" s="28"/>
      <c r="NYO28" s="28"/>
      <c r="NYP28" s="28"/>
      <c r="NYQ28" s="28"/>
      <c r="NYR28" s="28"/>
      <c r="NYS28" s="28"/>
      <c r="NYT28" s="28"/>
      <c r="NYU28" s="28"/>
      <c r="NYV28" s="28"/>
      <c r="NYW28" s="28"/>
      <c r="NYX28" s="28"/>
      <c r="NYY28" s="28"/>
      <c r="NYZ28" s="28"/>
      <c r="NZA28" s="28"/>
      <c r="NZB28" s="28"/>
      <c r="NZC28" s="28"/>
      <c r="NZD28" s="28"/>
      <c r="NZE28" s="28"/>
      <c r="NZF28" s="28"/>
      <c r="NZG28" s="28"/>
      <c r="NZH28" s="28"/>
      <c r="NZI28" s="28"/>
      <c r="NZJ28" s="28"/>
      <c r="NZK28" s="28"/>
      <c r="NZL28" s="28"/>
      <c r="NZM28" s="28"/>
      <c r="NZN28" s="28"/>
      <c r="NZO28" s="28"/>
      <c r="NZP28" s="28"/>
      <c r="NZQ28" s="28"/>
      <c r="NZR28" s="28"/>
      <c r="NZS28" s="28"/>
      <c r="NZT28" s="28"/>
      <c r="NZU28" s="28"/>
      <c r="NZV28" s="28"/>
      <c r="NZW28" s="28"/>
      <c r="NZX28" s="28"/>
      <c r="NZY28" s="28"/>
      <c r="NZZ28" s="28"/>
      <c r="OAA28" s="28"/>
      <c r="OAB28" s="28"/>
      <c r="OAC28" s="28"/>
      <c r="OAD28" s="28"/>
      <c r="OAE28" s="28"/>
      <c r="OAF28" s="28"/>
      <c r="OAG28" s="28"/>
      <c r="OAH28" s="28"/>
      <c r="OAI28" s="28"/>
      <c r="OAJ28" s="28"/>
      <c r="OAK28" s="28"/>
      <c r="OAL28" s="28"/>
      <c r="OAM28" s="28"/>
      <c r="OAN28" s="28"/>
      <c r="OAO28" s="28"/>
      <c r="OAP28" s="28"/>
      <c r="OAQ28" s="28"/>
      <c r="OAR28" s="28"/>
      <c r="OAS28" s="28"/>
      <c r="OAT28" s="28"/>
      <c r="OAU28" s="28"/>
      <c r="OAV28" s="28"/>
      <c r="OAW28" s="28"/>
      <c r="OAX28" s="28"/>
      <c r="OAY28" s="28"/>
      <c r="OAZ28" s="28"/>
      <c r="OBA28" s="28"/>
      <c r="OBB28" s="28"/>
      <c r="OBC28" s="28"/>
      <c r="OBD28" s="28"/>
      <c r="OBE28" s="28"/>
      <c r="OBF28" s="28"/>
      <c r="OBG28" s="28"/>
      <c r="OBH28" s="28"/>
      <c r="OBI28" s="28"/>
      <c r="OBJ28" s="28"/>
      <c r="OBK28" s="28"/>
      <c r="OBL28" s="28"/>
      <c r="OBM28" s="28"/>
      <c r="OBN28" s="28"/>
      <c r="OBO28" s="28"/>
      <c r="OBP28" s="28"/>
      <c r="OBQ28" s="28"/>
      <c r="OBR28" s="28"/>
      <c r="OBS28" s="28"/>
      <c r="OBT28" s="28"/>
      <c r="OBU28" s="28"/>
      <c r="OBV28" s="28"/>
      <c r="OBW28" s="28"/>
      <c r="OBX28" s="28"/>
      <c r="OBY28" s="28"/>
      <c r="OBZ28" s="28"/>
      <c r="OCA28" s="28"/>
      <c r="OCB28" s="28"/>
      <c r="OCC28" s="28"/>
      <c r="OCD28" s="28"/>
      <c r="OCE28" s="28"/>
      <c r="OCF28" s="28"/>
      <c r="OCG28" s="28"/>
      <c r="OCH28" s="28"/>
      <c r="OCI28" s="28"/>
      <c r="OCJ28" s="28"/>
      <c r="OCK28" s="28"/>
      <c r="OCL28" s="28"/>
      <c r="OCM28" s="28"/>
      <c r="OCN28" s="28"/>
      <c r="OCO28" s="28"/>
      <c r="OCP28" s="28"/>
      <c r="OCQ28" s="28"/>
      <c r="OCR28" s="28"/>
      <c r="OCS28" s="28"/>
      <c r="OCT28" s="28"/>
      <c r="OCU28" s="28"/>
      <c r="OCV28" s="28"/>
      <c r="OCW28" s="28"/>
      <c r="OCX28" s="28"/>
      <c r="OCY28" s="28"/>
      <c r="OCZ28" s="28"/>
      <c r="ODA28" s="28"/>
      <c r="ODB28" s="28"/>
      <c r="ODC28" s="28"/>
      <c r="ODD28" s="28"/>
      <c r="ODE28" s="28"/>
      <c r="ODF28" s="28"/>
      <c r="ODG28" s="28"/>
      <c r="ODH28" s="28"/>
      <c r="ODI28" s="28"/>
      <c r="ODJ28" s="28"/>
      <c r="ODK28" s="28"/>
      <c r="ODL28" s="28"/>
      <c r="ODM28" s="28"/>
      <c r="ODN28" s="28"/>
      <c r="ODO28" s="28"/>
      <c r="ODP28" s="28"/>
      <c r="ODQ28" s="28"/>
      <c r="ODR28" s="28"/>
      <c r="ODS28" s="28"/>
      <c r="ODT28" s="28"/>
      <c r="ODU28" s="28"/>
      <c r="ODV28" s="28"/>
      <c r="ODW28" s="28"/>
      <c r="ODX28" s="28"/>
      <c r="ODY28" s="28"/>
      <c r="ODZ28" s="28"/>
      <c r="OEA28" s="28"/>
      <c r="OEB28" s="28"/>
      <c r="OEC28" s="28"/>
      <c r="OED28" s="28"/>
      <c r="OEE28" s="28"/>
      <c r="OEF28" s="28"/>
      <c r="OEG28" s="28"/>
      <c r="OEH28" s="28"/>
      <c r="OEI28" s="28"/>
      <c r="OEJ28" s="28"/>
      <c r="OEK28" s="28"/>
      <c r="OEL28" s="28"/>
      <c r="OEM28" s="28"/>
      <c r="OEN28" s="28"/>
      <c r="OEO28" s="28"/>
      <c r="OEP28" s="28"/>
      <c r="OEQ28" s="28"/>
      <c r="OER28" s="28"/>
      <c r="OES28" s="28"/>
      <c r="OET28" s="28"/>
      <c r="OEU28" s="28"/>
      <c r="OEV28" s="28"/>
      <c r="OEW28" s="28"/>
      <c r="OEX28" s="28"/>
      <c r="OEY28" s="28"/>
      <c r="OEZ28" s="28"/>
      <c r="OFA28" s="28"/>
      <c r="OFB28" s="28"/>
      <c r="OFC28" s="28"/>
      <c r="OFD28" s="28"/>
      <c r="OFE28" s="28"/>
      <c r="OFF28" s="28"/>
      <c r="OFG28" s="28"/>
      <c r="OFH28" s="28"/>
      <c r="OFI28" s="28"/>
      <c r="OFJ28" s="28"/>
      <c r="OFK28" s="28"/>
      <c r="OFL28" s="28"/>
      <c r="OFM28" s="28"/>
      <c r="OFN28" s="28"/>
      <c r="OFO28" s="28"/>
      <c r="OFP28" s="28"/>
      <c r="OFQ28" s="28"/>
      <c r="OFR28" s="28"/>
      <c r="OFS28" s="28"/>
      <c r="OFT28" s="28"/>
      <c r="OFU28" s="28"/>
      <c r="OFV28" s="28"/>
      <c r="OFW28" s="28"/>
      <c r="OFX28" s="28"/>
      <c r="OFY28" s="28"/>
      <c r="OFZ28" s="28"/>
      <c r="OGA28" s="28"/>
      <c r="OGB28" s="28"/>
      <c r="OGC28" s="28"/>
      <c r="OGD28" s="28"/>
      <c r="OGE28" s="28"/>
      <c r="OGF28" s="28"/>
      <c r="OGG28" s="28"/>
      <c r="OGH28" s="28"/>
      <c r="OGI28" s="28"/>
      <c r="OGJ28" s="28"/>
      <c r="OGK28" s="28"/>
      <c r="OGL28" s="28"/>
      <c r="OGM28" s="28"/>
      <c r="OGN28" s="28"/>
      <c r="OGO28" s="28"/>
      <c r="OGP28" s="28"/>
      <c r="OGQ28" s="28"/>
      <c r="OGR28" s="28"/>
      <c r="OGS28" s="28"/>
      <c r="OGT28" s="28"/>
      <c r="OGU28" s="28"/>
      <c r="OGV28" s="28"/>
      <c r="OGW28" s="28"/>
      <c r="OGX28" s="28"/>
      <c r="OGY28" s="28"/>
      <c r="OGZ28" s="28"/>
      <c r="OHA28" s="28"/>
      <c r="OHB28" s="28"/>
      <c r="OHC28" s="28"/>
      <c r="OHD28" s="28"/>
      <c r="OHE28" s="28"/>
      <c r="OHF28" s="28"/>
      <c r="OHG28" s="28"/>
      <c r="OHH28" s="28"/>
      <c r="OHI28" s="28"/>
      <c r="OHJ28" s="28"/>
      <c r="OHK28" s="28"/>
      <c r="OHL28" s="28"/>
      <c r="OHM28" s="28"/>
      <c r="OHN28" s="28"/>
      <c r="OHO28" s="28"/>
      <c r="OHP28" s="28"/>
      <c r="OHQ28" s="28"/>
      <c r="OHR28" s="28"/>
      <c r="OHS28" s="28"/>
      <c r="OHT28" s="28"/>
      <c r="OHU28" s="28"/>
      <c r="OHV28" s="28"/>
      <c r="OHW28" s="28"/>
      <c r="OHX28" s="28"/>
      <c r="OHY28" s="28"/>
      <c r="OHZ28" s="28"/>
      <c r="OIA28" s="28"/>
      <c r="OIB28" s="28"/>
      <c r="OIC28" s="28"/>
      <c r="OID28" s="28"/>
      <c r="OIE28" s="28"/>
      <c r="OIF28" s="28"/>
      <c r="OIG28" s="28"/>
      <c r="OIH28" s="28"/>
      <c r="OII28" s="28"/>
      <c r="OIJ28" s="28"/>
      <c r="OIK28" s="28"/>
      <c r="OIL28" s="28"/>
      <c r="OIM28" s="28"/>
      <c r="OIN28" s="28"/>
      <c r="OIO28" s="28"/>
      <c r="OIP28" s="28"/>
      <c r="OIQ28" s="28"/>
      <c r="OIR28" s="28"/>
      <c r="OIS28" s="28"/>
      <c r="OIT28" s="28"/>
      <c r="OIU28" s="28"/>
      <c r="OIV28" s="28"/>
      <c r="OIW28" s="28"/>
      <c r="OIX28" s="28"/>
      <c r="OIY28" s="28"/>
      <c r="OIZ28" s="28"/>
      <c r="OJA28" s="28"/>
      <c r="OJB28" s="28"/>
      <c r="OJC28" s="28"/>
      <c r="OJD28" s="28"/>
      <c r="OJE28" s="28"/>
      <c r="OJF28" s="28"/>
      <c r="OJG28" s="28"/>
      <c r="OJH28" s="28"/>
      <c r="OJI28" s="28"/>
      <c r="OJJ28" s="28"/>
      <c r="OJK28" s="28"/>
      <c r="OJL28" s="28"/>
      <c r="OJM28" s="28"/>
      <c r="OJN28" s="28"/>
      <c r="OJO28" s="28"/>
      <c r="OJP28" s="28"/>
      <c r="OJQ28" s="28"/>
      <c r="OJR28" s="28"/>
      <c r="OJS28" s="28"/>
      <c r="OJT28" s="28"/>
      <c r="OJU28" s="28"/>
      <c r="OJV28" s="28"/>
      <c r="OJW28" s="28"/>
      <c r="OJX28" s="28"/>
      <c r="OJY28" s="28"/>
      <c r="OJZ28" s="28"/>
      <c r="OKA28" s="28"/>
      <c r="OKB28" s="28"/>
      <c r="OKC28" s="28"/>
      <c r="OKD28" s="28"/>
      <c r="OKE28" s="28"/>
      <c r="OKF28" s="28"/>
      <c r="OKG28" s="28"/>
      <c r="OKH28" s="28"/>
      <c r="OKI28" s="28"/>
      <c r="OKJ28" s="28"/>
      <c r="OKK28" s="28"/>
      <c r="OKL28" s="28"/>
      <c r="OKM28" s="28"/>
      <c r="OKN28" s="28"/>
      <c r="OKO28" s="28"/>
      <c r="OKP28" s="28"/>
      <c r="OKQ28" s="28"/>
      <c r="OKR28" s="28"/>
      <c r="OKS28" s="28"/>
      <c r="OKT28" s="28"/>
      <c r="OKU28" s="28"/>
      <c r="OKV28" s="28"/>
      <c r="OKW28" s="28"/>
      <c r="OKX28" s="28"/>
      <c r="OKY28" s="28"/>
      <c r="OKZ28" s="28"/>
      <c r="OLA28" s="28"/>
      <c r="OLB28" s="28"/>
      <c r="OLC28" s="28"/>
      <c r="OLD28" s="28"/>
      <c r="OLE28" s="28"/>
      <c r="OLF28" s="28"/>
      <c r="OLG28" s="28"/>
      <c r="OLH28" s="28"/>
      <c r="OLI28" s="28"/>
      <c r="OLJ28" s="28"/>
      <c r="OLK28" s="28"/>
      <c r="OLL28" s="28"/>
      <c r="OLM28" s="28"/>
      <c r="OLN28" s="28"/>
      <c r="OLO28" s="28"/>
      <c r="OLP28" s="28"/>
      <c r="OLQ28" s="28"/>
      <c r="OLR28" s="28"/>
      <c r="OLS28" s="28"/>
      <c r="OLT28" s="28"/>
      <c r="OLU28" s="28"/>
      <c r="OLV28" s="28"/>
      <c r="OLW28" s="28"/>
      <c r="OLX28" s="28"/>
      <c r="OLY28" s="28"/>
      <c r="OLZ28" s="28"/>
      <c r="OMA28" s="28"/>
      <c r="OMB28" s="28"/>
      <c r="OMC28" s="28"/>
      <c r="OMD28" s="28"/>
      <c r="OME28" s="28"/>
      <c r="OMF28" s="28"/>
      <c r="OMG28" s="28"/>
      <c r="OMH28" s="28"/>
      <c r="OMI28" s="28"/>
      <c r="OMJ28" s="28"/>
      <c r="OMK28" s="28"/>
      <c r="OML28" s="28"/>
      <c r="OMM28" s="28"/>
      <c r="OMN28" s="28"/>
      <c r="OMO28" s="28"/>
      <c r="OMP28" s="28"/>
      <c r="OMQ28" s="28"/>
      <c r="OMR28" s="28"/>
      <c r="OMS28" s="28"/>
      <c r="OMT28" s="28"/>
      <c r="OMU28" s="28"/>
      <c r="OMV28" s="28"/>
      <c r="OMW28" s="28"/>
      <c r="OMX28" s="28"/>
      <c r="OMY28" s="28"/>
      <c r="OMZ28" s="28"/>
      <c r="ONA28" s="28"/>
      <c r="ONB28" s="28"/>
      <c r="ONC28" s="28"/>
      <c r="OND28" s="28"/>
      <c r="ONE28" s="28"/>
      <c r="ONF28" s="28"/>
      <c r="ONG28" s="28"/>
      <c r="ONH28" s="28"/>
      <c r="ONI28" s="28"/>
      <c r="ONJ28" s="28"/>
      <c r="ONK28" s="28"/>
      <c r="ONL28" s="28"/>
      <c r="ONM28" s="28"/>
      <c r="ONN28" s="28"/>
      <c r="ONO28" s="28"/>
      <c r="ONP28" s="28"/>
      <c r="ONQ28" s="28"/>
      <c r="ONR28" s="28"/>
      <c r="ONS28" s="28"/>
      <c r="ONT28" s="28"/>
      <c r="ONU28" s="28"/>
      <c r="ONV28" s="28"/>
      <c r="ONW28" s="28"/>
      <c r="ONX28" s="28"/>
      <c r="ONY28" s="28"/>
      <c r="ONZ28" s="28"/>
      <c r="OOA28" s="28"/>
      <c r="OOB28" s="28"/>
      <c r="OOC28" s="28"/>
      <c r="OOD28" s="28"/>
      <c r="OOE28" s="28"/>
      <c r="OOF28" s="28"/>
      <c r="OOG28" s="28"/>
      <c r="OOH28" s="28"/>
      <c r="OOI28" s="28"/>
      <c r="OOJ28" s="28"/>
      <c r="OOK28" s="28"/>
      <c r="OOL28" s="28"/>
      <c r="OOM28" s="28"/>
      <c r="OON28" s="28"/>
      <c r="OOO28" s="28"/>
      <c r="OOP28" s="28"/>
      <c r="OOQ28" s="28"/>
      <c r="OOR28" s="28"/>
      <c r="OOS28" s="28"/>
      <c r="OOT28" s="28"/>
      <c r="OOU28" s="28"/>
      <c r="OOV28" s="28"/>
      <c r="OOW28" s="28"/>
      <c r="OOX28" s="28"/>
      <c r="OOY28" s="28"/>
      <c r="OOZ28" s="28"/>
      <c r="OPA28" s="28"/>
      <c r="OPB28" s="28"/>
      <c r="OPC28" s="28"/>
      <c r="OPD28" s="28"/>
      <c r="OPE28" s="28"/>
      <c r="OPF28" s="28"/>
      <c r="OPG28" s="28"/>
      <c r="OPH28" s="28"/>
      <c r="OPI28" s="28"/>
      <c r="OPJ28" s="28"/>
      <c r="OPK28" s="28"/>
      <c r="OPL28" s="28"/>
      <c r="OPM28" s="28"/>
      <c r="OPN28" s="28"/>
      <c r="OPO28" s="28"/>
      <c r="OPP28" s="28"/>
      <c r="OPQ28" s="28"/>
      <c r="OPR28" s="28"/>
      <c r="OPS28" s="28"/>
      <c r="OPT28" s="28"/>
      <c r="OPU28" s="28"/>
      <c r="OPV28" s="28"/>
      <c r="OPW28" s="28"/>
      <c r="OPX28" s="28"/>
      <c r="OPY28" s="28"/>
      <c r="OPZ28" s="28"/>
      <c r="OQA28" s="28"/>
      <c r="OQB28" s="28"/>
      <c r="OQC28" s="28"/>
      <c r="OQD28" s="28"/>
      <c r="OQE28" s="28"/>
      <c r="OQF28" s="28"/>
      <c r="OQG28" s="28"/>
      <c r="OQH28" s="28"/>
      <c r="OQI28" s="28"/>
      <c r="OQJ28" s="28"/>
      <c r="OQK28" s="28"/>
      <c r="OQL28" s="28"/>
      <c r="OQM28" s="28"/>
      <c r="OQN28" s="28"/>
      <c r="OQO28" s="28"/>
      <c r="OQP28" s="28"/>
      <c r="OQQ28" s="28"/>
      <c r="OQR28" s="28"/>
      <c r="OQS28" s="28"/>
      <c r="OQT28" s="28"/>
      <c r="OQU28" s="28"/>
      <c r="OQV28" s="28"/>
      <c r="OQW28" s="28"/>
      <c r="OQX28" s="28"/>
      <c r="OQY28" s="28"/>
      <c r="OQZ28" s="28"/>
      <c r="ORA28" s="28"/>
      <c r="ORB28" s="28"/>
      <c r="ORC28" s="28"/>
      <c r="ORD28" s="28"/>
      <c r="ORE28" s="28"/>
      <c r="ORF28" s="28"/>
      <c r="ORG28" s="28"/>
      <c r="ORH28" s="28"/>
      <c r="ORI28" s="28"/>
      <c r="ORJ28" s="28"/>
      <c r="ORK28" s="28"/>
      <c r="ORL28" s="28"/>
      <c r="ORM28" s="28"/>
      <c r="ORN28" s="28"/>
      <c r="ORO28" s="28"/>
      <c r="ORP28" s="28"/>
      <c r="ORQ28" s="28"/>
      <c r="ORR28" s="28"/>
      <c r="ORS28" s="28"/>
      <c r="ORT28" s="28"/>
      <c r="ORU28" s="28"/>
      <c r="ORV28" s="28"/>
      <c r="ORW28" s="28"/>
      <c r="ORX28" s="28"/>
      <c r="ORY28" s="28"/>
      <c r="ORZ28" s="28"/>
      <c r="OSA28" s="28"/>
      <c r="OSB28" s="28"/>
      <c r="OSC28" s="28"/>
      <c r="OSD28" s="28"/>
      <c r="OSE28" s="28"/>
      <c r="OSF28" s="28"/>
      <c r="OSG28" s="28"/>
      <c r="OSH28" s="28"/>
      <c r="OSI28" s="28"/>
      <c r="OSJ28" s="28"/>
      <c r="OSK28" s="28"/>
      <c r="OSL28" s="28"/>
      <c r="OSM28" s="28"/>
      <c r="OSN28" s="28"/>
      <c r="OSO28" s="28"/>
      <c r="OSP28" s="28"/>
      <c r="OSQ28" s="28"/>
      <c r="OSR28" s="28"/>
      <c r="OSS28" s="28"/>
      <c r="OST28" s="28"/>
      <c r="OSU28" s="28"/>
      <c r="OSV28" s="28"/>
      <c r="OSW28" s="28"/>
      <c r="OSX28" s="28"/>
      <c r="OSY28" s="28"/>
      <c r="OSZ28" s="28"/>
      <c r="OTA28" s="28"/>
      <c r="OTB28" s="28"/>
      <c r="OTC28" s="28"/>
      <c r="OTD28" s="28"/>
      <c r="OTE28" s="28"/>
      <c r="OTF28" s="28"/>
      <c r="OTG28" s="28"/>
      <c r="OTH28" s="28"/>
      <c r="OTI28" s="28"/>
      <c r="OTJ28" s="28"/>
      <c r="OTK28" s="28"/>
      <c r="OTL28" s="28"/>
      <c r="OTM28" s="28"/>
      <c r="OTN28" s="28"/>
      <c r="OTO28" s="28"/>
      <c r="OTP28" s="28"/>
      <c r="OTQ28" s="28"/>
      <c r="OTR28" s="28"/>
      <c r="OTS28" s="28"/>
      <c r="OTT28" s="28"/>
      <c r="OTU28" s="28"/>
      <c r="OTV28" s="28"/>
      <c r="OTW28" s="28"/>
      <c r="OTX28" s="28"/>
      <c r="OTY28" s="28"/>
      <c r="OTZ28" s="28"/>
      <c r="OUA28" s="28"/>
      <c r="OUB28" s="28"/>
      <c r="OUC28" s="28"/>
      <c r="OUD28" s="28"/>
      <c r="OUE28" s="28"/>
      <c r="OUF28" s="28"/>
      <c r="OUG28" s="28"/>
      <c r="OUH28" s="28"/>
      <c r="OUI28" s="28"/>
      <c r="OUJ28" s="28"/>
      <c r="OUK28" s="28"/>
      <c r="OUL28" s="28"/>
      <c r="OUM28" s="28"/>
      <c r="OUN28" s="28"/>
      <c r="OUO28" s="28"/>
      <c r="OUP28" s="28"/>
      <c r="OUQ28" s="28"/>
      <c r="OUR28" s="28"/>
      <c r="OUS28" s="28"/>
      <c r="OUT28" s="28"/>
      <c r="OUU28" s="28"/>
      <c r="OUV28" s="28"/>
      <c r="OUW28" s="28"/>
      <c r="OUX28" s="28"/>
      <c r="OUY28" s="28"/>
      <c r="OUZ28" s="28"/>
      <c r="OVA28" s="28"/>
      <c r="OVB28" s="28"/>
      <c r="OVC28" s="28"/>
      <c r="OVD28" s="28"/>
      <c r="OVE28" s="28"/>
      <c r="OVF28" s="28"/>
      <c r="OVG28" s="28"/>
      <c r="OVH28" s="28"/>
      <c r="OVI28" s="28"/>
      <c r="OVJ28" s="28"/>
      <c r="OVK28" s="28"/>
      <c r="OVL28" s="28"/>
      <c r="OVM28" s="28"/>
      <c r="OVN28" s="28"/>
      <c r="OVO28" s="28"/>
      <c r="OVP28" s="28"/>
      <c r="OVQ28" s="28"/>
      <c r="OVR28" s="28"/>
      <c r="OVS28" s="28"/>
      <c r="OVT28" s="28"/>
      <c r="OVU28" s="28"/>
      <c r="OVV28" s="28"/>
      <c r="OVW28" s="28"/>
      <c r="OVX28" s="28"/>
      <c r="OVY28" s="28"/>
      <c r="OVZ28" s="28"/>
      <c r="OWA28" s="28"/>
      <c r="OWB28" s="28"/>
      <c r="OWC28" s="28"/>
      <c r="OWD28" s="28"/>
      <c r="OWE28" s="28"/>
      <c r="OWF28" s="28"/>
      <c r="OWG28" s="28"/>
      <c r="OWH28" s="28"/>
      <c r="OWI28" s="28"/>
      <c r="OWJ28" s="28"/>
      <c r="OWK28" s="28"/>
      <c r="OWL28" s="28"/>
      <c r="OWM28" s="28"/>
      <c r="OWN28" s="28"/>
      <c r="OWO28" s="28"/>
      <c r="OWP28" s="28"/>
      <c r="OWQ28" s="28"/>
      <c r="OWR28" s="28"/>
      <c r="OWS28" s="28"/>
      <c r="OWT28" s="28"/>
      <c r="OWU28" s="28"/>
      <c r="OWV28" s="28"/>
      <c r="OWW28" s="28"/>
      <c r="OWX28" s="28"/>
      <c r="OWY28" s="28"/>
      <c r="OWZ28" s="28"/>
      <c r="OXA28" s="28"/>
      <c r="OXB28" s="28"/>
      <c r="OXC28" s="28"/>
      <c r="OXD28" s="28"/>
      <c r="OXE28" s="28"/>
      <c r="OXF28" s="28"/>
      <c r="OXG28" s="28"/>
      <c r="OXH28" s="28"/>
      <c r="OXI28" s="28"/>
      <c r="OXJ28" s="28"/>
      <c r="OXK28" s="28"/>
      <c r="OXL28" s="28"/>
      <c r="OXM28" s="28"/>
      <c r="OXN28" s="28"/>
      <c r="OXO28" s="28"/>
      <c r="OXP28" s="28"/>
      <c r="OXQ28" s="28"/>
      <c r="OXR28" s="28"/>
      <c r="OXS28" s="28"/>
      <c r="OXT28" s="28"/>
      <c r="OXU28" s="28"/>
      <c r="OXV28" s="28"/>
      <c r="OXW28" s="28"/>
      <c r="OXX28" s="28"/>
      <c r="OXY28" s="28"/>
      <c r="OXZ28" s="28"/>
      <c r="OYA28" s="28"/>
      <c r="OYB28" s="28"/>
      <c r="OYC28" s="28"/>
      <c r="OYD28" s="28"/>
      <c r="OYE28" s="28"/>
      <c r="OYF28" s="28"/>
      <c r="OYG28" s="28"/>
      <c r="OYH28" s="28"/>
      <c r="OYI28" s="28"/>
      <c r="OYJ28" s="28"/>
      <c r="OYK28" s="28"/>
      <c r="OYL28" s="28"/>
      <c r="OYM28" s="28"/>
      <c r="OYN28" s="28"/>
      <c r="OYO28" s="28"/>
      <c r="OYP28" s="28"/>
      <c r="OYQ28" s="28"/>
      <c r="OYR28" s="28"/>
      <c r="OYS28" s="28"/>
      <c r="OYT28" s="28"/>
      <c r="OYU28" s="28"/>
      <c r="OYV28" s="28"/>
      <c r="OYW28" s="28"/>
      <c r="OYX28" s="28"/>
      <c r="OYY28" s="28"/>
      <c r="OYZ28" s="28"/>
      <c r="OZA28" s="28"/>
      <c r="OZB28" s="28"/>
      <c r="OZC28" s="28"/>
      <c r="OZD28" s="28"/>
      <c r="OZE28" s="28"/>
      <c r="OZF28" s="28"/>
      <c r="OZG28" s="28"/>
      <c r="OZH28" s="28"/>
      <c r="OZI28" s="28"/>
      <c r="OZJ28" s="28"/>
      <c r="OZK28" s="28"/>
      <c r="OZL28" s="28"/>
      <c r="OZM28" s="28"/>
      <c r="OZN28" s="28"/>
      <c r="OZO28" s="28"/>
      <c r="OZP28" s="28"/>
      <c r="OZQ28" s="28"/>
      <c r="OZR28" s="28"/>
      <c r="OZS28" s="28"/>
      <c r="OZT28" s="28"/>
      <c r="OZU28" s="28"/>
      <c r="OZV28" s="28"/>
      <c r="OZW28" s="28"/>
      <c r="OZX28" s="28"/>
      <c r="OZY28" s="28"/>
      <c r="OZZ28" s="28"/>
      <c r="PAA28" s="28"/>
      <c r="PAB28" s="28"/>
      <c r="PAC28" s="28"/>
      <c r="PAD28" s="28"/>
      <c r="PAE28" s="28"/>
      <c r="PAF28" s="28"/>
      <c r="PAG28" s="28"/>
      <c r="PAH28" s="28"/>
      <c r="PAI28" s="28"/>
      <c r="PAJ28" s="28"/>
      <c r="PAK28" s="28"/>
      <c r="PAL28" s="28"/>
      <c r="PAM28" s="28"/>
      <c r="PAN28" s="28"/>
      <c r="PAO28" s="28"/>
      <c r="PAP28" s="28"/>
      <c r="PAQ28" s="28"/>
      <c r="PAR28" s="28"/>
      <c r="PAS28" s="28"/>
      <c r="PAT28" s="28"/>
      <c r="PAU28" s="28"/>
      <c r="PAV28" s="28"/>
      <c r="PAW28" s="28"/>
      <c r="PAX28" s="28"/>
      <c r="PAY28" s="28"/>
      <c r="PAZ28" s="28"/>
      <c r="PBA28" s="28"/>
      <c r="PBB28" s="28"/>
      <c r="PBC28" s="28"/>
      <c r="PBD28" s="28"/>
      <c r="PBE28" s="28"/>
      <c r="PBF28" s="28"/>
      <c r="PBG28" s="28"/>
      <c r="PBH28" s="28"/>
      <c r="PBI28" s="28"/>
      <c r="PBJ28" s="28"/>
      <c r="PBK28" s="28"/>
      <c r="PBL28" s="28"/>
      <c r="PBM28" s="28"/>
      <c r="PBN28" s="28"/>
      <c r="PBO28" s="28"/>
      <c r="PBP28" s="28"/>
      <c r="PBQ28" s="28"/>
      <c r="PBR28" s="28"/>
      <c r="PBS28" s="28"/>
      <c r="PBT28" s="28"/>
      <c r="PBU28" s="28"/>
      <c r="PBV28" s="28"/>
      <c r="PBW28" s="28"/>
      <c r="PBX28" s="28"/>
      <c r="PBY28" s="28"/>
      <c r="PBZ28" s="28"/>
      <c r="PCA28" s="28"/>
      <c r="PCB28" s="28"/>
      <c r="PCC28" s="28"/>
      <c r="PCD28" s="28"/>
      <c r="PCE28" s="28"/>
      <c r="PCF28" s="28"/>
      <c r="PCG28" s="28"/>
      <c r="PCH28" s="28"/>
      <c r="PCI28" s="28"/>
      <c r="PCJ28" s="28"/>
      <c r="PCK28" s="28"/>
      <c r="PCL28" s="28"/>
      <c r="PCM28" s="28"/>
      <c r="PCN28" s="28"/>
      <c r="PCO28" s="28"/>
      <c r="PCP28" s="28"/>
      <c r="PCQ28" s="28"/>
      <c r="PCR28" s="28"/>
      <c r="PCS28" s="28"/>
      <c r="PCT28" s="28"/>
      <c r="PCU28" s="28"/>
      <c r="PCV28" s="28"/>
      <c r="PCW28" s="28"/>
      <c r="PCX28" s="28"/>
      <c r="PCY28" s="28"/>
      <c r="PCZ28" s="28"/>
      <c r="PDA28" s="28"/>
      <c r="PDB28" s="28"/>
      <c r="PDC28" s="28"/>
      <c r="PDD28" s="28"/>
      <c r="PDE28" s="28"/>
      <c r="PDF28" s="28"/>
      <c r="PDG28" s="28"/>
      <c r="PDH28" s="28"/>
      <c r="PDI28" s="28"/>
      <c r="PDJ28" s="28"/>
      <c r="PDK28" s="28"/>
      <c r="PDL28" s="28"/>
      <c r="PDM28" s="28"/>
      <c r="PDN28" s="28"/>
      <c r="PDO28" s="28"/>
      <c r="PDP28" s="28"/>
      <c r="PDQ28" s="28"/>
      <c r="PDR28" s="28"/>
      <c r="PDS28" s="28"/>
      <c r="PDT28" s="28"/>
      <c r="PDU28" s="28"/>
      <c r="PDV28" s="28"/>
      <c r="PDW28" s="28"/>
      <c r="PDX28" s="28"/>
      <c r="PDY28" s="28"/>
      <c r="PDZ28" s="28"/>
      <c r="PEA28" s="28"/>
      <c r="PEB28" s="28"/>
      <c r="PEC28" s="28"/>
      <c r="PED28" s="28"/>
      <c r="PEE28" s="28"/>
      <c r="PEF28" s="28"/>
      <c r="PEG28" s="28"/>
      <c r="PEH28" s="28"/>
      <c r="PEI28" s="28"/>
      <c r="PEJ28" s="28"/>
      <c r="PEK28" s="28"/>
      <c r="PEL28" s="28"/>
      <c r="PEM28" s="28"/>
      <c r="PEN28" s="28"/>
      <c r="PEO28" s="28"/>
      <c r="PEP28" s="28"/>
      <c r="PEQ28" s="28"/>
      <c r="PER28" s="28"/>
      <c r="PES28" s="28"/>
      <c r="PET28" s="28"/>
      <c r="PEU28" s="28"/>
      <c r="PEV28" s="28"/>
      <c r="PEW28" s="28"/>
      <c r="PEX28" s="28"/>
      <c r="PEY28" s="28"/>
      <c r="PEZ28" s="28"/>
      <c r="PFA28" s="28"/>
      <c r="PFB28" s="28"/>
      <c r="PFC28" s="28"/>
      <c r="PFD28" s="28"/>
      <c r="PFE28" s="28"/>
      <c r="PFF28" s="28"/>
      <c r="PFG28" s="28"/>
      <c r="PFH28" s="28"/>
      <c r="PFI28" s="28"/>
      <c r="PFJ28" s="28"/>
      <c r="PFK28" s="28"/>
      <c r="PFL28" s="28"/>
      <c r="PFM28" s="28"/>
      <c r="PFN28" s="28"/>
      <c r="PFO28" s="28"/>
      <c r="PFP28" s="28"/>
      <c r="PFQ28" s="28"/>
      <c r="PFR28" s="28"/>
      <c r="PFS28" s="28"/>
      <c r="PFT28" s="28"/>
      <c r="PFU28" s="28"/>
      <c r="PFV28" s="28"/>
      <c r="PFW28" s="28"/>
      <c r="PFX28" s="28"/>
      <c r="PFY28" s="28"/>
      <c r="PFZ28" s="28"/>
      <c r="PGA28" s="28"/>
      <c r="PGB28" s="28"/>
      <c r="PGC28" s="28"/>
      <c r="PGD28" s="28"/>
      <c r="PGE28" s="28"/>
      <c r="PGF28" s="28"/>
      <c r="PGG28" s="28"/>
      <c r="PGH28" s="28"/>
      <c r="PGI28" s="28"/>
      <c r="PGJ28" s="28"/>
      <c r="PGK28" s="28"/>
      <c r="PGL28" s="28"/>
      <c r="PGM28" s="28"/>
      <c r="PGN28" s="28"/>
      <c r="PGO28" s="28"/>
      <c r="PGP28" s="28"/>
      <c r="PGQ28" s="28"/>
      <c r="PGR28" s="28"/>
      <c r="PGS28" s="28"/>
      <c r="PGT28" s="28"/>
      <c r="PGU28" s="28"/>
      <c r="PGV28" s="28"/>
      <c r="PGW28" s="28"/>
      <c r="PGX28" s="28"/>
      <c r="PGY28" s="28"/>
      <c r="PGZ28" s="28"/>
      <c r="PHA28" s="28"/>
      <c r="PHB28" s="28"/>
      <c r="PHC28" s="28"/>
      <c r="PHD28" s="28"/>
      <c r="PHE28" s="28"/>
      <c r="PHF28" s="28"/>
      <c r="PHG28" s="28"/>
      <c r="PHH28" s="28"/>
      <c r="PHI28" s="28"/>
      <c r="PHJ28" s="28"/>
      <c r="PHK28" s="28"/>
      <c r="PHL28" s="28"/>
      <c r="PHM28" s="28"/>
      <c r="PHN28" s="28"/>
      <c r="PHO28" s="28"/>
      <c r="PHP28" s="28"/>
      <c r="PHQ28" s="28"/>
      <c r="PHR28" s="28"/>
      <c r="PHS28" s="28"/>
      <c r="PHT28" s="28"/>
      <c r="PHU28" s="28"/>
      <c r="PHV28" s="28"/>
      <c r="PHW28" s="28"/>
      <c r="PHX28" s="28"/>
      <c r="PHY28" s="28"/>
      <c r="PHZ28" s="28"/>
      <c r="PIA28" s="28"/>
      <c r="PIB28" s="28"/>
      <c r="PIC28" s="28"/>
      <c r="PID28" s="28"/>
      <c r="PIE28" s="28"/>
      <c r="PIF28" s="28"/>
      <c r="PIG28" s="28"/>
      <c r="PIH28" s="28"/>
      <c r="PII28" s="28"/>
      <c r="PIJ28" s="28"/>
      <c r="PIK28" s="28"/>
      <c r="PIL28" s="28"/>
      <c r="PIM28" s="28"/>
      <c r="PIN28" s="28"/>
      <c r="PIO28" s="28"/>
      <c r="PIP28" s="28"/>
      <c r="PIQ28" s="28"/>
      <c r="PIR28" s="28"/>
      <c r="PIS28" s="28"/>
      <c r="PIT28" s="28"/>
      <c r="PIU28" s="28"/>
      <c r="PIV28" s="28"/>
      <c r="PIW28" s="28"/>
      <c r="PIX28" s="28"/>
      <c r="PIY28" s="28"/>
      <c r="PIZ28" s="28"/>
      <c r="PJA28" s="28"/>
      <c r="PJB28" s="28"/>
      <c r="PJC28" s="28"/>
      <c r="PJD28" s="28"/>
      <c r="PJE28" s="28"/>
      <c r="PJF28" s="28"/>
      <c r="PJG28" s="28"/>
      <c r="PJH28" s="28"/>
      <c r="PJI28" s="28"/>
      <c r="PJJ28" s="28"/>
      <c r="PJK28" s="28"/>
      <c r="PJL28" s="28"/>
      <c r="PJM28" s="28"/>
      <c r="PJN28" s="28"/>
      <c r="PJO28" s="28"/>
      <c r="PJP28" s="28"/>
      <c r="PJQ28" s="28"/>
      <c r="PJR28" s="28"/>
      <c r="PJS28" s="28"/>
      <c r="PJT28" s="28"/>
      <c r="PJU28" s="28"/>
      <c r="PJV28" s="28"/>
      <c r="PJW28" s="28"/>
      <c r="PJX28" s="28"/>
      <c r="PJY28" s="28"/>
      <c r="PJZ28" s="28"/>
      <c r="PKA28" s="28"/>
      <c r="PKB28" s="28"/>
      <c r="PKC28" s="28"/>
      <c r="PKD28" s="28"/>
      <c r="PKE28" s="28"/>
      <c r="PKF28" s="28"/>
      <c r="PKG28" s="28"/>
      <c r="PKH28" s="28"/>
      <c r="PKI28" s="28"/>
      <c r="PKJ28" s="28"/>
      <c r="PKK28" s="28"/>
      <c r="PKL28" s="28"/>
      <c r="PKM28" s="28"/>
      <c r="PKN28" s="28"/>
      <c r="PKO28" s="28"/>
      <c r="PKP28" s="28"/>
      <c r="PKQ28" s="28"/>
      <c r="PKR28" s="28"/>
      <c r="PKS28" s="28"/>
      <c r="PKT28" s="28"/>
      <c r="PKU28" s="28"/>
      <c r="PKV28" s="28"/>
      <c r="PKW28" s="28"/>
      <c r="PKX28" s="28"/>
      <c r="PKY28" s="28"/>
      <c r="PKZ28" s="28"/>
      <c r="PLA28" s="28"/>
      <c r="PLB28" s="28"/>
      <c r="PLC28" s="28"/>
      <c r="PLD28" s="28"/>
      <c r="PLE28" s="28"/>
      <c r="PLF28" s="28"/>
      <c r="PLG28" s="28"/>
      <c r="PLH28" s="28"/>
      <c r="PLI28" s="28"/>
      <c r="PLJ28" s="28"/>
      <c r="PLK28" s="28"/>
      <c r="PLL28" s="28"/>
      <c r="PLM28" s="28"/>
      <c r="PLN28" s="28"/>
      <c r="PLO28" s="28"/>
      <c r="PLP28" s="28"/>
      <c r="PLQ28" s="28"/>
      <c r="PLR28" s="28"/>
      <c r="PLS28" s="28"/>
      <c r="PLT28" s="28"/>
      <c r="PLU28" s="28"/>
      <c r="PLV28" s="28"/>
      <c r="PLW28" s="28"/>
      <c r="PLX28" s="28"/>
      <c r="PLY28" s="28"/>
      <c r="PLZ28" s="28"/>
      <c r="PMA28" s="28"/>
      <c r="PMB28" s="28"/>
      <c r="PMC28" s="28"/>
      <c r="PMD28" s="28"/>
      <c r="PME28" s="28"/>
      <c r="PMF28" s="28"/>
      <c r="PMG28" s="28"/>
      <c r="PMH28" s="28"/>
      <c r="PMI28" s="28"/>
      <c r="PMJ28" s="28"/>
      <c r="PMK28" s="28"/>
      <c r="PML28" s="28"/>
      <c r="PMM28" s="28"/>
      <c r="PMN28" s="28"/>
      <c r="PMO28" s="28"/>
      <c r="PMP28" s="28"/>
      <c r="PMQ28" s="28"/>
      <c r="PMR28" s="28"/>
      <c r="PMS28" s="28"/>
      <c r="PMT28" s="28"/>
      <c r="PMU28" s="28"/>
      <c r="PMV28" s="28"/>
      <c r="PMW28" s="28"/>
      <c r="PMX28" s="28"/>
      <c r="PMY28" s="28"/>
      <c r="PMZ28" s="28"/>
      <c r="PNA28" s="28"/>
      <c r="PNB28" s="28"/>
      <c r="PNC28" s="28"/>
      <c r="PND28" s="28"/>
      <c r="PNE28" s="28"/>
      <c r="PNF28" s="28"/>
      <c r="PNG28" s="28"/>
      <c r="PNH28" s="28"/>
      <c r="PNI28" s="28"/>
      <c r="PNJ28" s="28"/>
      <c r="PNK28" s="28"/>
      <c r="PNL28" s="28"/>
      <c r="PNM28" s="28"/>
      <c r="PNN28" s="28"/>
      <c r="PNO28" s="28"/>
      <c r="PNP28" s="28"/>
      <c r="PNQ28" s="28"/>
      <c r="PNR28" s="28"/>
      <c r="PNS28" s="28"/>
      <c r="PNT28" s="28"/>
      <c r="PNU28" s="28"/>
      <c r="PNV28" s="28"/>
      <c r="PNW28" s="28"/>
      <c r="PNX28" s="28"/>
      <c r="PNY28" s="28"/>
      <c r="PNZ28" s="28"/>
      <c r="POA28" s="28"/>
      <c r="POB28" s="28"/>
      <c r="POC28" s="28"/>
      <c r="POD28" s="28"/>
      <c r="POE28" s="28"/>
      <c r="POF28" s="28"/>
      <c r="POG28" s="28"/>
      <c r="POH28" s="28"/>
      <c r="POI28" s="28"/>
      <c r="POJ28" s="28"/>
      <c r="POK28" s="28"/>
      <c r="POL28" s="28"/>
      <c r="POM28" s="28"/>
      <c r="PON28" s="28"/>
      <c r="POO28" s="28"/>
      <c r="POP28" s="28"/>
      <c r="POQ28" s="28"/>
      <c r="POR28" s="28"/>
      <c r="POS28" s="28"/>
      <c r="POT28" s="28"/>
      <c r="POU28" s="28"/>
      <c r="POV28" s="28"/>
      <c r="POW28" s="28"/>
      <c r="POX28" s="28"/>
      <c r="POY28" s="28"/>
      <c r="POZ28" s="28"/>
      <c r="PPA28" s="28"/>
      <c r="PPB28" s="28"/>
      <c r="PPC28" s="28"/>
      <c r="PPD28" s="28"/>
      <c r="PPE28" s="28"/>
      <c r="PPF28" s="28"/>
      <c r="PPG28" s="28"/>
      <c r="PPH28" s="28"/>
      <c r="PPI28" s="28"/>
      <c r="PPJ28" s="28"/>
      <c r="PPK28" s="28"/>
      <c r="PPL28" s="28"/>
      <c r="PPM28" s="28"/>
      <c r="PPN28" s="28"/>
      <c r="PPO28" s="28"/>
      <c r="PPP28" s="28"/>
      <c r="PPQ28" s="28"/>
      <c r="PPR28" s="28"/>
      <c r="PPS28" s="28"/>
      <c r="PPT28" s="28"/>
      <c r="PPU28" s="28"/>
      <c r="PPV28" s="28"/>
      <c r="PPW28" s="28"/>
      <c r="PPX28" s="28"/>
      <c r="PPY28" s="28"/>
      <c r="PPZ28" s="28"/>
      <c r="PQA28" s="28"/>
      <c r="PQB28" s="28"/>
      <c r="PQC28" s="28"/>
      <c r="PQD28" s="28"/>
      <c r="PQE28" s="28"/>
      <c r="PQF28" s="28"/>
      <c r="PQG28" s="28"/>
      <c r="PQH28" s="28"/>
      <c r="PQI28" s="28"/>
      <c r="PQJ28" s="28"/>
      <c r="PQK28" s="28"/>
      <c r="PQL28" s="28"/>
      <c r="PQM28" s="28"/>
      <c r="PQN28" s="28"/>
      <c r="PQO28" s="28"/>
      <c r="PQP28" s="28"/>
      <c r="PQQ28" s="28"/>
      <c r="PQR28" s="28"/>
      <c r="PQS28" s="28"/>
      <c r="PQT28" s="28"/>
      <c r="PQU28" s="28"/>
      <c r="PQV28" s="28"/>
      <c r="PQW28" s="28"/>
      <c r="PQX28" s="28"/>
      <c r="PQY28" s="28"/>
      <c r="PQZ28" s="28"/>
      <c r="PRA28" s="28"/>
      <c r="PRB28" s="28"/>
      <c r="PRC28" s="28"/>
      <c r="PRD28" s="28"/>
      <c r="PRE28" s="28"/>
      <c r="PRF28" s="28"/>
      <c r="PRG28" s="28"/>
      <c r="PRH28" s="28"/>
      <c r="PRI28" s="28"/>
      <c r="PRJ28" s="28"/>
      <c r="PRK28" s="28"/>
      <c r="PRL28" s="28"/>
      <c r="PRM28" s="28"/>
      <c r="PRN28" s="28"/>
      <c r="PRO28" s="28"/>
      <c r="PRP28" s="28"/>
      <c r="PRQ28" s="28"/>
      <c r="PRR28" s="28"/>
      <c r="PRS28" s="28"/>
      <c r="PRT28" s="28"/>
      <c r="PRU28" s="28"/>
      <c r="PRV28" s="28"/>
      <c r="PRW28" s="28"/>
      <c r="PRX28" s="28"/>
      <c r="PRY28" s="28"/>
      <c r="PRZ28" s="28"/>
      <c r="PSA28" s="28"/>
      <c r="PSB28" s="28"/>
      <c r="PSC28" s="28"/>
      <c r="PSD28" s="28"/>
      <c r="PSE28" s="28"/>
      <c r="PSF28" s="28"/>
      <c r="PSG28" s="28"/>
      <c r="PSH28" s="28"/>
      <c r="PSI28" s="28"/>
      <c r="PSJ28" s="28"/>
      <c r="PSK28" s="28"/>
      <c r="PSL28" s="28"/>
      <c r="PSM28" s="28"/>
      <c r="PSN28" s="28"/>
      <c r="PSO28" s="28"/>
      <c r="PSP28" s="28"/>
      <c r="PSQ28" s="28"/>
      <c r="PSR28" s="28"/>
      <c r="PSS28" s="28"/>
      <c r="PST28" s="28"/>
      <c r="PSU28" s="28"/>
      <c r="PSV28" s="28"/>
      <c r="PSW28" s="28"/>
      <c r="PSX28" s="28"/>
      <c r="PSY28" s="28"/>
      <c r="PSZ28" s="28"/>
      <c r="PTA28" s="28"/>
      <c r="PTB28" s="28"/>
      <c r="PTC28" s="28"/>
      <c r="PTD28" s="28"/>
      <c r="PTE28" s="28"/>
      <c r="PTF28" s="28"/>
      <c r="PTG28" s="28"/>
      <c r="PTH28" s="28"/>
      <c r="PTI28" s="28"/>
      <c r="PTJ28" s="28"/>
      <c r="PTK28" s="28"/>
      <c r="PTL28" s="28"/>
      <c r="PTM28" s="28"/>
      <c r="PTN28" s="28"/>
      <c r="PTO28" s="28"/>
      <c r="PTP28" s="28"/>
      <c r="PTQ28" s="28"/>
      <c r="PTR28" s="28"/>
      <c r="PTS28" s="28"/>
      <c r="PTT28" s="28"/>
      <c r="PTU28" s="28"/>
      <c r="PTV28" s="28"/>
      <c r="PTW28" s="28"/>
      <c r="PTX28" s="28"/>
      <c r="PTY28" s="28"/>
      <c r="PTZ28" s="28"/>
      <c r="PUA28" s="28"/>
      <c r="PUB28" s="28"/>
      <c r="PUC28" s="28"/>
      <c r="PUD28" s="28"/>
      <c r="PUE28" s="28"/>
      <c r="PUF28" s="28"/>
      <c r="PUG28" s="28"/>
      <c r="PUH28" s="28"/>
      <c r="PUI28" s="28"/>
      <c r="PUJ28" s="28"/>
      <c r="PUK28" s="28"/>
      <c r="PUL28" s="28"/>
      <c r="PUM28" s="28"/>
      <c r="PUN28" s="28"/>
      <c r="PUO28" s="28"/>
      <c r="PUP28" s="28"/>
      <c r="PUQ28" s="28"/>
      <c r="PUR28" s="28"/>
      <c r="PUS28" s="28"/>
      <c r="PUT28" s="28"/>
      <c r="PUU28" s="28"/>
      <c r="PUV28" s="28"/>
      <c r="PUW28" s="28"/>
      <c r="PUX28" s="28"/>
      <c r="PUY28" s="28"/>
      <c r="PUZ28" s="28"/>
      <c r="PVA28" s="28"/>
      <c r="PVB28" s="28"/>
      <c r="PVC28" s="28"/>
      <c r="PVD28" s="28"/>
      <c r="PVE28" s="28"/>
      <c r="PVF28" s="28"/>
      <c r="PVG28" s="28"/>
      <c r="PVH28" s="28"/>
      <c r="PVI28" s="28"/>
      <c r="PVJ28" s="28"/>
      <c r="PVK28" s="28"/>
      <c r="PVL28" s="28"/>
      <c r="PVM28" s="28"/>
      <c r="PVN28" s="28"/>
      <c r="PVO28" s="28"/>
      <c r="PVP28" s="28"/>
      <c r="PVQ28" s="28"/>
      <c r="PVR28" s="28"/>
      <c r="PVS28" s="28"/>
      <c r="PVT28" s="28"/>
      <c r="PVU28" s="28"/>
      <c r="PVV28" s="28"/>
      <c r="PVW28" s="28"/>
      <c r="PVX28" s="28"/>
      <c r="PVY28" s="28"/>
      <c r="PVZ28" s="28"/>
      <c r="PWA28" s="28"/>
      <c r="PWB28" s="28"/>
      <c r="PWC28" s="28"/>
      <c r="PWD28" s="28"/>
      <c r="PWE28" s="28"/>
      <c r="PWF28" s="28"/>
      <c r="PWG28" s="28"/>
      <c r="PWH28" s="28"/>
      <c r="PWI28" s="28"/>
      <c r="PWJ28" s="28"/>
      <c r="PWK28" s="28"/>
      <c r="PWL28" s="28"/>
      <c r="PWM28" s="28"/>
      <c r="PWN28" s="28"/>
      <c r="PWO28" s="28"/>
      <c r="PWP28" s="28"/>
      <c r="PWQ28" s="28"/>
      <c r="PWR28" s="28"/>
      <c r="PWS28" s="28"/>
      <c r="PWT28" s="28"/>
      <c r="PWU28" s="28"/>
      <c r="PWV28" s="28"/>
      <c r="PWW28" s="28"/>
      <c r="PWX28" s="28"/>
      <c r="PWY28" s="28"/>
      <c r="PWZ28" s="28"/>
      <c r="PXA28" s="28"/>
      <c r="PXB28" s="28"/>
      <c r="PXC28" s="28"/>
      <c r="PXD28" s="28"/>
      <c r="PXE28" s="28"/>
      <c r="PXF28" s="28"/>
      <c r="PXG28" s="28"/>
      <c r="PXH28" s="28"/>
      <c r="PXI28" s="28"/>
      <c r="PXJ28" s="28"/>
      <c r="PXK28" s="28"/>
      <c r="PXL28" s="28"/>
      <c r="PXM28" s="28"/>
      <c r="PXN28" s="28"/>
      <c r="PXO28" s="28"/>
      <c r="PXP28" s="28"/>
      <c r="PXQ28" s="28"/>
      <c r="PXR28" s="28"/>
      <c r="PXS28" s="28"/>
      <c r="PXT28" s="28"/>
      <c r="PXU28" s="28"/>
      <c r="PXV28" s="28"/>
      <c r="PXW28" s="28"/>
      <c r="PXX28" s="28"/>
      <c r="PXY28" s="28"/>
      <c r="PXZ28" s="28"/>
      <c r="PYA28" s="28"/>
      <c r="PYB28" s="28"/>
      <c r="PYC28" s="28"/>
      <c r="PYD28" s="28"/>
      <c r="PYE28" s="28"/>
      <c r="PYF28" s="28"/>
      <c r="PYG28" s="28"/>
      <c r="PYH28" s="28"/>
      <c r="PYI28" s="28"/>
      <c r="PYJ28" s="28"/>
      <c r="PYK28" s="28"/>
      <c r="PYL28" s="28"/>
      <c r="PYM28" s="28"/>
      <c r="PYN28" s="28"/>
      <c r="PYO28" s="28"/>
      <c r="PYP28" s="28"/>
      <c r="PYQ28" s="28"/>
      <c r="PYR28" s="28"/>
      <c r="PYS28" s="28"/>
      <c r="PYT28" s="28"/>
      <c r="PYU28" s="28"/>
      <c r="PYV28" s="28"/>
      <c r="PYW28" s="28"/>
      <c r="PYX28" s="28"/>
      <c r="PYY28" s="28"/>
      <c r="PYZ28" s="28"/>
      <c r="PZA28" s="28"/>
      <c r="PZB28" s="28"/>
      <c r="PZC28" s="28"/>
      <c r="PZD28" s="28"/>
      <c r="PZE28" s="28"/>
      <c r="PZF28" s="28"/>
      <c r="PZG28" s="28"/>
      <c r="PZH28" s="28"/>
      <c r="PZI28" s="28"/>
      <c r="PZJ28" s="28"/>
      <c r="PZK28" s="28"/>
      <c r="PZL28" s="28"/>
      <c r="PZM28" s="28"/>
      <c r="PZN28" s="28"/>
      <c r="PZO28" s="28"/>
      <c r="PZP28" s="28"/>
      <c r="PZQ28" s="28"/>
      <c r="PZR28" s="28"/>
      <c r="PZS28" s="28"/>
      <c r="PZT28" s="28"/>
      <c r="PZU28" s="28"/>
      <c r="PZV28" s="28"/>
      <c r="PZW28" s="28"/>
      <c r="PZX28" s="28"/>
      <c r="PZY28" s="28"/>
      <c r="PZZ28" s="28"/>
      <c r="QAA28" s="28"/>
      <c r="QAB28" s="28"/>
      <c r="QAC28" s="28"/>
      <c r="QAD28" s="28"/>
      <c r="QAE28" s="28"/>
      <c r="QAF28" s="28"/>
      <c r="QAG28" s="28"/>
      <c r="QAH28" s="28"/>
      <c r="QAI28" s="28"/>
      <c r="QAJ28" s="28"/>
      <c r="QAK28" s="28"/>
      <c r="QAL28" s="28"/>
      <c r="QAM28" s="28"/>
      <c r="QAN28" s="28"/>
      <c r="QAO28" s="28"/>
      <c r="QAP28" s="28"/>
      <c r="QAQ28" s="28"/>
      <c r="QAR28" s="28"/>
      <c r="QAS28" s="28"/>
      <c r="QAT28" s="28"/>
      <c r="QAU28" s="28"/>
      <c r="QAV28" s="28"/>
      <c r="QAW28" s="28"/>
      <c r="QAX28" s="28"/>
      <c r="QAY28" s="28"/>
      <c r="QAZ28" s="28"/>
      <c r="QBA28" s="28"/>
      <c r="QBB28" s="28"/>
      <c r="QBC28" s="28"/>
      <c r="QBD28" s="28"/>
      <c r="QBE28" s="28"/>
      <c r="QBF28" s="28"/>
      <c r="QBG28" s="28"/>
      <c r="QBH28" s="28"/>
      <c r="QBI28" s="28"/>
      <c r="QBJ28" s="28"/>
      <c r="QBK28" s="28"/>
      <c r="QBL28" s="28"/>
      <c r="QBM28" s="28"/>
      <c r="QBN28" s="28"/>
      <c r="QBO28" s="28"/>
      <c r="QBP28" s="28"/>
      <c r="QBQ28" s="28"/>
      <c r="QBR28" s="28"/>
      <c r="QBS28" s="28"/>
      <c r="QBT28" s="28"/>
      <c r="QBU28" s="28"/>
      <c r="QBV28" s="28"/>
      <c r="QBW28" s="28"/>
      <c r="QBX28" s="28"/>
      <c r="QBY28" s="28"/>
      <c r="QBZ28" s="28"/>
      <c r="QCA28" s="28"/>
      <c r="QCB28" s="28"/>
      <c r="QCC28" s="28"/>
      <c r="QCD28" s="28"/>
      <c r="QCE28" s="28"/>
      <c r="QCF28" s="28"/>
      <c r="QCG28" s="28"/>
      <c r="QCH28" s="28"/>
      <c r="QCI28" s="28"/>
      <c r="QCJ28" s="28"/>
      <c r="QCK28" s="28"/>
      <c r="QCL28" s="28"/>
      <c r="QCM28" s="28"/>
      <c r="QCN28" s="28"/>
      <c r="QCO28" s="28"/>
      <c r="QCP28" s="28"/>
      <c r="QCQ28" s="28"/>
      <c r="QCR28" s="28"/>
      <c r="QCS28" s="28"/>
      <c r="QCT28" s="28"/>
      <c r="QCU28" s="28"/>
      <c r="QCV28" s="28"/>
      <c r="QCW28" s="28"/>
      <c r="QCX28" s="28"/>
      <c r="QCY28" s="28"/>
      <c r="QCZ28" s="28"/>
      <c r="QDA28" s="28"/>
      <c r="QDB28" s="28"/>
      <c r="QDC28" s="28"/>
      <c r="QDD28" s="28"/>
      <c r="QDE28" s="28"/>
      <c r="QDF28" s="28"/>
      <c r="QDG28" s="28"/>
      <c r="QDH28" s="28"/>
      <c r="QDI28" s="28"/>
      <c r="QDJ28" s="28"/>
      <c r="QDK28" s="28"/>
      <c r="QDL28" s="28"/>
      <c r="QDM28" s="28"/>
      <c r="QDN28" s="28"/>
      <c r="QDO28" s="28"/>
      <c r="QDP28" s="28"/>
      <c r="QDQ28" s="28"/>
      <c r="QDR28" s="28"/>
      <c r="QDS28" s="28"/>
      <c r="QDT28" s="28"/>
      <c r="QDU28" s="28"/>
      <c r="QDV28" s="28"/>
      <c r="QDW28" s="28"/>
      <c r="QDX28" s="28"/>
      <c r="QDY28" s="28"/>
      <c r="QDZ28" s="28"/>
      <c r="QEA28" s="28"/>
      <c r="QEB28" s="28"/>
      <c r="QEC28" s="28"/>
      <c r="QED28" s="28"/>
      <c r="QEE28" s="28"/>
      <c r="QEF28" s="28"/>
      <c r="QEG28" s="28"/>
      <c r="QEH28" s="28"/>
      <c r="QEI28" s="28"/>
      <c r="QEJ28" s="28"/>
      <c r="QEK28" s="28"/>
      <c r="QEL28" s="28"/>
      <c r="QEM28" s="28"/>
      <c r="QEN28" s="28"/>
      <c r="QEO28" s="28"/>
      <c r="QEP28" s="28"/>
      <c r="QEQ28" s="28"/>
      <c r="QER28" s="28"/>
      <c r="QES28" s="28"/>
      <c r="QET28" s="28"/>
      <c r="QEU28" s="28"/>
      <c r="QEV28" s="28"/>
      <c r="QEW28" s="28"/>
      <c r="QEX28" s="28"/>
      <c r="QEY28" s="28"/>
      <c r="QEZ28" s="28"/>
      <c r="QFA28" s="28"/>
      <c r="QFB28" s="28"/>
      <c r="QFC28" s="28"/>
      <c r="QFD28" s="28"/>
      <c r="QFE28" s="28"/>
      <c r="QFF28" s="28"/>
      <c r="QFG28" s="28"/>
      <c r="QFH28" s="28"/>
      <c r="QFI28" s="28"/>
      <c r="QFJ28" s="28"/>
      <c r="QFK28" s="28"/>
      <c r="QFL28" s="28"/>
      <c r="QFM28" s="28"/>
      <c r="QFN28" s="28"/>
      <c r="QFO28" s="28"/>
      <c r="QFP28" s="28"/>
      <c r="QFQ28" s="28"/>
      <c r="QFR28" s="28"/>
      <c r="QFS28" s="28"/>
      <c r="QFT28" s="28"/>
      <c r="QFU28" s="28"/>
      <c r="QFV28" s="28"/>
      <c r="QFW28" s="28"/>
      <c r="QFX28" s="28"/>
      <c r="QFY28" s="28"/>
      <c r="QFZ28" s="28"/>
      <c r="QGA28" s="28"/>
      <c r="QGB28" s="28"/>
      <c r="QGC28" s="28"/>
      <c r="QGD28" s="28"/>
      <c r="QGE28" s="28"/>
      <c r="QGF28" s="28"/>
      <c r="QGG28" s="28"/>
      <c r="QGH28" s="28"/>
      <c r="QGI28" s="28"/>
      <c r="QGJ28" s="28"/>
      <c r="QGK28" s="28"/>
      <c r="QGL28" s="28"/>
      <c r="QGM28" s="28"/>
      <c r="QGN28" s="28"/>
      <c r="QGO28" s="28"/>
      <c r="QGP28" s="28"/>
      <c r="QGQ28" s="28"/>
      <c r="QGR28" s="28"/>
      <c r="QGS28" s="28"/>
      <c r="QGT28" s="28"/>
      <c r="QGU28" s="28"/>
      <c r="QGV28" s="28"/>
      <c r="QGW28" s="28"/>
      <c r="QGX28" s="28"/>
      <c r="QGY28" s="28"/>
      <c r="QGZ28" s="28"/>
      <c r="QHA28" s="28"/>
      <c r="QHB28" s="28"/>
      <c r="QHC28" s="28"/>
      <c r="QHD28" s="28"/>
      <c r="QHE28" s="28"/>
      <c r="QHF28" s="28"/>
      <c r="QHG28" s="28"/>
      <c r="QHH28" s="28"/>
      <c r="QHI28" s="28"/>
      <c r="QHJ28" s="28"/>
      <c r="QHK28" s="28"/>
      <c r="QHL28" s="28"/>
      <c r="QHM28" s="28"/>
      <c r="QHN28" s="28"/>
      <c r="QHO28" s="28"/>
      <c r="QHP28" s="28"/>
      <c r="QHQ28" s="28"/>
      <c r="QHR28" s="28"/>
      <c r="QHS28" s="28"/>
      <c r="QHT28" s="28"/>
      <c r="QHU28" s="28"/>
      <c r="QHV28" s="28"/>
      <c r="QHW28" s="28"/>
      <c r="QHX28" s="28"/>
      <c r="QHY28" s="28"/>
      <c r="QHZ28" s="28"/>
      <c r="QIA28" s="28"/>
      <c r="QIB28" s="28"/>
      <c r="QIC28" s="28"/>
      <c r="QID28" s="28"/>
      <c r="QIE28" s="28"/>
      <c r="QIF28" s="28"/>
      <c r="QIG28" s="28"/>
      <c r="QIH28" s="28"/>
      <c r="QII28" s="28"/>
      <c r="QIJ28" s="28"/>
      <c r="QIK28" s="28"/>
      <c r="QIL28" s="28"/>
      <c r="QIM28" s="28"/>
      <c r="QIN28" s="28"/>
      <c r="QIO28" s="28"/>
      <c r="QIP28" s="28"/>
      <c r="QIQ28" s="28"/>
      <c r="QIR28" s="28"/>
      <c r="QIS28" s="28"/>
      <c r="QIT28" s="28"/>
      <c r="QIU28" s="28"/>
      <c r="QIV28" s="28"/>
      <c r="QIW28" s="28"/>
      <c r="QIX28" s="28"/>
      <c r="QIY28" s="28"/>
      <c r="QIZ28" s="28"/>
      <c r="QJA28" s="28"/>
      <c r="QJB28" s="28"/>
      <c r="QJC28" s="28"/>
      <c r="QJD28" s="28"/>
      <c r="QJE28" s="28"/>
      <c r="QJF28" s="28"/>
      <c r="QJG28" s="28"/>
      <c r="QJH28" s="28"/>
      <c r="QJI28" s="28"/>
      <c r="QJJ28" s="28"/>
      <c r="QJK28" s="28"/>
      <c r="QJL28" s="28"/>
      <c r="QJM28" s="28"/>
      <c r="QJN28" s="28"/>
      <c r="QJO28" s="28"/>
      <c r="QJP28" s="28"/>
      <c r="QJQ28" s="28"/>
      <c r="QJR28" s="28"/>
      <c r="QJS28" s="28"/>
      <c r="QJT28" s="28"/>
      <c r="QJU28" s="28"/>
      <c r="QJV28" s="28"/>
      <c r="QJW28" s="28"/>
      <c r="QJX28" s="28"/>
      <c r="QJY28" s="28"/>
      <c r="QJZ28" s="28"/>
      <c r="QKA28" s="28"/>
      <c r="QKB28" s="28"/>
      <c r="QKC28" s="28"/>
      <c r="QKD28" s="28"/>
      <c r="QKE28" s="28"/>
      <c r="QKF28" s="28"/>
      <c r="QKG28" s="28"/>
      <c r="QKH28" s="28"/>
      <c r="QKI28" s="28"/>
      <c r="QKJ28" s="28"/>
      <c r="QKK28" s="28"/>
      <c r="QKL28" s="28"/>
      <c r="QKM28" s="28"/>
      <c r="QKN28" s="28"/>
      <c r="QKO28" s="28"/>
      <c r="QKP28" s="28"/>
      <c r="QKQ28" s="28"/>
      <c r="QKR28" s="28"/>
      <c r="QKS28" s="28"/>
      <c r="QKT28" s="28"/>
      <c r="QKU28" s="28"/>
      <c r="QKV28" s="28"/>
      <c r="QKW28" s="28"/>
      <c r="QKX28" s="28"/>
      <c r="QKY28" s="28"/>
      <c r="QKZ28" s="28"/>
      <c r="QLA28" s="28"/>
      <c r="QLB28" s="28"/>
      <c r="QLC28" s="28"/>
      <c r="QLD28" s="28"/>
      <c r="QLE28" s="28"/>
      <c r="QLF28" s="28"/>
      <c r="QLG28" s="28"/>
      <c r="QLH28" s="28"/>
      <c r="QLI28" s="28"/>
      <c r="QLJ28" s="28"/>
      <c r="QLK28" s="28"/>
      <c r="QLL28" s="28"/>
      <c r="QLM28" s="28"/>
      <c r="QLN28" s="28"/>
      <c r="QLO28" s="28"/>
      <c r="QLP28" s="28"/>
      <c r="QLQ28" s="28"/>
      <c r="QLR28" s="28"/>
      <c r="QLS28" s="28"/>
      <c r="QLT28" s="28"/>
      <c r="QLU28" s="28"/>
      <c r="QLV28" s="28"/>
      <c r="QLW28" s="28"/>
      <c r="QLX28" s="28"/>
      <c r="QLY28" s="28"/>
      <c r="QLZ28" s="28"/>
      <c r="QMA28" s="28"/>
      <c r="QMB28" s="28"/>
      <c r="QMC28" s="28"/>
      <c r="QMD28" s="28"/>
      <c r="QME28" s="28"/>
      <c r="QMF28" s="28"/>
      <c r="QMG28" s="28"/>
      <c r="QMH28" s="28"/>
      <c r="QMI28" s="28"/>
      <c r="QMJ28" s="28"/>
      <c r="QMK28" s="28"/>
      <c r="QML28" s="28"/>
      <c r="QMM28" s="28"/>
      <c r="QMN28" s="28"/>
      <c r="QMO28" s="28"/>
      <c r="QMP28" s="28"/>
      <c r="QMQ28" s="28"/>
      <c r="QMR28" s="28"/>
      <c r="QMS28" s="28"/>
      <c r="QMT28" s="28"/>
      <c r="QMU28" s="28"/>
      <c r="QMV28" s="28"/>
      <c r="QMW28" s="28"/>
      <c r="QMX28" s="28"/>
      <c r="QMY28" s="28"/>
      <c r="QMZ28" s="28"/>
      <c r="QNA28" s="28"/>
      <c r="QNB28" s="28"/>
      <c r="QNC28" s="28"/>
      <c r="QND28" s="28"/>
      <c r="QNE28" s="28"/>
      <c r="QNF28" s="28"/>
      <c r="QNG28" s="28"/>
      <c r="QNH28" s="28"/>
      <c r="QNI28" s="28"/>
      <c r="QNJ28" s="28"/>
      <c r="QNK28" s="28"/>
      <c r="QNL28" s="28"/>
      <c r="QNM28" s="28"/>
      <c r="QNN28" s="28"/>
      <c r="QNO28" s="28"/>
      <c r="QNP28" s="28"/>
      <c r="QNQ28" s="28"/>
      <c r="QNR28" s="28"/>
      <c r="QNS28" s="28"/>
      <c r="QNT28" s="28"/>
      <c r="QNU28" s="28"/>
      <c r="QNV28" s="28"/>
      <c r="QNW28" s="28"/>
      <c r="QNX28" s="28"/>
      <c r="QNY28" s="28"/>
      <c r="QNZ28" s="28"/>
      <c r="QOA28" s="28"/>
      <c r="QOB28" s="28"/>
      <c r="QOC28" s="28"/>
      <c r="QOD28" s="28"/>
      <c r="QOE28" s="28"/>
      <c r="QOF28" s="28"/>
      <c r="QOG28" s="28"/>
      <c r="QOH28" s="28"/>
      <c r="QOI28" s="28"/>
      <c r="QOJ28" s="28"/>
      <c r="QOK28" s="28"/>
      <c r="QOL28" s="28"/>
      <c r="QOM28" s="28"/>
      <c r="QON28" s="28"/>
      <c r="QOO28" s="28"/>
      <c r="QOP28" s="28"/>
      <c r="QOQ28" s="28"/>
      <c r="QOR28" s="28"/>
      <c r="QOS28" s="28"/>
      <c r="QOT28" s="28"/>
      <c r="QOU28" s="28"/>
      <c r="QOV28" s="28"/>
      <c r="QOW28" s="28"/>
      <c r="QOX28" s="28"/>
      <c r="QOY28" s="28"/>
      <c r="QOZ28" s="28"/>
      <c r="QPA28" s="28"/>
      <c r="QPB28" s="28"/>
      <c r="QPC28" s="28"/>
      <c r="QPD28" s="28"/>
      <c r="QPE28" s="28"/>
      <c r="QPF28" s="28"/>
      <c r="QPG28" s="28"/>
      <c r="QPH28" s="28"/>
      <c r="QPI28" s="28"/>
      <c r="QPJ28" s="28"/>
      <c r="QPK28" s="28"/>
      <c r="QPL28" s="28"/>
      <c r="QPM28" s="28"/>
      <c r="QPN28" s="28"/>
      <c r="QPO28" s="28"/>
      <c r="QPP28" s="28"/>
      <c r="QPQ28" s="28"/>
      <c r="QPR28" s="28"/>
      <c r="QPS28" s="28"/>
      <c r="QPT28" s="28"/>
      <c r="QPU28" s="28"/>
      <c r="QPV28" s="28"/>
      <c r="QPW28" s="28"/>
      <c r="QPX28" s="28"/>
      <c r="QPY28" s="28"/>
      <c r="QPZ28" s="28"/>
      <c r="QQA28" s="28"/>
      <c r="QQB28" s="28"/>
      <c r="QQC28" s="28"/>
      <c r="QQD28" s="28"/>
      <c r="QQE28" s="28"/>
      <c r="QQF28" s="28"/>
      <c r="QQG28" s="28"/>
      <c r="QQH28" s="28"/>
      <c r="QQI28" s="28"/>
      <c r="QQJ28" s="28"/>
      <c r="QQK28" s="28"/>
      <c r="QQL28" s="28"/>
      <c r="QQM28" s="28"/>
      <c r="QQN28" s="28"/>
      <c r="QQO28" s="28"/>
      <c r="QQP28" s="28"/>
      <c r="QQQ28" s="28"/>
      <c r="QQR28" s="28"/>
      <c r="QQS28" s="28"/>
      <c r="QQT28" s="28"/>
      <c r="QQU28" s="28"/>
      <c r="QQV28" s="28"/>
      <c r="QQW28" s="28"/>
      <c r="QQX28" s="28"/>
      <c r="QQY28" s="28"/>
      <c r="QQZ28" s="28"/>
      <c r="QRA28" s="28"/>
      <c r="QRB28" s="28"/>
      <c r="QRC28" s="28"/>
      <c r="QRD28" s="28"/>
      <c r="QRE28" s="28"/>
      <c r="QRF28" s="28"/>
      <c r="QRG28" s="28"/>
      <c r="QRH28" s="28"/>
      <c r="QRI28" s="28"/>
      <c r="QRJ28" s="28"/>
      <c r="QRK28" s="28"/>
      <c r="QRL28" s="28"/>
      <c r="QRM28" s="28"/>
      <c r="QRN28" s="28"/>
      <c r="QRO28" s="28"/>
      <c r="QRP28" s="28"/>
      <c r="QRQ28" s="28"/>
      <c r="QRR28" s="28"/>
      <c r="QRS28" s="28"/>
      <c r="QRT28" s="28"/>
      <c r="QRU28" s="28"/>
      <c r="QRV28" s="28"/>
      <c r="QRW28" s="28"/>
      <c r="QRX28" s="28"/>
      <c r="QRY28" s="28"/>
      <c r="QRZ28" s="28"/>
      <c r="QSA28" s="28"/>
      <c r="QSB28" s="28"/>
      <c r="QSC28" s="28"/>
      <c r="QSD28" s="28"/>
      <c r="QSE28" s="28"/>
      <c r="QSF28" s="28"/>
      <c r="QSG28" s="28"/>
      <c r="QSH28" s="28"/>
      <c r="QSI28" s="28"/>
      <c r="QSJ28" s="28"/>
      <c r="QSK28" s="28"/>
      <c r="QSL28" s="28"/>
      <c r="QSM28" s="28"/>
      <c r="QSN28" s="28"/>
      <c r="QSO28" s="28"/>
      <c r="QSP28" s="28"/>
      <c r="QSQ28" s="28"/>
      <c r="QSR28" s="28"/>
      <c r="QSS28" s="28"/>
      <c r="QST28" s="28"/>
      <c r="QSU28" s="28"/>
      <c r="QSV28" s="28"/>
      <c r="QSW28" s="28"/>
      <c r="QSX28" s="28"/>
      <c r="QSY28" s="28"/>
      <c r="QSZ28" s="28"/>
      <c r="QTA28" s="28"/>
      <c r="QTB28" s="28"/>
      <c r="QTC28" s="28"/>
      <c r="QTD28" s="28"/>
      <c r="QTE28" s="28"/>
      <c r="QTF28" s="28"/>
      <c r="QTG28" s="28"/>
      <c r="QTH28" s="28"/>
      <c r="QTI28" s="28"/>
      <c r="QTJ28" s="28"/>
      <c r="QTK28" s="28"/>
      <c r="QTL28" s="28"/>
      <c r="QTM28" s="28"/>
      <c r="QTN28" s="28"/>
      <c r="QTO28" s="28"/>
      <c r="QTP28" s="28"/>
      <c r="QTQ28" s="28"/>
      <c r="QTR28" s="28"/>
      <c r="QTS28" s="28"/>
      <c r="QTT28" s="28"/>
      <c r="QTU28" s="28"/>
      <c r="QTV28" s="28"/>
      <c r="QTW28" s="28"/>
      <c r="QTX28" s="28"/>
      <c r="QTY28" s="28"/>
      <c r="QTZ28" s="28"/>
      <c r="QUA28" s="28"/>
      <c r="QUB28" s="28"/>
      <c r="QUC28" s="28"/>
      <c r="QUD28" s="28"/>
      <c r="QUE28" s="28"/>
      <c r="QUF28" s="28"/>
      <c r="QUG28" s="28"/>
      <c r="QUH28" s="28"/>
      <c r="QUI28" s="28"/>
      <c r="QUJ28" s="28"/>
      <c r="QUK28" s="28"/>
      <c r="QUL28" s="28"/>
      <c r="QUM28" s="28"/>
      <c r="QUN28" s="28"/>
      <c r="QUO28" s="28"/>
      <c r="QUP28" s="28"/>
      <c r="QUQ28" s="28"/>
      <c r="QUR28" s="28"/>
      <c r="QUS28" s="28"/>
      <c r="QUT28" s="28"/>
      <c r="QUU28" s="28"/>
      <c r="QUV28" s="28"/>
      <c r="QUW28" s="28"/>
      <c r="QUX28" s="28"/>
      <c r="QUY28" s="28"/>
      <c r="QUZ28" s="28"/>
      <c r="QVA28" s="28"/>
      <c r="QVB28" s="28"/>
      <c r="QVC28" s="28"/>
      <c r="QVD28" s="28"/>
      <c r="QVE28" s="28"/>
      <c r="QVF28" s="28"/>
      <c r="QVG28" s="28"/>
      <c r="QVH28" s="28"/>
      <c r="QVI28" s="28"/>
      <c r="QVJ28" s="28"/>
      <c r="QVK28" s="28"/>
      <c r="QVL28" s="28"/>
      <c r="QVM28" s="28"/>
      <c r="QVN28" s="28"/>
      <c r="QVO28" s="28"/>
      <c r="QVP28" s="28"/>
      <c r="QVQ28" s="28"/>
      <c r="QVR28" s="28"/>
      <c r="QVS28" s="28"/>
      <c r="QVT28" s="28"/>
      <c r="QVU28" s="28"/>
      <c r="QVV28" s="28"/>
      <c r="QVW28" s="28"/>
      <c r="QVX28" s="28"/>
      <c r="QVY28" s="28"/>
      <c r="QVZ28" s="28"/>
      <c r="QWA28" s="28"/>
      <c r="QWB28" s="28"/>
      <c r="QWC28" s="28"/>
      <c r="QWD28" s="28"/>
      <c r="QWE28" s="28"/>
      <c r="QWF28" s="28"/>
      <c r="QWG28" s="28"/>
      <c r="QWH28" s="28"/>
      <c r="QWI28" s="28"/>
      <c r="QWJ28" s="28"/>
      <c r="QWK28" s="28"/>
      <c r="QWL28" s="28"/>
      <c r="QWM28" s="28"/>
      <c r="QWN28" s="28"/>
      <c r="QWO28" s="28"/>
      <c r="QWP28" s="28"/>
      <c r="QWQ28" s="28"/>
      <c r="QWR28" s="28"/>
      <c r="QWS28" s="28"/>
      <c r="QWT28" s="28"/>
      <c r="QWU28" s="28"/>
      <c r="QWV28" s="28"/>
      <c r="QWW28" s="28"/>
      <c r="QWX28" s="28"/>
      <c r="QWY28" s="28"/>
      <c r="QWZ28" s="28"/>
      <c r="QXA28" s="28"/>
      <c r="QXB28" s="28"/>
      <c r="QXC28" s="28"/>
      <c r="QXD28" s="28"/>
      <c r="QXE28" s="28"/>
      <c r="QXF28" s="28"/>
      <c r="QXG28" s="28"/>
      <c r="QXH28" s="28"/>
      <c r="QXI28" s="28"/>
      <c r="QXJ28" s="28"/>
      <c r="QXK28" s="28"/>
      <c r="QXL28" s="28"/>
      <c r="QXM28" s="28"/>
      <c r="QXN28" s="28"/>
      <c r="QXO28" s="28"/>
      <c r="QXP28" s="28"/>
      <c r="QXQ28" s="28"/>
      <c r="QXR28" s="28"/>
      <c r="QXS28" s="28"/>
      <c r="QXT28" s="28"/>
      <c r="QXU28" s="28"/>
      <c r="QXV28" s="28"/>
      <c r="QXW28" s="28"/>
      <c r="QXX28" s="28"/>
      <c r="QXY28" s="28"/>
      <c r="QXZ28" s="28"/>
      <c r="QYA28" s="28"/>
      <c r="QYB28" s="28"/>
      <c r="QYC28" s="28"/>
      <c r="QYD28" s="28"/>
      <c r="QYE28" s="28"/>
      <c r="QYF28" s="28"/>
      <c r="QYG28" s="28"/>
      <c r="QYH28" s="28"/>
      <c r="QYI28" s="28"/>
      <c r="QYJ28" s="28"/>
      <c r="QYK28" s="28"/>
      <c r="QYL28" s="28"/>
      <c r="QYM28" s="28"/>
      <c r="QYN28" s="28"/>
      <c r="QYO28" s="28"/>
      <c r="QYP28" s="28"/>
      <c r="QYQ28" s="28"/>
      <c r="QYR28" s="28"/>
      <c r="QYS28" s="28"/>
      <c r="QYT28" s="28"/>
      <c r="QYU28" s="28"/>
      <c r="QYV28" s="28"/>
      <c r="QYW28" s="28"/>
      <c r="QYX28" s="28"/>
      <c r="QYY28" s="28"/>
      <c r="QYZ28" s="28"/>
      <c r="QZA28" s="28"/>
      <c r="QZB28" s="28"/>
      <c r="QZC28" s="28"/>
      <c r="QZD28" s="28"/>
      <c r="QZE28" s="28"/>
      <c r="QZF28" s="28"/>
      <c r="QZG28" s="28"/>
      <c r="QZH28" s="28"/>
      <c r="QZI28" s="28"/>
      <c r="QZJ28" s="28"/>
      <c r="QZK28" s="28"/>
      <c r="QZL28" s="28"/>
      <c r="QZM28" s="28"/>
      <c r="QZN28" s="28"/>
      <c r="QZO28" s="28"/>
      <c r="QZP28" s="28"/>
      <c r="QZQ28" s="28"/>
      <c r="QZR28" s="28"/>
      <c r="QZS28" s="28"/>
      <c r="QZT28" s="28"/>
      <c r="QZU28" s="28"/>
      <c r="QZV28" s="28"/>
      <c r="QZW28" s="28"/>
      <c r="QZX28" s="28"/>
      <c r="QZY28" s="28"/>
      <c r="QZZ28" s="28"/>
      <c r="RAA28" s="28"/>
      <c r="RAB28" s="28"/>
      <c r="RAC28" s="28"/>
      <c r="RAD28" s="28"/>
      <c r="RAE28" s="28"/>
      <c r="RAF28" s="28"/>
      <c r="RAG28" s="28"/>
      <c r="RAH28" s="28"/>
      <c r="RAI28" s="28"/>
      <c r="RAJ28" s="28"/>
      <c r="RAK28" s="28"/>
      <c r="RAL28" s="28"/>
      <c r="RAM28" s="28"/>
      <c r="RAN28" s="28"/>
      <c r="RAO28" s="28"/>
      <c r="RAP28" s="28"/>
      <c r="RAQ28" s="28"/>
      <c r="RAR28" s="28"/>
      <c r="RAS28" s="28"/>
      <c r="RAT28" s="28"/>
      <c r="RAU28" s="28"/>
      <c r="RAV28" s="28"/>
      <c r="RAW28" s="28"/>
      <c r="RAX28" s="28"/>
      <c r="RAY28" s="28"/>
      <c r="RAZ28" s="28"/>
      <c r="RBA28" s="28"/>
      <c r="RBB28" s="28"/>
      <c r="RBC28" s="28"/>
      <c r="RBD28" s="28"/>
      <c r="RBE28" s="28"/>
      <c r="RBF28" s="28"/>
      <c r="RBG28" s="28"/>
      <c r="RBH28" s="28"/>
      <c r="RBI28" s="28"/>
      <c r="RBJ28" s="28"/>
      <c r="RBK28" s="28"/>
      <c r="RBL28" s="28"/>
      <c r="RBM28" s="28"/>
      <c r="RBN28" s="28"/>
      <c r="RBO28" s="28"/>
      <c r="RBP28" s="28"/>
      <c r="RBQ28" s="28"/>
      <c r="RBR28" s="28"/>
      <c r="RBS28" s="28"/>
      <c r="RBT28" s="28"/>
      <c r="RBU28" s="28"/>
      <c r="RBV28" s="28"/>
      <c r="RBW28" s="28"/>
      <c r="RBX28" s="28"/>
      <c r="RBY28" s="28"/>
      <c r="RBZ28" s="28"/>
      <c r="RCA28" s="28"/>
      <c r="RCB28" s="28"/>
      <c r="RCC28" s="28"/>
      <c r="RCD28" s="28"/>
      <c r="RCE28" s="28"/>
      <c r="RCF28" s="28"/>
      <c r="RCG28" s="28"/>
      <c r="RCH28" s="28"/>
      <c r="RCI28" s="28"/>
      <c r="RCJ28" s="28"/>
      <c r="RCK28" s="28"/>
      <c r="RCL28" s="28"/>
      <c r="RCM28" s="28"/>
      <c r="RCN28" s="28"/>
      <c r="RCO28" s="28"/>
      <c r="RCP28" s="28"/>
      <c r="RCQ28" s="28"/>
      <c r="RCR28" s="28"/>
      <c r="RCS28" s="28"/>
      <c r="RCT28" s="28"/>
      <c r="RCU28" s="28"/>
      <c r="RCV28" s="28"/>
      <c r="RCW28" s="28"/>
      <c r="RCX28" s="28"/>
      <c r="RCY28" s="28"/>
      <c r="RCZ28" s="28"/>
      <c r="RDA28" s="28"/>
      <c r="RDB28" s="28"/>
      <c r="RDC28" s="28"/>
      <c r="RDD28" s="28"/>
      <c r="RDE28" s="28"/>
      <c r="RDF28" s="28"/>
      <c r="RDG28" s="28"/>
      <c r="RDH28" s="28"/>
      <c r="RDI28" s="28"/>
      <c r="RDJ28" s="28"/>
      <c r="RDK28" s="28"/>
      <c r="RDL28" s="28"/>
      <c r="RDM28" s="28"/>
      <c r="RDN28" s="28"/>
      <c r="RDO28" s="28"/>
      <c r="RDP28" s="28"/>
      <c r="RDQ28" s="28"/>
      <c r="RDR28" s="28"/>
      <c r="RDS28" s="28"/>
      <c r="RDT28" s="28"/>
      <c r="RDU28" s="28"/>
      <c r="RDV28" s="28"/>
      <c r="RDW28" s="28"/>
      <c r="RDX28" s="28"/>
      <c r="RDY28" s="28"/>
      <c r="RDZ28" s="28"/>
      <c r="REA28" s="28"/>
      <c r="REB28" s="28"/>
      <c r="REC28" s="28"/>
      <c r="RED28" s="28"/>
      <c r="REE28" s="28"/>
      <c r="REF28" s="28"/>
      <c r="REG28" s="28"/>
      <c r="REH28" s="28"/>
      <c r="REI28" s="28"/>
      <c r="REJ28" s="28"/>
      <c r="REK28" s="28"/>
      <c r="REL28" s="28"/>
      <c r="REM28" s="28"/>
      <c r="REN28" s="28"/>
      <c r="REO28" s="28"/>
      <c r="REP28" s="28"/>
      <c r="REQ28" s="28"/>
      <c r="RER28" s="28"/>
      <c r="RES28" s="28"/>
      <c r="RET28" s="28"/>
      <c r="REU28" s="28"/>
      <c r="REV28" s="28"/>
      <c r="REW28" s="28"/>
      <c r="REX28" s="28"/>
      <c r="REY28" s="28"/>
      <c r="REZ28" s="28"/>
      <c r="RFA28" s="28"/>
      <c r="RFB28" s="28"/>
      <c r="RFC28" s="28"/>
      <c r="RFD28" s="28"/>
      <c r="RFE28" s="28"/>
      <c r="RFF28" s="28"/>
      <c r="RFG28" s="28"/>
      <c r="RFH28" s="28"/>
      <c r="RFI28" s="28"/>
      <c r="RFJ28" s="28"/>
      <c r="RFK28" s="28"/>
      <c r="RFL28" s="28"/>
      <c r="RFM28" s="28"/>
      <c r="RFN28" s="28"/>
      <c r="RFO28" s="28"/>
      <c r="RFP28" s="28"/>
      <c r="RFQ28" s="28"/>
      <c r="RFR28" s="28"/>
      <c r="RFS28" s="28"/>
      <c r="RFT28" s="28"/>
      <c r="RFU28" s="28"/>
      <c r="RFV28" s="28"/>
      <c r="RFW28" s="28"/>
      <c r="RFX28" s="28"/>
      <c r="RFY28" s="28"/>
      <c r="RFZ28" s="28"/>
      <c r="RGA28" s="28"/>
      <c r="RGB28" s="28"/>
      <c r="RGC28" s="28"/>
      <c r="RGD28" s="28"/>
      <c r="RGE28" s="28"/>
      <c r="RGF28" s="28"/>
      <c r="RGG28" s="28"/>
      <c r="RGH28" s="28"/>
      <c r="RGI28" s="28"/>
      <c r="RGJ28" s="28"/>
      <c r="RGK28" s="28"/>
      <c r="RGL28" s="28"/>
      <c r="RGM28" s="28"/>
      <c r="RGN28" s="28"/>
      <c r="RGO28" s="28"/>
      <c r="RGP28" s="28"/>
      <c r="RGQ28" s="28"/>
      <c r="RGR28" s="28"/>
      <c r="RGS28" s="28"/>
      <c r="RGT28" s="28"/>
      <c r="RGU28" s="28"/>
      <c r="RGV28" s="28"/>
      <c r="RGW28" s="28"/>
      <c r="RGX28" s="28"/>
      <c r="RGY28" s="28"/>
      <c r="RGZ28" s="28"/>
      <c r="RHA28" s="28"/>
      <c r="RHB28" s="28"/>
      <c r="RHC28" s="28"/>
      <c r="RHD28" s="28"/>
      <c r="RHE28" s="28"/>
      <c r="RHF28" s="28"/>
      <c r="RHG28" s="28"/>
      <c r="RHH28" s="28"/>
      <c r="RHI28" s="28"/>
      <c r="RHJ28" s="28"/>
      <c r="RHK28" s="28"/>
      <c r="RHL28" s="28"/>
      <c r="RHM28" s="28"/>
      <c r="RHN28" s="28"/>
      <c r="RHO28" s="28"/>
      <c r="RHP28" s="28"/>
      <c r="RHQ28" s="28"/>
      <c r="RHR28" s="28"/>
      <c r="RHS28" s="28"/>
      <c r="RHT28" s="28"/>
      <c r="RHU28" s="28"/>
      <c r="RHV28" s="28"/>
      <c r="RHW28" s="28"/>
      <c r="RHX28" s="28"/>
      <c r="RHY28" s="28"/>
      <c r="RHZ28" s="28"/>
      <c r="RIA28" s="28"/>
      <c r="RIB28" s="28"/>
      <c r="RIC28" s="28"/>
      <c r="RID28" s="28"/>
      <c r="RIE28" s="28"/>
      <c r="RIF28" s="28"/>
      <c r="RIG28" s="28"/>
      <c r="RIH28" s="28"/>
      <c r="RII28" s="28"/>
      <c r="RIJ28" s="28"/>
      <c r="RIK28" s="28"/>
      <c r="RIL28" s="28"/>
      <c r="RIM28" s="28"/>
      <c r="RIN28" s="28"/>
      <c r="RIO28" s="28"/>
      <c r="RIP28" s="28"/>
      <c r="RIQ28" s="28"/>
      <c r="RIR28" s="28"/>
      <c r="RIS28" s="28"/>
      <c r="RIT28" s="28"/>
      <c r="RIU28" s="28"/>
      <c r="RIV28" s="28"/>
      <c r="RIW28" s="28"/>
      <c r="RIX28" s="28"/>
      <c r="RIY28" s="28"/>
      <c r="RIZ28" s="28"/>
      <c r="RJA28" s="28"/>
      <c r="RJB28" s="28"/>
      <c r="RJC28" s="28"/>
      <c r="RJD28" s="28"/>
      <c r="RJE28" s="28"/>
      <c r="RJF28" s="28"/>
      <c r="RJG28" s="28"/>
      <c r="RJH28" s="28"/>
      <c r="RJI28" s="28"/>
      <c r="RJJ28" s="28"/>
      <c r="RJK28" s="28"/>
      <c r="RJL28" s="28"/>
      <c r="RJM28" s="28"/>
      <c r="RJN28" s="28"/>
      <c r="RJO28" s="28"/>
      <c r="RJP28" s="28"/>
      <c r="RJQ28" s="28"/>
      <c r="RJR28" s="28"/>
      <c r="RJS28" s="28"/>
      <c r="RJT28" s="28"/>
      <c r="RJU28" s="28"/>
      <c r="RJV28" s="28"/>
      <c r="RJW28" s="28"/>
      <c r="RJX28" s="28"/>
      <c r="RJY28" s="28"/>
      <c r="RJZ28" s="28"/>
      <c r="RKA28" s="28"/>
      <c r="RKB28" s="28"/>
      <c r="RKC28" s="28"/>
      <c r="RKD28" s="28"/>
      <c r="RKE28" s="28"/>
      <c r="RKF28" s="28"/>
      <c r="RKG28" s="28"/>
      <c r="RKH28" s="28"/>
      <c r="RKI28" s="28"/>
      <c r="RKJ28" s="28"/>
      <c r="RKK28" s="28"/>
      <c r="RKL28" s="28"/>
      <c r="RKM28" s="28"/>
      <c r="RKN28" s="28"/>
      <c r="RKO28" s="28"/>
      <c r="RKP28" s="28"/>
      <c r="RKQ28" s="28"/>
      <c r="RKR28" s="28"/>
      <c r="RKS28" s="28"/>
      <c r="RKT28" s="28"/>
      <c r="RKU28" s="28"/>
      <c r="RKV28" s="28"/>
      <c r="RKW28" s="28"/>
      <c r="RKX28" s="28"/>
      <c r="RKY28" s="28"/>
      <c r="RKZ28" s="28"/>
      <c r="RLA28" s="28"/>
      <c r="RLB28" s="28"/>
      <c r="RLC28" s="28"/>
      <c r="RLD28" s="28"/>
      <c r="RLE28" s="28"/>
      <c r="RLF28" s="28"/>
      <c r="RLG28" s="28"/>
      <c r="RLH28" s="28"/>
      <c r="RLI28" s="28"/>
      <c r="RLJ28" s="28"/>
      <c r="RLK28" s="28"/>
      <c r="RLL28" s="28"/>
      <c r="RLM28" s="28"/>
      <c r="RLN28" s="28"/>
      <c r="RLO28" s="28"/>
      <c r="RLP28" s="28"/>
      <c r="RLQ28" s="28"/>
      <c r="RLR28" s="28"/>
      <c r="RLS28" s="28"/>
      <c r="RLT28" s="28"/>
      <c r="RLU28" s="28"/>
      <c r="RLV28" s="28"/>
      <c r="RLW28" s="28"/>
      <c r="RLX28" s="28"/>
      <c r="RLY28" s="28"/>
      <c r="RLZ28" s="28"/>
      <c r="RMA28" s="28"/>
      <c r="RMB28" s="28"/>
      <c r="RMC28" s="28"/>
      <c r="RMD28" s="28"/>
      <c r="RME28" s="28"/>
      <c r="RMF28" s="28"/>
      <c r="RMG28" s="28"/>
      <c r="RMH28" s="28"/>
      <c r="RMI28" s="28"/>
      <c r="RMJ28" s="28"/>
      <c r="RMK28" s="28"/>
      <c r="RML28" s="28"/>
      <c r="RMM28" s="28"/>
      <c r="RMN28" s="28"/>
      <c r="RMO28" s="28"/>
      <c r="RMP28" s="28"/>
      <c r="RMQ28" s="28"/>
      <c r="RMR28" s="28"/>
      <c r="RMS28" s="28"/>
      <c r="RMT28" s="28"/>
      <c r="RMU28" s="28"/>
      <c r="RMV28" s="28"/>
      <c r="RMW28" s="28"/>
      <c r="RMX28" s="28"/>
      <c r="RMY28" s="28"/>
      <c r="RMZ28" s="28"/>
      <c r="RNA28" s="28"/>
      <c r="RNB28" s="28"/>
      <c r="RNC28" s="28"/>
      <c r="RND28" s="28"/>
      <c r="RNE28" s="28"/>
      <c r="RNF28" s="28"/>
      <c r="RNG28" s="28"/>
      <c r="RNH28" s="28"/>
      <c r="RNI28" s="28"/>
      <c r="RNJ28" s="28"/>
      <c r="RNK28" s="28"/>
      <c r="RNL28" s="28"/>
      <c r="RNM28" s="28"/>
      <c r="RNN28" s="28"/>
      <c r="RNO28" s="28"/>
      <c r="RNP28" s="28"/>
      <c r="RNQ28" s="28"/>
      <c r="RNR28" s="28"/>
      <c r="RNS28" s="28"/>
      <c r="RNT28" s="28"/>
      <c r="RNU28" s="28"/>
      <c r="RNV28" s="28"/>
      <c r="RNW28" s="28"/>
      <c r="RNX28" s="28"/>
      <c r="RNY28" s="28"/>
      <c r="RNZ28" s="28"/>
      <c r="ROA28" s="28"/>
      <c r="ROB28" s="28"/>
      <c r="ROC28" s="28"/>
      <c r="ROD28" s="28"/>
      <c r="ROE28" s="28"/>
      <c r="ROF28" s="28"/>
      <c r="ROG28" s="28"/>
      <c r="ROH28" s="28"/>
      <c r="ROI28" s="28"/>
      <c r="ROJ28" s="28"/>
      <c r="ROK28" s="28"/>
      <c r="ROL28" s="28"/>
      <c r="ROM28" s="28"/>
      <c r="RON28" s="28"/>
      <c r="ROO28" s="28"/>
      <c r="ROP28" s="28"/>
      <c r="ROQ28" s="28"/>
      <c r="ROR28" s="28"/>
      <c r="ROS28" s="28"/>
      <c r="ROT28" s="28"/>
      <c r="ROU28" s="28"/>
      <c r="ROV28" s="28"/>
      <c r="ROW28" s="28"/>
      <c r="ROX28" s="28"/>
      <c r="ROY28" s="28"/>
      <c r="ROZ28" s="28"/>
      <c r="RPA28" s="28"/>
      <c r="RPB28" s="28"/>
      <c r="RPC28" s="28"/>
      <c r="RPD28" s="28"/>
      <c r="RPE28" s="28"/>
      <c r="RPF28" s="28"/>
      <c r="RPG28" s="28"/>
      <c r="RPH28" s="28"/>
      <c r="RPI28" s="28"/>
      <c r="RPJ28" s="28"/>
      <c r="RPK28" s="28"/>
      <c r="RPL28" s="28"/>
      <c r="RPM28" s="28"/>
      <c r="RPN28" s="28"/>
      <c r="RPO28" s="28"/>
      <c r="RPP28" s="28"/>
      <c r="RPQ28" s="28"/>
      <c r="RPR28" s="28"/>
      <c r="RPS28" s="28"/>
      <c r="RPT28" s="28"/>
      <c r="RPU28" s="28"/>
      <c r="RPV28" s="28"/>
      <c r="RPW28" s="28"/>
      <c r="RPX28" s="28"/>
      <c r="RPY28" s="28"/>
      <c r="RPZ28" s="28"/>
      <c r="RQA28" s="28"/>
      <c r="RQB28" s="28"/>
      <c r="RQC28" s="28"/>
      <c r="RQD28" s="28"/>
      <c r="RQE28" s="28"/>
      <c r="RQF28" s="28"/>
      <c r="RQG28" s="28"/>
      <c r="RQH28" s="28"/>
      <c r="RQI28" s="28"/>
      <c r="RQJ28" s="28"/>
      <c r="RQK28" s="28"/>
      <c r="RQL28" s="28"/>
      <c r="RQM28" s="28"/>
      <c r="RQN28" s="28"/>
      <c r="RQO28" s="28"/>
      <c r="RQP28" s="28"/>
      <c r="RQQ28" s="28"/>
      <c r="RQR28" s="28"/>
      <c r="RQS28" s="28"/>
      <c r="RQT28" s="28"/>
      <c r="RQU28" s="28"/>
      <c r="RQV28" s="28"/>
      <c r="RQW28" s="28"/>
      <c r="RQX28" s="28"/>
      <c r="RQY28" s="28"/>
      <c r="RQZ28" s="28"/>
      <c r="RRA28" s="28"/>
      <c r="RRB28" s="28"/>
      <c r="RRC28" s="28"/>
      <c r="RRD28" s="28"/>
      <c r="RRE28" s="28"/>
      <c r="RRF28" s="28"/>
      <c r="RRG28" s="28"/>
      <c r="RRH28" s="28"/>
      <c r="RRI28" s="28"/>
      <c r="RRJ28" s="28"/>
      <c r="RRK28" s="28"/>
      <c r="RRL28" s="28"/>
      <c r="RRM28" s="28"/>
      <c r="RRN28" s="28"/>
      <c r="RRO28" s="28"/>
      <c r="RRP28" s="28"/>
      <c r="RRQ28" s="28"/>
      <c r="RRR28" s="28"/>
      <c r="RRS28" s="28"/>
      <c r="RRT28" s="28"/>
      <c r="RRU28" s="28"/>
      <c r="RRV28" s="28"/>
      <c r="RRW28" s="28"/>
      <c r="RRX28" s="28"/>
      <c r="RRY28" s="28"/>
      <c r="RRZ28" s="28"/>
      <c r="RSA28" s="28"/>
      <c r="RSB28" s="28"/>
      <c r="RSC28" s="28"/>
      <c r="RSD28" s="28"/>
      <c r="RSE28" s="28"/>
      <c r="RSF28" s="28"/>
      <c r="RSG28" s="28"/>
      <c r="RSH28" s="28"/>
      <c r="RSI28" s="28"/>
      <c r="RSJ28" s="28"/>
      <c r="RSK28" s="28"/>
      <c r="RSL28" s="28"/>
      <c r="RSM28" s="28"/>
      <c r="RSN28" s="28"/>
      <c r="RSO28" s="28"/>
      <c r="RSP28" s="28"/>
      <c r="RSQ28" s="28"/>
      <c r="RSR28" s="28"/>
      <c r="RSS28" s="28"/>
      <c r="RST28" s="28"/>
      <c r="RSU28" s="28"/>
      <c r="RSV28" s="28"/>
      <c r="RSW28" s="28"/>
      <c r="RSX28" s="28"/>
      <c r="RSY28" s="28"/>
      <c r="RSZ28" s="28"/>
      <c r="RTA28" s="28"/>
      <c r="RTB28" s="28"/>
      <c r="RTC28" s="28"/>
      <c r="RTD28" s="28"/>
      <c r="RTE28" s="28"/>
      <c r="RTF28" s="28"/>
      <c r="RTG28" s="28"/>
      <c r="RTH28" s="28"/>
      <c r="RTI28" s="28"/>
      <c r="RTJ28" s="28"/>
      <c r="RTK28" s="28"/>
      <c r="RTL28" s="28"/>
      <c r="RTM28" s="28"/>
      <c r="RTN28" s="28"/>
      <c r="RTO28" s="28"/>
      <c r="RTP28" s="28"/>
      <c r="RTQ28" s="28"/>
      <c r="RTR28" s="28"/>
      <c r="RTS28" s="28"/>
      <c r="RTT28" s="28"/>
      <c r="RTU28" s="28"/>
      <c r="RTV28" s="28"/>
      <c r="RTW28" s="28"/>
      <c r="RTX28" s="28"/>
      <c r="RTY28" s="28"/>
      <c r="RTZ28" s="28"/>
      <c r="RUA28" s="28"/>
      <c r="RUB28" s="28"/>
      <c r="RUC28" s="28"/>
      <c r="RUD28" s="28"/>
      <c r="RUE28" s="28"/>
      <c r="RUF28" s="28"/>
      <c r="RUG28" s="28"/>
      <c r="RUH28" s="28"/>
      <c r="RUI28" s="28"/>
      <c r="RUJ28" s="28"/>
      <c r="RUK28" s="28"/>
      <c r="RUL28" s="28"/>
      <c r="RUM28" s="28"/>
      <c r="RUN28" s="28"/>
      <c r="RUO28" s="28"/>
      <c r="RUP28" s="28"/>
      <c r="RUQ28" s="28"/>
      <c r="RUR28" s="28"/>
      <c r="RUS28" s="28"/>
      <c r="RUT28" s="28"/>
      <c r="RUU28" s="28"/>
      <c r="RUV28" s="28"/>
      <c r="RUW28" s="28"/>
      <c r="RUX28" s="28"/>
      <c r="RUY28" s="28"/>
      <c r="RUZ28" s="28"/>
      <c r="RVA28" s="28"/>
      <c r="RVB28" s="28"/>
      <c r="RVC28" s="28"/>
      <c r="RVD28" s="28"/>
      <c r="RVE28" s="28"/>
      <c r="RVF28" s="28"/>
      <c r="RVG28" s="28"/>
      <c r="RVH28" s="28"/>
      <c r="RVI28" s="28"/>
      <c r="RVJ28" s="28"/>
      <c r="RVK28" s="28"/>
      <c r="RVL28" s="28"/>
      <c r="RVM28" s="28"/>
      <c r="RVN28" s="28"/>
      <c r="RVO28" s="28"/>
      <c r="RVP28" s="28"/>
      <c r="RVQ28" s="28"/>
      <c r="RVR28" s="28"/>
      <c r="RVS28" s="28"/>
      <c r="RVT28" s="28"/>
      <c r="RVU28" s="28"/>
      <c r="RVV28" s="28"/>
      <c r="RVW28" s="28"/>
      <c r="RVX28" s="28"/>
      <c r="RVY28" s="28"/>
      <c r="RVZ28" s="28"/>
      <c r="RWA28" s="28"/>
      <c r="RWB28" s="28"/>
      <c r="RWC28" s="28"/>
      <c r="RWD28" s="28"/>
      <c r="RWE28" s="28"/>
      <c r="RWF28" s="28"/>
      <c r="RWG28" s="28"/>
      <c r="RWH28" s="28"/>
      <c r="RWI28" s="28"/>
      <c r="RWJ28" s="28"/>
      <c r="RWK28" s="28"/>
      <c r="RWL28" s="28"/>
      <c r="RWM28" s="28"/>
      <c r="RWN28" s="28"/>
      <c r="RWO28" s="28"/>
      <c r="RWP28" s="28"/>
      <c r="RWQ28" s="28"/>
      <c r="RWR28" s="28"/>
      <c r="RWS28" s="28"/>
      <c r="RWT28" s="28"/>
      <c r="RWU28" s="28"/>
      <c r="RWV28" s="28"/>
      <c r="RWW28" s="28"/>
      <c r="RWX28" s="28"/>
      <c r="RWY28" s="28"/>
      <c r="RWZ28" s="28"/>
      <c r="RXA28" s="28"/>
      <c r="RXB28" s="28"/>
      <c r="RXC28" s="28"/>
      <c r="RXD28" s="28"/>
      <c r="RXE28" s="28"/>
      <c r="RXF28" s="28"/>
      <c r="RXG28" s="28"/>
      <c r="RXH28" s="28"/>
      <c r="RXI28" s="28"/>
      <c r="RXJ28" s="28"/>
      <c r="RXK28" s="28"/>
      <c r="RXL28" s="28"/>
      <c r="RXM28" s="28"/>
      <c r="RXN28" s="28"/>
      <c r="RXO28" s="28"/>
      <c r="RXP28" s="28"/>
      <c r="RXQ28" s="28"/>
      <c r="RXR28" s="28"/>
      <c r="RXS28" s="28"/>
      <c r="RXT28" s="28"/>
      <c r="RXU28" s="28"/>
      <c r="RXV28" s="28"/>
      <c r="RXW28" s="28"/>
      <c r="RXX28" s="28"/>
      <c r="RXY28" s="28"/>
      <c r="RXZ28" s="28"/>
      <c r="RYA28" s="28"/>
      <c r="RYB28" s="28"/>
      <c r="RYC28" s="28"/>
      <c r="RYD28" s="28"/>
      <c r="RYE28" s="28"/>
      <c r="RYF28" s="28"/>
      <c r="RYG28" s="28"/>
      <c r="RYH28" s="28"/>
      <c r="RYI28" s="28"/>
      <c r="RYJ28" s="28"/>
      <c r="RYK28" s="28"/>
      <c r="RYL28" s="28"/>
      <c r="RYM28" s="28"/>
      <c r="RYN28" s="28"/>
      <c r="RYO28" s="28"/>
      <c r="RYP28" s="28"/>
      <c r="RYQ28" s="28"/>
      <c r="RYR28" s="28"/>
      <c r="RYS28" s="28"/>
      <c r="RYT28" s="28"/>
      <c r="RYU28" s="28"/>
      <c r="RYV28" s="28"/>
      <c r="RYW28" s="28"/>
      <c r="RYX28" s="28"/>
      <c r="RYY28" s="28"/>
      <c r="RYZ28" s="28"/>
      <c r="RZA28" s="28"/>
      <c r="RZB28" s="28"/>
      <c r="RZC28" s="28"/>
      <c r="RZD28" s="28"/>
      <c r="RZE28" s="28"/>
      <c r="RZF28" s="28"/>
      <c r="RZG28" s="28"/>
      <c r="RZH28" s="28"/>
      <c r="RZI28" s="28"/>
      <c r="RZJ28" s="28"/>
      <c r="RZK28" s="28"/>
      <c r="RZL28" s="28"/>
      <c r="RZM28" s="28"/>
      <c r="RZN28" s="28"/>
      <c r="RZO28" s="28"/>
      <c r="RZP28" s="28"/>
      <c r="RZQ28" s="28"/>
      <c r="RZR28" s="28"/>
      <c r="RZS28" s="28"/>
      <c r="RZT28" s="28"/>
      <c r="RZU28" s="28"/>
      <c r="RZV28" s="28"/>
      <c r="RZW28" s="28"/>
      <c r="RZX28" s="28"/>
      <c r="RZY28" s="28"/>
      <c r="RZZ28" s="28"/>
      <c r="SAA28" s="28"/>
      <c r="SAB28" s="28"/>
      <c r="SAC28" s="28"/>
      <c r="SAD28" s="28"/>
      <c r="SAE28" s="28"/>
      <c r="SAF28" s="28"/>
      <c r="SAG28" s="28"/>
      <c r="SAH28" s="28"/>
      <c r="SAI28" s="28"/>
      <c r="SAJ28" s="28"/>
      <c r="SAK28" s="28"/>
      <c r="SAL28" s="28"/>
      <c r="SAM28" s="28"/>
      <c r="SAN28" s="28"/>
      <c r="SAO28" s="28"/>
      <c r="SAP28" s="28"/>
      <c r="SAQ28" s="28"/>
      <c r="SAR28" s="28"/>
      <c r="SAS28" s="28"/>
      <c r="SAT28" s="28"/>
      <c r="SAU28" s="28"/>
      <c r="SAV28" s="28"/>
      <c r="SAW28" s="28"/>
      <c r="SAX28" s="28"/>
      <c r="SAY28" s="28"/>
      <c r="SAZ28" s="28"/>
      <c r="SBA28" s="28"/>
      <c r="SBB28" s="28"/>
      <c r="SBC28" s="28"/>
      <c r="SBD28" s="28"/>
      <c r="SBE28" s="28"/>
      <c r="SBF28" s="28"/>
      <c r="SBG28" s="28"/>
      <c r="SBH28" s="28"/>
      <c r="SBI28" s="28"/>
      <c r="SBJ28" s="28"/>
      <c r="SBK28" s="28"/>
      <c r="SBL28" s="28"/>
      <c r="SBM28" s="28"/>
      <c r="SBN28" s="28"/>
      <c r="SBO28" s="28"/>
      <c r="SBP28" s="28"/>
      <c r="SBQ28" s="28"/>
      <c r="SBR28" s="28"/>
      <c r="SBS28" s="28"/>
      <c r="SBT28" s="28"/>
      <c r="SBU28" s="28"/>
      <c r="SBV28" s="28"/>
      <c r="SBW28" s="28"/>
      <c r="SBX28" s="28"/>
      <c r="SBY28" s="28"/>
      <c r="SBZ28" s="28"/>
      <c r="SCA28" s="28"/>
      <c r="SCB28" s="28"/>
      <c r="SCC28" s="28"/>
      <c r="SCD28" s="28"/>
      <c r="SCE28" s="28"/>
      <c r="SCF28" s="28"/>
      <c r="SCG28" s="28"/>
      <c r="SCH28" s="28"/>
      <c r="SCI28" s="28"/>
      <c r="SCJ28" s="28"/>
      <c r="SCK28" s="28"/>
      <c r="SCL28" s="28"/>
      <c r="SCM28" s="28"/>
      <c r="SCN28" s="28"/>
      <c r="SCO28" s="28"/>
      <c r="SCP28" s="28"/>
      <c r="SCQ28" s="28"/>
      <c r="SCR28" s="28"/>
      <c r="SCS28" s="28"/>
      <c r="SCT28" s="28"/>
      <c r="SCU28" s="28"/>
      <c r="SCV28" s="28"/>
      <c r="SCW28" s="28"/>
      <c r="SCX28" s="28"/>
      <c r="SCY28" s="28"/>
      <c r="SCZ28" s="28"/>
      <c r="SDA28" s="28"/>
      <c r="SDB28" s="28"/>
      <c r="SDC28" s="28"/>
      <c r="SDD28" s="28"/>
      <c r="SDE28" s="28"/>
      <c r="SDF28" s="28"/>
      <c r="SDG28" s="28"/>
      <c r="SDH28" s="28"/>
      <c r="SDI28" s="28"/>
      <c r="SDJ28" s="28"/>
      <c r="SDK28" s="28"/>
      <c r="SDL28" s="28"/>
      <c r="SDM28" s="28"/>
      <c r="SDN28" s="28"/>
      <c r="SDO28" s="28"/>
      <c r="SDP28" s="28"/>
      <c r="SDQ28" s="28"/>
      <c r="SDR28" s="28"/>
      <c r="SDS28" s="28"/>
      <c r="SDT28" s="28"/>
      <c r="SDU28" s="28"/>
      <c r="SDV28" s="28"/>
      <c r="SDW28" s="28"/>
      <c r="SDX28" s="28"/>
      <c r="SDY28" s="28"/>
      <c r="SDZ28" s="28"/>
      <c r="SEA28" s="28"/>
      <c r="SEB28" s="28"/>
      <c r="SEC28" s="28"/>
      <c r="SED28" s="28"/>
      <c r="SEE28" s="28"/>
      <c r="SEF28" s="28"/>
      <c r="SEG28" s="28"/>
      <c r="SEH28" s="28"/>
      <c r="SEI28" s="28"/>
      <c r="SEJ28" s="28"/>
      <c r="SEK28" s="28"/>
      <c r="SEL28" s="28"/>
      <c r="SEM28" s="28"/>
      <c r="SEN28" s="28"/>
      <c r="SEO28" s="28"/>
      <c r="SEP28" s="28"/>
      <c r="SEQ28" s="28"/>
      <c r="SER28" s="28"/>
      <c r="SES28" s="28"/>
      <c r="SET28" s="28"/>
      <c r="SEU28" s="28"/>
      <c r="SEV28" s="28"/>
      <c r="SEW28" s="28"/>
      <c r="SEX28" s="28"/>
      <c r="SEY28" s="28"/>
      <c r="SEZ28" s="28"/>
      <c r="SFA28" s="28"/>
      <c r="SFB28" s="28"/>
      <c r="SFC28" s="28"/>
      <c r="SFD28" s="28"/>
      <c r="SFE28" s="28"/>
      <c r="SFF28" s="28"/>
      <c r="SFG28" s="28"/>
      <c r="SFH28" s="28"/>
      <c r="SFI28" s="28"/>
      <c r="SFJ28" s="28"/>
      <c r="SFK28" s="28"/>
      <c r="SFL28" s="28"/>
      <c r="SFM28" s="28"/>
      <c r="SFN28" s="28"/>
      <c r="SFO28" s="28"/>
      <c r="SFP28" s="28"/>
      <c r="SFQ28" s="28"/>
      <c r="SFR28" s="28"/>
      <c r="SFS28" s="28"/>
      <c r="SFT28" s="28"/>
      <c r="SFU28" s="28"/>
      <c r="SFV28" s="28"/>
      <c r="SFW28" s="28"/>
      <c r="SFX28" s="28"/>
      <c r="SFY28" s="28"/>
      <c r="SFZ28" s="28"/>
      <c r="SGA28" s="28"/>
      <c r="SGB28" s="28"/>
      <c r="SGC28" s="28"/>
      <c r="SGD28" s="28"/>
      <c r="SGE28" s="28"/>
      <c r="SGF28" s="28"/>
      <c r="SGG28" s="28"/>
      <c r="SGH28" s="28"/>
      <c r="SGI28" s="28"/>
      <c r="SGJ28" s="28"/>
      <c r="SGK28" s="28"/>
      <c r="SGL28" s="28"/>
      <c r="SGM28" s="28"/>
      <c r="SGN28" s="28"/>
      <c r="SGO28" s="28"/>
      <c r="SGP28" s="28"/>
      <c r="SGQ28" s="28"/>
      <c r="SGR28" s="28"/>
      <c r="SGS28" s="28"/>
      <c r="SGT28" s="28"/>
      <c r="SGU28" s="28"/>
      <c r="SGV28" s="28"/>
      <c r="SGW28" s="28"/>
      <c r="SGX28" s="28"/>
      <c r="SGY28" s="28"/>
      <c r="SGZ28" s="28"/>
      <c r="SHA28" s="28"/>
      <c r="SHB28" s="28"/>
      <c r="SHC28" s="28"/>
      <c r="SHD28" s="28"/>
      <c r="SHE28" s="28"/>
      <c r="SHF28" s="28"/>
      <c r="SHG28" s="28"/>
      <c r="SHH28" s="28"/>
      <c r="SHI28" s="28"/>
      <c r="SHJ28" s="28"/>
      <c r="SHK28" s="28"/>
      <c r="SHL28" s="28"/>
      <c r="SHM28" s="28"/>
      <c r="SHN28" s="28"/>
      <c r="SHO28" s="28"/>
      <c r="SHP28" s="28"/>
      <c r="SHQ28" s="28"/>
      <c r="SHR28" s="28"/>
      <c r="SHS28" s="28"/>
      <c r="SHT28" s="28"/>
      <c r="SHU28" s="28"/>
      <c r="SHV28" s="28"/>
      <c r="SHW28" s="28"/>
      <c r="SHX28" s="28"/>
      <c r="SHY28" s="28"/>
      <c r="SHZ28" s="28"/>
      <c r="SIA28" s="28"/>
      <c r="SIB28" s="28"/>
      <c r="SIC28" s="28"/>
      <c r="SID28" s="28"/>
      <c r="SIE28" s="28"/>
      <c r="SIF28" s="28"/>
      <c r="SIG28" s="28"/>
      <c r="SIH28" s="28"/>
      <c r="SII28" s="28"/>
      <c r="SIJ28" s="28"/>
      <c r="SIK28" s="28"/>
      <c r="SIL28" s="28"/>
      <c r="SIM28" s="28"/>
      <c r="SIN28" s="28"/>
      <c r="SIO28" s="28"/>
      <c r="SIP28" s="28"/>
      <c r="SIQ28" s="28"/>
      <c r="SIR28" s="28"/>
      <c r="SIS28" s="28"/>
      <c r="SIT28" s="28"/>
      <c r="SIU28" s="28"/>
      <c r="SIV28" s="28"/>
      <c r="SIW28" s="28"/>
      <c r="SIX28" s="28"/>
      <c r="SIY28" s="28"/>
      <c r="SIZ28" s="28"/>
      <c r="SJA28" s="28"/>
      <c r="SJB28" s="28"/>
      <c r="SJC28" s="28"/>
      <c r="SJD28" s="28"/>
      <c r="SJE28" s="28"/>
      <c r="SJF28" s="28"/>
      <c r="SJG28" s="28"/>
      <c r="SJH28" s="28"/>
      <c r="SJI28" s="28"/>
      <c r="SJJ28" s="28"/>
      <c r="SJK28" s="28"/>
      <c r="SJL28" s="28"/>
      <c r="SJM28" s="28"/>
      <c r="SJN28" s="28"/>
      <c r="SJO28" s="28"/>
      <c r="SJP28" s="28"/>
      <c r="SJQ28" s="28"/>
      <c r="SJR28" s="28"/>
      <c r="SJS28" s="28"/>
      <c r="SJT28" s="28"/>
      <c r="SJU28" s="28"/>
      <c r="SJV28" s="28"/>
      <c r="SJW28" s="28"/>
      <c r="SJX28" s="28"/>
      <c r="SJY28" s="28"/>
      <c r="SJZ28" s="28"/>
      <c r="SKA28" s="28"/>
      <c r="SKB28" s="28"/>
      <c r="SKC28" s="28"/>
      <c r="SKD28" s="28"/>
      <c r="SKE28" s="28"/>
      <c r="SKF28" s="28"/>
      <c r="SKG28" s="28"/>
      <c r="SKH28" s="28"/>
      <c r="SKI28" s="28"/>
      <c r="SKJ28" s="28"/>
      <c r="SKK28" s="28"/>
      <c r="SKL28" s="28"/>
      <c r="SKM28" s="28"/>
      <c r="SKN28" s="28"/>
      <c r="SKO28" s="28"/>
      <c r="SKP28" s="28"/>
      <c r="SKQ28" s="28"/>
      <c r="SKR28" s="28"/>
      <c r="SKS28" s="28"/>
      <c r="SKT28" s="28"/>
      <c r="SKU28" s="28"/>
      <c r="SKV28" s="28"/>
      <c r="SKW28" s="28"/>
      <c r="SKX28" s="28"/>
      <c r="SKY28" s="28"/>
      <c r="SKZ28" s="28"/>
      <c r="SLA28" s="28"/>
      <c r="SLB28" s="28"/>
      <c r="SLC28" s="28"/>
      <c r="SLD28" s="28"/>
      <c r="SLE28" s="28"/>
      <c r="SLF28" s="28"/>
      <c r="SLG28" s="28"/>
      <c r="SLH28" s="28"/>
      <c r="SLI28" s="28"/>
      <c r="SLJ28" s="28"/>
      <c r="SLK28" s="28"/>
      <c r="SLL28" s="28"/>
      <c r="SLM28" s="28"/>
      <c r="SLN28" s="28"/>
      <c r="SLO28" s="28"/>
      <c r="SLP28" s="28"/>
      <c r="SLQ28" s="28"/>
      <c r="SLR28" s="28"/>
      <c r="SLS28" s="28"/>
      <c r="SLT28" s="28"/>
      <c r="SLU28" s="28"/>
      <c r="SLV28" s="28"/>
      <c r="SLW28" s="28"/>
      <c r="SLX28" s="28"/>
      <c r="SLY28" s="28"/>
      <c r="SLZ28" s="28"/>
      <c r="SMA28" s="28"/>
      <c r="SMB28" s="28"/>
      <c r="SMC28" s="28"/>
      <c r="SMD28" s="28"/>
      <c r="SME28" s="28"/>
      <c r="SMF28" s="28"/>
      <c r="SMG28" s="28"/>
      <c r="SMH28" s="28"/>
      <c r="SMI28" s="28"/>
      <c r="SMJ28" s="28"/>
      <c r="SMK28" s="28"/>
      <c r="SML28" s="28"/>
      <c r="SMM28" s="28"/>
      <c r="SMN28" s="28"/>
      <c r="SMO28" s="28"/>
      <c r="SMP28" s="28"/>
      <c r="SMQ28" s="28"/>
      <c r="SMR28" s="28"/>
      <c r="SMS28" s="28"/>
      <c r="SMT28" s="28"/>
      <c r="SMU28" s="28"/>
      <c r="SMV28" s="28"/>
      <c r="SMW28" s="28"/>
      <c r="SMX28" s="28"/>
      <c r="SMY28" s="28"/>
      <c r="SMZ28" s="28"/>
      <c r="SNA28" s="28"/>
      <c r="SNB28" s="28"/>
      <c r="SNC28" s="28"/>
      <c r="SND28" s="28"/>
      <c r="SNE28" s="28"/>
      <c r="SNF28" s="28"/>
      <c r="SNG28" s="28"/>
      <c r="SNH28" s="28"/>
      <c r="SNI28" s="28"/>
      <c r="SNJ28" s="28"/>
      <c r="SNK28" s="28"/>
      <c r="SNL28" s="28"/>
      <c r="SNM28" s="28"/>
      <c r="SNN28" s="28"/>
      <c r="SNO28" s="28"/>
      <c r="SNP28" s="28"/>
      <c r="SNQ28" s="28"/>
      <c r="SNR28" s="28"/>
      <c r="SNS28" s="28"/>
      <c r="SNT28" s="28"/>
      <c r="SNU28" s="28"/>
      <c r="SNV28" s="28"/>
      <c r="SNW28" s="28"/>
      <c r="SNX28" s="28"/>
      <c r="SNY28" s="28"/>
      <c r="SNZ28" s="28"/>
      <c r="SOA28" s="28"/>
      <c r="SOB28" s="28"/>
      <c r="SOC28" s="28"/>
      <c r="SOD28" s="28"/>
      <c r="SOE28" s="28"/>
      <c r="SOF28" s="28"/>
      <c r="SOG28" s="28"/>
      <c r="SOH28" s="28"/>
      <c r="SOI28" s="28"/>
      <c r="SOJ28" s="28"/>
      <c r="SOK28" s="28"/>
      <c r="SOL28" s="28"/>
      <c r="SOM28" s="28"/>
      <c r="SON28" s="28"/>
      <c r="SOO28" s="28"/>
      <c r="SOP28" s="28"/>
      <c r="SOQ28" s="28"/>
      <c r="SOR28" s="28"/>
      <c r="SOS28" s="28"/>
      <c r="SOT28" s="28"/>
      <c r="SOU28" s="28"/>
      <c r="SOV28" s="28"/>
      <c r="SOW28" s="28"/>
      <c r="SOX28" s="28"/>
      <c r="SOY28" s="28"/>
      <c r="SOZ28" s="28"/>
      <c r="SPA28" s="28"/>
      <c r="SPB28" s="28"/>
      <c r="SPC28" s="28"/>
      <c r="SPD28" s="28"/>
      <c r="SPE28" s="28"/>
      <c r="SPF28" s="28"/>
      <c r="SPG28" s="28"/>
      <c r="SPH28" s="28"/>
      <c r="SPI28" s="28"/>
      <c r="SPJ28" s="28"/>
      <c r="SPK28" s="28"/>
      <c r="SPL28" s="28"/>
      <c r="SPM28" s="28"/>
      <c r="SPN28" s="28"/>
      <c r="SPO28" s="28"/>
      <c r="SPP28" s="28"/>
      <c r="SPQ28" s="28"/>
      <c r="SPR28" s="28"/>
      <c r="SPS28" s="28"/>
      <c r="SPT28" s="28"/>
      <c r="SPU28" s="28"/>
      <c r="SPV28" s="28"/>
      <c r="SPW28" s="28"/>
      <c r="SPX28" s="28"/>
      <c r="SPY28" s="28"/>
      <c r="SPZ28" s="28"/>
      <c r="SQA28" s="28"/>
      <c r="SQB28" s="28"/>
      <c r="SQC28" s="28"/>
      <c r="SQD28" s="28"/>
      <c r="SQE28" s="28"/>
      <c r="SQF28" s="28"/>
      <c r="SQG28" s="28"/>
      <c r="SQH28" s="28"/>
      <c r="SQI28" s="28"/>
      <c r="SQJ28" s="28"/>
      <c r="SQK28" s="28"/>
      <c r="SQL28" s="28"/>
      <c r="SQM28" s="28"/>
      <c r="SQN28" s="28"/>
      <c r="SQO28" s="28"/>
      <c r="SQP28" s="28"/>
      <c r="SQQ28" s="28"/>
      <c r="SQR28" s="28"/>
      <c r="SQS28" s="28"/>
      <c r="SQT28" s="28"/>
      <c r="SQU28" s="28"/>
      <c r="SQV28" s="28"/>
      <c r="SQW28" s="28"/>
      <c r="SQX28" s="28"/>
      <c r="SQY28" s="28"/>
      <c r="SQZ28" s="28"/>
      <c r="SRA28" s="28"/>
      <c r="SRB28" s="28"/>
      <c r="SRC28" s="28"/>
      <c r="SRD28" s="28"/>
      <c r="SRE28" s="28"/>
      <c r="SRF28" s="28"/>
      <c r="SRG28" s="28"/>
      <c r="SRH28" s="28"/>
      <c r="SRI28" s="28"/>
      <c r="SRJ28" s="28"/>
      <c r="SRK28" s="28"/>
      <c r="SRL28" s="28"/>
      <c r="SRM28" s="28"/>
      <c r="SRN28" s="28"/>
      <c r="SRO28" s="28"/>
      <c r="SRP28" s="28"/>
      <c r="SRQ28" s="28"/>
      <c r="SRR28" s="28"/>
      <c r="SRS28" s="28"/>
      <c r="SRT28" s="28"/>
      <c r="SRU28" s="28"/>
      <c r="SRV28" s="28"/>
      <c r="SRW28" s="28"/>
      <c r="SRX28" s="28"/>
      <c r="SRY28" s="28"/>
      <c r="SRZ28" s="28"/>
      <c r="SSA28" s="28"/>
      <c r="SSB28" s="28"/>
      <c r="SSC28" s="28"/>
      <c r="SSD28" s="28"/>
      <c r="SSE28" s="28"/>
      <c r="SSF28" s="28"/>
      <c r="SSG28" s="28"/>
      <c r="SSH28" s="28"/>
      <c r="SSI28" s="28"/>
      <c r="SSJ28" s="28"/>
      <c r="SSK28" s="28"/>
      <c r="SSL28" s="28"/>
      <c r="SSM28" s="28"/>
      <c r="SSN28" s="28"/>
      <c r="SSO28" s="28"/>
      <c r="SSP28" s="28"/>
      <c r="SSQ28" s="28"/>
      <c r="SSR28" s="28"/>
      <c r="SSS28" s="28"/>
      <c r="SST28" s="28"/>
      <c r="SSU28" s="28"/>
      <c r="SSV28" s="28"/>
      <c r="SSW28" s="28"/>
      <c r="SSX28" s="28"/>
      <c r="SSY28" s="28"/>
      <c r="SSZ28" s="28"/>
      <c r="STA28" s="28"/>
      <c r="STB28" s="28"/>
      <c r="STC28" s="28"/>
      <c r="STD28" s="28"/>
      <c r="STE28" s="28"/>
      <c r="STF28" s="28"/>
      <c r="STG28" s="28"/>
      <c r="STH28" s="28"/>
      <c r="STI28" s="28"/>
      <c r="STJ28" s="28"/>
      <c r="STK28" s="28"/>
      <c r="STL28" s="28"/>
      <c r="STM28" s="28"/>
      <c r="STN28" s="28"/>
      <c r="STO28" s="28"/>
      <c r="STP28" s="28"/>
      <c r="STQ28" s="28"/>
      <c r="STR28" s="28"/>
      <c r="STS28" s="28"/>
      <c r="STT28" s="28"/>
      <c r="STU28" s="28"/>
      <c r="STV28" s="28"/>
      <c r="STW28" s="28"/>
      <c r="STX28" s="28"/>
      <c r="STY28" s="28"/>
      <c r="STZ28" s="28"/>
      <c r="SUA28" s="28"/>
      <c r="SUB28" s="28"/>
      <c r="SUC28" s="28"/>
      <c r="SUD28" s="28"/>
      <c r="SUE28" s="28"/>
      <c r="SUF28" s="28"/>
      <c r="SUG28" s="28"/>
      <c r="SUH28" s="28"/>
      <c r="SUI28" s="28"/>
      <c r="SUJ28" s="28"/>
      <c r="SUK28" s="28"/>
      <c r="SUL28" s="28"/>
      <c r="SUM28" s="28"/>
      <c r="SUN28" s="28"/>
      <c r="SUO28" s="28"/>
      <c r="SUP28" s="28"/>
      <c r="SUQ28" s="28"/>
      <c r="SUR28" s="28"/>
      <c r="SUS28" s="28"/>
      <c r="SUT28" s="28"/>
      <c r="SUU28" s="28"/>
      <c r="SUV28" s="28"/>
      <c r="SUW28" s="28"/>
      <c r="SUX28" s="28"/>
      <c r="SUY28" s="28"/>
      <c r="SUZ28" s="28"/>
      <c r="SVA28" s="28"/>
      <c r="SVB28" s="28"/>
      <c r="SVC28" s="28"/>
      <c r="SVD28" s="28"/>
      <c r="SVE28" s="28"/>
      <c r="SVF28" s="28"/>
      <c r="SVG28" s="28"/>
      <c r="SVH28" s="28"/>
      <c r="SVI28" s="28"/>
      <c r="SVJ28" s="28"/>
      <c r="SVK28" s="28"/>
      <c r="SVL28" s="28"/>
      <c r="SVM28" s="28"/>
      <c r="SVN28" s="28"/>
      <c r="SVO28" s="28"/>
      <c r="SVP28" s="28"/>
      <c r="SVQ28" s="28"/>
      <c r="SVR28" s="28"/>
      <c r="SVS28" s="28"/>
      <c r="SVT28" s="28"/>
      <c r="SVU28" s="28"/>
      <c r="SVV28" s="28"/>
      <c r="SVW28" s="28"/>
      <c r="SVX28" s="28"/>
      <c r="SVY28" s="28"/>
      <c r="SVZ28" s="28"/>
      <c r="SWA28" s="28"/>
      <c r="SWB28" s="28"/>
      <c r="SWC28" s="28"/>
      <c r="SWD28" s="28"/>
      <c r="SWE28" s="28"/>
      <c r="SWF28" s="28"/>
      <c r="SWG28" s="28"/>
      <c r="SWH28" s="28"/>
      <c r="SWI28" s="28"/>
      <c r="SWJ28" s="28"/>
      <c r="SWK28" s="28"/>
      <c r="SWL28" s="28"/>
      <c r="SWM28" s="28"/>
      <c r="SWN28" s="28"/>
      <c r="SWO28" s="28"/>
      <c r="SWP28" s="28"/>
      <c r="SWQ28" s="28"/>
      <c r="SWR28" s="28"/>
      <c r="SWS28" s="28"/>
      <c r="SWT28" s="28"/>
      <c r="SWU28" s="28"/>
      <c r="SWV28" s="28"/>
      <c r="SWW28" s="28"/>
      <c r="SWX28" s="28"/>
      <c r="SWY28" s="28"/>
      <c r="SWZ28" s="28"/>
      <c r="SXA28" s="28"/>
      <c r="SXB28" s="28"/>
      <c r="SXC28" s="28"/>
      <c r="SXD28" s="28"/>
      <c r="SXE28" s="28"/>
      <c r="SXF28" s="28"/>
      <c r="SXG28" s="28"/>
      <c r="SXH28" s="28"/>
      <c r="SXI28" s="28"/>
      <c r="SXJ28" s="28"/>
      <c r="SXK28" s="28"/>
      <c r="SXL28" s="28"/>
      <c r="SXM28" s="28"/>
      <c r="SXN28" s="28"/>
      <c r="SXO28" s="28"/>
      <c r="SXP28" s="28"/>
      <c r="SXQ28" s="28"/>
      <c r="SXR28" s="28"/>
      <c r="SXS28" s="28"/>
      <c r="SXT28" s="28"/>
      <c r="SXU28" s="28"/>
      <c r="SXV28" s="28"/>
      <c r="SXW28" s="28"/>
      <c r="SXX28" s="28"/>
      <c r="SXY28" s="28"/>
      <c r="SXZ28" s="28"/>
      <c r="SYA28" s="28"/>
      <c r="SYB28" s="28"/>
      <c r="SYC28" s="28"/>
      <c r="SYD28" s="28"/>
      <c r="SYE28" s="28"/>
      <c r="SYF28" s="28"/>
      <c r="SYG28" s="28"/>
      <c r="SYH28" s="28"/>
      <c r="SYI28" s="28"/>
      <c r="SYJ28" s="28"/>
      <c r="SYK28" s="28"/>
      <c r="SYL28" s="28"/>
      <c r="SYM28" s="28"/>
      <c r="SYN28" s="28"/>
      <c r="SYO28" s="28"/>
      <c r="SYP28" s="28"/>
      <c r="SYQ28" s="28"/>
      <c r="SYR28" s="28"/>
      <c r="SYS28" s="28"/>
      <c r="SYT28" s="28"/>
      <c r="SYU28" s="28"/>
      <c r="SYV28" s="28"/>
      <c r="SYW28" s="28"/>
      <c r="SYX28" s="28"/>
      <c r="SYY28" s="28"/>
      <c r="SYZ28" s="28"/>
      <c r="SZA28" s="28"/>
      <c r="SZB28" s="28"/>
      <c r="SZC28" s="28"/>
      <c r="SZD28" s="28"/>
      <c r="SZE28" s="28"/>
      <c r="SZF28" s="28"/>
      <c r="SZG28" s="28"/>
      <c r="SZH28" s="28"/>
      <c r="SZI28" s="28"/>
      <c r="SZJ28" s="28"/>
      <c r="SZK28" s="28"/>
      <c r="SZL28" s="28"/>
      <c r="SZM28" s="28"/>
      <c r="SZN28" s="28"/>
      <c r="SZO28" s="28"/>
      <c r="SZP28" s="28"/>
      <c r="SZQ28" s="28"/>
      <c r="SZR28" s="28"/>
      <c r="SZS28" s="28"/>
      <c r="SZT28" s="28"/>
      <c r="SZU28" s="28"/>
      <c r="SZV28" s="28"/>
      <c r="SZW28" s="28"/>
      <c r="SZX28" s="28"/>
      <c r="SZY28" s="28"/>
      <c r="SZZ28" s="28"/>
      <c r="TAA28" s="28"/>
      <c r="TAB28" s="28"/>
      <c r="TAC28" s="28"/>
      <c r="TAD28" s="28"/>
      <c r="TAE28" s="28"/>
      <c r="TAF28" s="28"/>
      <c r="TAG28" s="28"/>
      <c r="TAH28" s="28"/>
      <c r="TAI28" s="28"/>
      <c r="TAJ28" s="28"/>
      <c r="TAK28" s="28"/>
      <c r="TAL28" s="28"/>
      <c r="TAM28" s="28"/>
      <c r="TAN28" s="28"/>
      <c r="TAO28" s="28"/>
      <c r="TAP28" s="28"/>
      <c r="TAQ28" s="28"/>
      <c r="TAR28" s="28"/>
      <c r="TAS28" s="28"/>
      <c r="TAT28" s="28"/>
      <c r="TAU28" s="28"/>
      <c r="TAV28" s="28"/>
      <c r="TAW28" s="28"/>
      <c r="TAX28" s="28"/>
      <c r="TAY28" s="28"/>
      <c r="TAZ28" s="28"/>
      <c r="TBA28" s="28"/>
      <c r="TBB28" s="28"/>
      <c r="TBC28" s="28"/>
      <c r="TBD28" s="28"/>
      <c r="TBE28" s="28"/>
      <c r="TBF28" s="28"/>
      <c r="TBG28" s="28"/>
      <c r="TBH28" s="28"/>
      <c r="TBI28" s="28"/>
      <c r="TBJ28" s="28"/>
      <c r="TBK28" s="28"/>
      <c r="TBL28" s="28"/>
      <c r="TBM28" s="28"/>
      <c r="TBN28" s="28"/>
      <c r="TBO28" s="28"/>
      <c r="TBP28" s="28"/>
      <c r="TBQ28" s="28"/>
      <c r="TBR28" s="28"/>
      <c r="TBS28" s="28"/>
      <c r="TBT28" s="28"/>
      <c r="TBU28" s="28"/>
      <c r="TBV28" s="28"/>
      <c r="TBW28" s="28"/>
      <c r="TBX28" s="28"/>
      <c r="TBY28" s="28"/>
      <c r="TBZ28" s="28"/>
      <c r="TCA28" s="28"/>
      <c r="TCB28" s="28"/>
      <c r="TCC28" s="28"/>
      <c r="TCD28" s="28"/>
      <c r="TCE28" s="28"/>
      <c r="TCF28" s="28"/>
      <c r="TCG28" s="28"/>
      <c r="TCH28" s="28"/>
      <c r="TCI28" s="28"/>
      <c r="TCJ28" s="28"/>
      <c r="TCK28" s="28"/>
      <c r="TCL28" s="28"/>
      <c r="TCM28" s="28"/>
      <c r="TCN28" s="28"/>
      <c r="TCO28" s="28"/>
      <c r="TCP28" s="28"/>
      <c r="TCQ28" s="28"/>
      <c r="TCR28" s="28"/>
      <c r="TCS28" s="28"/>
      <c r="TCT28" s="28"/>
      <c r="TCU28" s="28"/>
      <c r="TCV28" s="28"/>
      <c r="TCW28" s="28"/>
      <c r="TCX28" s="28"/>
      <c r="TCY28" s="28"/>
      <c r="TCZ28" s="28"/>
      <c r="TDA28" s="28"/>
      <c r="TDB28" s="28"/>
      <c r="TDC28" s="28"/>
      <c r="TDD28" s="28"/>
      <c r="TDE28" s="28"/>
      <c r="TDF28" s="28"/>
      <c r="TDG28" s="28"/>
      <c r="TDH28" s="28"/>
      <c r="TDI28" s="28"/>
      <c r="TDJ28" s="28"/>
      <c r="TDK28" s="28"/>
      <c r="TDL28" s="28"/>
      <c r="TDM28" s="28"/>
      <c r="TDN28" s="28"/>
      <c r="TDO28" s="28"/>
      <c r="TDP28" s="28"/>
      <c r="TDQ28" s="28"/>
      <c r="TDR28" s="28"/>
      <c r="TDS28" s="28"/>
      <c r="TDT28" s="28"/>
      <c r="TDU28" s="28"/>
      <c r="TDV28" s="28"/>
      <c r="TDW28" s="28"/>
      <c r="TDX28" s="28"/>
      <c r="TDY28" s="28"/>
      <c r="TDZ28" s="28"/>
      <c r="TEA28" s="28"/>
      <c r="TEB28" s="28"/>
      <c r="TEC28" s="28"/>
      <c r="TED28" s="28"/>
      <c r="TEE28" s="28"/>
      <c r="TEF28" s="28"/>
      <c r="TEG28" s="28"/>
      <c r="TEH28" s="28"/>
      <c r="TEI28" s="28"/>
      <c r="TEJ28" s="28"/>
      <c r="TEK28" s="28"/>
      <c r="TEL28" s="28"/>
      <c r="TEM28" s="28"/>
      <c r="TEN28" s="28"/>
      <c r="TEO28" s="28"/>
      <c r="TEP28" s="28"/>
      <c r="TEQ28" s="28"/>
      <c r="TER28" s="28"/>
      <c r="TES28" s="28"/>
      <c r="TET28" s="28"/>
      <c r="TEU28" s="28"/>
      <c r="TEV28" s="28"/>
      <c r="TEW28" s="28"/>
      <c r="TEX28" s="28"/>
      <c r="TEY28" s="28"/>
      <c r="TEZ28" s="28"/>
      <c r="TFA28" s="28"/>
      <c r="TFB28" s="28"/>
      <c r="TFC28" s="28"/>
      <c r="TFD28" s="28"/>
      <c r="TFE28" s="28"/>
      <c r="TFF28" s="28"/>
      <c r="TFG28" s="28"/>
      <c r="TFH28" s="28"/>
      <c r="TFI28" s="28"/>
      <c r="TFJ28" s="28"/>
      <c r="TFK28" s="28"/>
      <c r="TFL28" s="28"/>
      <c r="TFM28" s="28"/>
      <c r="TFN28" s="28"/>
      <c r="TFO28" s="28"/>
      <c r="TFP28" s="28"/>
      <c r="TFQ28" s="28"/>
      <c r="TFR28" s="28"/>
      <c r="TFS28" s="28"/>
      <c r="TFT28" s="28"/>
      <c r="TFU28" s="28"/>
      <c r="TFV28" s="28"/>
      <c r="TFW28" s="28"/>
      <c r="TFX28" s="28"/>
      <c r="TFY28" s="28"/>
      <c r="TFZ28" s="28"/>
      <c r="TGA28" s="28"/>
      <c r="TGB28" s="28"/>
      <c r="TGC28" s="28"/>
      <c r="TGD28" s="28"/>
      <c r="TGE28" s="28"/>
      <c r="TGF28" s="28"/>
      <c r="TGG28" s="28"/>
      <c r="TGH28" s="28"/>
      <c r="TGI28" s="28"/>
      <c r="TGJ28" s="28"/>
      <c r="TGK28" s="28"/>
      <c r="TGL28" s="28"/>
      <c r="TGM28" s="28"/>
      <c r="TGN28" s="28"/>
      <c r="TGO28" s="28"/>
      <c r="TGP28" s="28"/>
      <c r="TGQ28" s="28"/>
      <c r="TGR28" s="28"/>
      <c r="TGS28" s="28"/>
      <c r="TGT28" s="28"/>
      <c r="TGU28" s="28"/>
      <c r="TGV28" s="28"/>
      <c r="TGW28" s="28"/>
      <c r="TGX28" s="28"/>
      <c r="TGY28" s="28"/>
      <c r="TGZ28" s="28"/>
      <c r="THA28" s="28"/>
      <c r="THB28" s="28"/>
      <c r="THC28" s="28"/>
      <c r="THD28" s="28"/>
      <c r="THE28" s="28"/>
      <c r="THF28" s="28"/>
      <c r="THG28" s="28"/>
      <c r="THH28" s="28"/>
      <c r="THI28" s="28"/>
      <c r="THJ28" s="28"/>
      <c r="THK28" s="28"/>
      <c r="THL28" s="28"/>
      <c r="THM28" s="28"/>
      <c r="THN28" s="28"/>
      <c r="THO28" s="28"/>
      <c r="THP28" s="28"/>
      <c r="THQ28" s="28"/>
      <c r="THR28" s="28"/>
      <c r="THS28" s="28"/>
      <c r="THT28" s="28"/>
      <c r="THU28" s="28"/>
      <c r="THV28" s="28"/>
      <c r="THW28" s="28"/>
      <c r="THX28" s="28"/>
      <c r="THY28" s="28"/>
      <c r="THZ28" s="28"/>
      <c r="TIA28" s="28"/>
      <c r="TIB28" s="28"/>
      <c r="TIC28" s="28"/>
      <c r="TID28" s="28"/>
      <c r="TIE28" s="28"/>
      <c r="TIF28" s="28"/>
      <c r="TIG28" s="28"/>
      <c r="TIH28" s="28"/>
      <c r="TII28" s="28"/>
      <c r="TIJ28" s="28"/>
      <c r="TIK28" s="28"/>
      <c r="TIL28" s="28"/>
      <c r="TIM28" s="28"/>
      <c r="TIN28" s="28"/>
      <c r="TIO28" s="28"/>
      <c r="TIP28" s="28"/>
      <c r="TIQ28" s="28"/>
      <c r="TIR28" s="28"/>
      <c r="TIS28" s="28"/>
      <c r="TIT28" s="28"/>
      <c r="TIU28" s="28"/>
      <c r="TIV28" s="28"/>
      <c r="TIW28" s="28"/>
      <c r="TIX28" s="28"/>
      <c r="TIY28" s="28"/>
      <c r="TIZ28" s="28"/>
      <c r="TJA28" s="28"/>
      <c r="TJB28" s="28"/>
      <c r="TJC28" s="28"/>
      <c r="TJD28" s="28"/>
      <c r="TJE28" s="28"/>
      <c r="TJF28" s="28"/>
      <c r="TJG28" s="28"/>
      <c r="TJH28" s="28"/>
      <c r="TJI28" s="28"/>
      <c r="TJJ28" s="28"/>
      <c r="TJK28" s="28"/>
      <c r="TJL28" s="28"/>
      <c r="TJM28" s="28"/>
      <c r="TJN28" s="28"/>
      <c r="TJO28" s="28"/>
      <c r="TJP28" s="28"/>
      <c r="TJQ28" s="28"/>
      <c r="TJR28" s="28"/>
      <c r="TJS28" s="28"/>
      <c r="TJT28" s="28"/>
      <c r="TJU28" s="28"/>
      <c r="TJV28" s="28"/>
      <c r="TJW28" s="28"/>
      <c r="TJX28" s="28"/>
      <c r="TJY28" s="28"/>
      <c r="TJZ28" s="28"/>
      <c r="TKA28" s="28"/>
      <c r="TKB28" s="28"/>
      <c r="TKC28" s="28"/>
      <c r="TKD28" s="28"/>
      <c r="TKE28" s="28"/>
      <c r="TKF28" s="28"/>
      <c r="TKG28" s="28"/>
      <c r="TKH28" s="28"/>
      <c r="TKI28" s="28"/>
      <c r="TKJ28" s="28"/>
      <c r="TKK28" s="28"/>
      <c r="TKL28" s="28"/>
      <c r="TKM28" s="28"/>
      <c r="TKN28" s="28"/>
      <c r="TKO28" s="28"/>
      <c r="TKP28" s="28"/>
      <c r="TKQ28" s="28"/>
      <c r="TKR28" s="28"/>
      <c r="TKS28" s="28"/>
      <c r="TKT28" s="28"/>
      <c r="TKU28" s="28"/>
      <c r="TKV28" s="28"/>
      <c r="TKW28" s="28"/>
      <c r="TKX28" s="28"/>
      <c r="TKY28" s="28"/>
      <c r="TKZ28" s="28"/>
      <c r="TLA28" s="28"/>
      <c r="TLB28" s="28"/>
      <c r="TLC28" s="28"/>
      <c r="TLD28" s="28"/>
      <c r="TLE28" s="28"/>
      <c r="TLF28" s="28"/>
      <c r="TLG28" s="28"/>
      <c r="TLH28" s="28"/>
      <c r="TLI28" s="28"/>
      <c r="TLJ28" s="28"/>
      <c r="TLK28" s="28"/>
      <c r="TLL28" s="28"/>
      <c r="TLM28" s="28"/>
      <c r="TLN28" s="28"/>
      <c r="TLO28" s="28"/>
      <c r="TLP28" s="28"/>
      <c r="TLQ28" s="28"/>
      <c r="TLR28" s="28"/>
      <c r="TLS28" s="28"/>
      <c r="TLT28" s="28"/>
      <c r="TLU28" s="28"/>
      <c r="TLV28" s="28"/>
      <c r="TLW28" s="28"/>
      <c r="TLX28" s="28"/>
      <c r="TLY28" s="28"/>
      <c r="TLZ28" s="28"/>
      <c r="TMA28" s="28"/>
      <c r="TMB28" s="28"/>
      <c r="TMC28" s="28"/>
      <c r="TMD28" s="28"/>
      <c r="TME28" s="28"/>
      <c r="TMF28" s="28"/>
      <c r="TMG28" s="28"/>
      <c r="TMH28" s="28"/>
      <c r="TMI28" s="28"/>
      <c r="TMJ28" s="28"/>
      <c r="TMK28" s="28"/>
      <c r="TML28" s="28"/>
      <c r="TMM28" s="28"/>
      <c r="TMN28" s="28"/>
      <c r="TMO28" s="28"/>
      <c r="TMP28" s="28"/>
      <c r="TMQ28" s="28"/>
      <c r="TMR28" s="28"/>
      <c r="TMS28" s="28"/>
      <c r="TMT28" s="28"/>
      <c r="TMU28" s="28"/>
      <c r="TMV28" s="28"/>
      <c r="TMW28" s="28"/>
      <c r="TMX28" s="28"/>
      <c r="TMY28" s="28"/>
      <c r="TMZ28" s="28"/>
      <c r="TNA28" s="28"/>
      <c r="TNB28" s="28"/>
      <c r="TNC28" s="28"/>
      <c r="TND28" s="28"/>
      <c r="TNE28" s="28"/>
      <c r="TNF28" s="28"/>
      <c r="TNG28" s="28"/>
      <c r="TNH28" s="28"/>
      <c r="TNI28" s="28"/>
      <c r="TNJ28" s="28"/>
      <c r="TNK28" s="28"/>
      <c r="TNL28" s="28"/>
      <c r="TNM28" s="28"/>
      <c r="TNN28" s="28"/>
      <c r="TNO28" s="28"/>
      <c r="TNP28" s="28"/>
      <c r="TNQ28" s="28"/>
      <c r="TNR28" s="28"/>
      <c r="TNS28" s="28"/>
      <c r="TNT28" s="28"/>
      <c r="TNU28" s="28"/>
      <c r="TNV28" s="28"/>
      <c r="TNW28" s="28"/>
      <c r="TNX28" s="28"/>
      <c r="TNY28" s="28"/>
      <c r="TNZ28" s="28"/>
      <c r="TOA28" s="28"/>
      <c r="TOB28" s="28"/>
      <c r="TOC28" s="28"/>
      <c r="TOD28" s="28"/>
      <c r="TOE28" s="28"/>
      <c r="TOF28" s="28"/>
      <c r="TOG28" s="28"/>
      <c r="TOH28" s="28"/>
      <c r="TOI28" s="28"/>
      <c r="TOJ28" s="28"/>
      <c r="TOK28" s="28"/>
      <c r="TOL28" s="28"/>
      <c r="TOM28" s="28"/>
      <c r="TON28" s="28"/>
      <c r="TOO28" s="28"/>
      <c r="TOP28" s="28"/>
      <c r="TOQ28" s="28"/>
      <c r="TOR28" s="28"/>
      <c r="TOS28" s="28"/>
      <c r="TOT28" s="28"/>
      <c r="TOU28" s="28"/>
      <c r="TOV28" s="28"/>
      <c r="TOW28" s="28"/>
      <c r="TOX28" s="28"/>
      <c r="TOY28" s="28"/>
      <c r="TOZ28" s="28"/>
      <c r="TPA28" s="28"/>
      <c r="TPB28" s="28"/>
      <c r="TPC28" s="28"/>
      <c r="TPD28" s="28"/>
      <c r="TPE28" s="28"/>
      <c r="TPF28" s="28"/>
      <c r="TPG28" s="28"/>
      <c r="TPH28" s="28"/>
      <c r="TPI28" s="28"/>
      <c r="TPJ28" s="28"/>
      <c r="TPK28" s="28"/>
      <c r="TPL28" s="28"/>
      <c r="TPM28" s="28"/>
      <c r="TPN28" s="28"/>
      <c r="TPO28" s="28"/>
      <c r="TPP28" s="28"/>
      <c r="TPQ28" s="28"/>
      <c r="TPR28" s="28"/>
      <c r="TPS28" s="28"/>
      <c r="TPT28" s="28"/>
      <c r="TPU28" s="28"/>
      <c r="TPV28" s="28"/>
      <c r="TPW28" s="28"/>
      <c r="TPX28" s="28"/>
      <c r="TPY28" s="28"/>
      <c r="TPZ28" s="28"/>
      <c r="TQA28" s="28"/>
      <c r="TQB28" s="28"/>
      <c r="TQC28" s="28"/>
      <c r="TQD28" s="28"/>
      <c r="TQE28" s="28"/>
      <c r="TQF28" s="28"/>
      <c r="TQG28" s="28"/>
      <c r="TQH28" s="28"/>
      <c r="TQI28" s="28"/>
      <c r="TQJ28" s="28"/>
      <c r="TQK28" s="28"/>
      <c r="TQL28" s="28"/>
      <c r="TQM28" s="28"/>
      <c r="TQN28" s="28"/>
      <c r="TQO28" s="28"/>
      <c r="TQP28" s="28"/>
      <c r="TQQ28" s="28"/>
      <c r="TQR28" s="28"/>
      <c r="TQS28" s="28"/>
      <c r="TQT28" s="28"/>
      <c r="TQU28" s="28"/>
      <c r="TQV28" s="28"/>
      <c r="TQW28" s="28"/>
      <c r="TQX28" s="28"/>
      <c r="TQY28" s="28"/>
      <c r="TQZ28" s="28"/>
      <c r="TRA28" s="28"/>
      <c r="TRB28" s="28"/>
      <c r="TRC28" s="28"/>
      <c r="TRD28" s="28"/>
      <c r="TRE28" s="28"/>
      <c r="TRF28" s="28"/>
      <c r="TRG28" s="28"/>
      <c r="TRH28" s="28"/>
      <c r="TRI28" s="28"/>
      <c r="TRJ28" s="28"/>
      <c r="TRK28" s="28"/>
      <c r="TRL28" s="28"/>
      <c r="TRM28" s="28"/>
      <c r="TRN28" s="28"/>
      <c r="TRO28" s="28"/>
      <c r="TRP28" s="28"/>
      <c r="TRQ28" s="28"/>
      <c r="TRR28" s="28"/>
      <c r="TRS28" s="28"/>
      <c r="TRT28" s="28"/>
      <c r="TRU28" s="28"/>
      <c r="TRV28" s="28"/>
      <c r="TRW28" s="28"/>
      <c r="TRX28" s="28"/>
      <c r="TRY28" s="28"/>
      <c r="TRZ28" s="28"/>
      <c r="TSA28" s="28"/>
      <c r="TSB28" s="28"/>
      <c r="TSC28" s="28"/>
      <c r="TSD28" s="28"/>
      <c r="TSE28" s="28"/>
      <c r="TSF28" s="28"/>
      <c r="TSG28" s="28"/>
      <c r="TSH28" s="28"/>
      <c r="TSI28" s="28"/>
      <c r="TSJ28" s="28"/>
      <c r="TSK28" s="28"/>
      <c r="TSL28" s="28"/>
      <c r="TSM28" s="28"/>
      <c r="TSN28" s="28"/>
      <c r="TSO28" s="28"/>
      <c r="TSP28" s="28"/>
      <c r="TSQ28" s="28"/>
      <c r="TSR28" s="28"/>
      <c r="TSS28" s="28"/>
      <c r="TST28" s="28"/>
      <c r="TSU28" s="28"/>
      <c r="TSV28" s="28"/>
      <c r="TSW28" s="28"/>
      <c r="TSX28" s="28"/>
      <c r="TSY28" s="28"/>
      <c r="TSZ28" s="28"/>
      <c r="TTA28" s="28"/>
      <c r="TTB28" s="28"/>
      <c r="TTC28" s="28"/>
      <c r="TTD28" s="28"/>
      <c r="TTE28" s="28"/>
      <c r="TTF28" s="28"/>
      <c r="TTG28" s="28"/>
      <c r="TTH28" s="28"/>
      <c r="TTI28" s="28"/>
      <c r="TTJ28" s="28"/>
      <c r="TTK28" s="28"/>
      <c r="TTL28" s="28"/>
      <c r="TTM28" s="28"/>
      <c r="TTN28" s="28"/>
      <c r="TTO28" s="28"/>
      <c r="TTP28" s="28"/>
      <c r="TTQ28" s="28"/>
      <c r="TTR28" s="28"/>
      <c r="TTS28" s="28"/>
      <c r="TTT28" s="28"/>
      <c r="TTU28" s="28"/>
      <c r="TTV28" s="28"/>
      <c r="TTW28" s="28"/>
      <c r="TTX28" s="28"/>
      <c r="TTY28" s="28"/>
      <c r="TTZ28" s="28"/>
      <c r="TUA28" s="28"/>
      <c r="TUB28" s="28"/>
      <c r="TUC28" s="28"/>
      <c r="TUD28" s="28"/>
      <c r="TUE28" s="28"/>
      <c r="TUF28" s="28"/>
      <c r="TUG28" s="28"/>
      <c r="TUH28" s="28"/>
      <c r="TUI28" s="28"/>
      <c r="TUJ28" s="28"/>
      <c r="TUK28" s="28"/>
      <c r="TUL28" s="28"/>
      <c r="TUM28" s="28"/>
      <c r="TUN28" s="28"/>
      <c r="TUO28" s="28"/>
      <c r="TUP28" s="28"/>
      <c r="TUQ28" s="28"/>
      <c r="TUR28" s="28"/>
      <c r="TUS28" s="28"/>
      <c r="TUT28" s="28"/>
      <c r="TUU28" s="28"/>
      <c r="TUV28" s="28"/>
      <c r="TUW28" s="28"/>
      <c r="TUX28" s="28"/>
      <c r="TUY28" s="28"/>
      <c r="TUZ28" s="28"/>
      <c r="TVA28" s="28"/>
      <c r="TVB28" s="28"/>
      <c r="TVC28" s="28"/>
      <c r="TVD28" s="28"/>
      <c r="TVE28" s="28"/>
      <c r="TVF28" s="28"/>
      <c r="TVG28" s="28"/>
      <c r="TVH28" s="28"/>
      <c r="TVI28" s="28"/>
      <c r="TVJ28" s="28"/>
      <c r="TVK28" s="28"/>
      <c r="TVL28" s="28"/>
      <c r="TVM28" s="28"/>
      <c r="TVN28" s="28"/>
      <c r="TVO28" s="28"/>
      <c r="TVP28" s="28"/>
      <c r="TVQ28" s="28"/>
      <c r="TVR28" s="28"/>
      <c r="TVS28" s="28"/>
      <c r="TVT28" s="28"/>
      <c r="TVU28" s="28"/>
      <c r="TVV28" s="28"/>
      <c r="TVW28" s="28"/>
      <c r="TVX28" s="28"/>
      <c r="TVY28" s="28"/>
      <c r="TVZ28" s="28"/>
      <c r="TWA28" s="28"/>
      <c r="TWB28" s="28"/>
      <c r="TWC28" s="28"/>
      <c r="TWD28" s="28"/>
      <c r="TWE28" s="28"/>
      <c r="TWF28" s="28"/>
      <c r="TWG28" s="28"/>
      <c r="TWH28" s="28"/>
      <c r="TWI28" s="28"/>
      <c r="TWJ28" s="28"/>
      <c r="TWK28" s="28"/>
      <c r="TWL28" s="28"/>
      <c r="TWM28" s="28"/>
      <c r="TWN28" s="28"/>
      <c r="TWO28" s="28"/>
      <c r="TWP28" s="28"/>
      <c r="TWQ28" s="28"/>
      <c r="TWR28" s="28"/>
      <c r="TWS28" s="28"/>
      <c r="TWT28" s="28"/>
      <c r="TWU28" s="28"/>
      <c r="TWV28" s="28"/>
      <c r="TWW28" s="28"/>
      <c r="TWX28" s="28"/>
      <c r="TWY28" s="28"/>
      <c r="TWZ28" s="28"/>
      <c r="TXA28" s="28"/>
      <c r="TXB28" s="28"/>
      <c r="TXC28" s="28"/>
      <c r="TXD28" s="28"/>
      <c r="TXE28" s="28"/>
      <c r="TXF28" s="28"/>
      <c r="TXG28" s="28"/>
      <c r="TXH28" s="28"/>
      <c r="TXI28" s="28"/>
      <c r="TXJ28" s="28"/>
      <c r="TXK28" s="28"/>
      <c r="TXL28" s="28"/>
      <c r="TXM28" s="28"/>
      <c r="TXN28" s="28"/>
      <c r="TXO28" s="28"/>
      <c r="TXP28" s="28"/>
      <c r="TXQ28" s="28"/>
      <c r="TXR28" s="28"/>
      <c r="TXS28" s="28"/>
      <c r="TXT28" s="28"/>
      <c r="TXU28" s="28"/>
      <c r="TXV28" s="28"/>
      <c r="TXW28" s="28"/>
      <c r="TXX28" s="28"/>
      <c r="TXY28" s="28"/>
      <c r="TXZ28" s="28"/>
      <c r="TYA28" s="28"/>
      <c r="TYB28" s="28"/>
      <c r="TYC28" s="28"/>
      <c r="TYD28" s="28"/>
      <c r="TYE28" s="28"/>
      <c r="TYF28" s="28"/>
      <c r="TYG28" s="28"/>
      <c r="TYH28" s="28"/>
      <c r="TYI28" s="28"/>
      <c r="TYJ28" s="28"/>
      <c r="TYK28" s="28"/>
      <c r="TYL28" s="28"/>
      <c r="TYM28" s="28"/>
      <c r="TYN28" s="28"/>
      <c r="TYO28" s="28"/>
      <c r="TYP28" s="28"/>
      <c r="TYQ28" s="28"/>
      <c r="TYR28" s="28"/>
      <c r="TYS28" s="28"/>
      <c r="TYT28" s="28"/>
      <c r="TYU28" s="28"/>
      <c r="TYV28" s="28"/>
      <c r="TYW28" s="28"/>
      <c r="TYX28" s="28"/>
      <c r="TYY28" s="28"/>
      <c r="TYZ28" s="28"/>
      <c r="TZA28" s="28"/>
      <c r="TZB28" s="28"/>
      <c r="TZC28" s="28"/>
      <c r="TZD28" s="28"/>
      <c r="TZE28" s="28"/>
      <c r="TZF28" s="28"/>
      <c r="TZG28" s="28"/>
      <c r="TZH28" s="28"/>
      <c r="TZI28" s="28"/>
      <c r="TZJ28" s="28"/>
      <c r="TZK28" s="28"/>
      <c r="TZL28" s="28"/>
      <c r="TZM28" s="28"/>
      <c r="TZN28" s="28"/>
      <c r="TZO28" s="28"/>
      <c r="TZP28" s="28"/>
      <c r="TZQ28" s="28"/>
      <c r="TZR28" s="28"/>
      <c r="TZS28" s="28"/>
      <c r="TZT28" s="28"/>
      <c r="TZU28" s="28"/>
      <c r="TZV28" s="28"/>
      <c r="TZW28" s="28"/>
      <c r="TZX28" s="28"/>
      <c r="TZY28" s="28"/>
      <c r="TZZ28" s="28"/>
      <c r="UAA28" s="28"/>
      <c r="UAB28" s="28"/>
      <c r="UAC28" s="28"/>
      <c r="UAD28" s="28"/>
      <c r="UAE28" s="28"/>
      <c r="UAF28" s="28"/>
      <c r="UAG28" s="28"/>
      <c r="UAH28" s="28"/>
      <c r="UAI28" s="28"/>
      <c r="UAJ28" s="28"/>
      <c r="UAK28" s="28"/>
      <c r="UAL28" s="28"/>
      <c r="UAM28" s="28"/>
      <c r="UAN28" s="28"/>
      <c r="UAO28" s="28"/>
      <c r="UAP28" s="28"/>
      <c r="UAQ28" s="28"/>
      <c r="UAR28" s="28"/>
      <c r="UAS28" s="28"/>
      <c r="UAT28" s="28"/>
      <c r="UAU28" s="28"/>
      <c r="UAV28" s="28"/>
      <c r="UAW28" s="28"/>
      <c r="UAX28" s="28"/>
      <c r="UAY28" s="28"/>
      <c r="UAZ28" s="28"/>
      <c r="UBA28" s="28"/>
      <c r="UBB28" s="28"/>
      <c r="UBC28" s="28"/>
      <c r="UBD28" s="28"/>
      <c r="UBE28" s="28"/>
      <c r="UBF28" s="28"/>
      <c r="UBG28" s="28"/>
      <c r="UBH28" s="28"/>
      <c r="UBI28" s="28"/>
      <c r="UBJ28" s="28"/>
      <c r="UBK28" s="28"/>
      <c r="UBL28" s="28"/>
      <c r="UBM28" s="28"/>
      <c r="UBN28" s="28"/>
      <c r="UBO28" s="28"/>
      <c r="UBP28" s="28"/>
      <c r="UBQ28" s="28"/>
      <c r="UBR28" s="28"/>
      <c r="UBS28" s="28"/>
      <c r="UBT28" s="28"/>
      <c r="UBU28" s="28"/>
      <c r="UBV28" s="28"/>
      <c r="UBW28" s="28"/>
      <c r="UBX28" s="28"/>
      <c r="UBY28" s="28"/>
      <c r="UBZ28" s="28"/>
      <c r="UCA28" s="28"/>
      <c r="UCB28" s="28"/>
      <c r="UCC28" s="28"/>
      <c r="UCD28" s="28"/>
      <c r="UCE28" s="28"/>
      <c r="UCF28" s="28"/>
      <c r="UCG28" s="28"/>
      <c r="UCH28" s="28"/>
      <c r="UCI28" s="28"/>
      <c r="UCJ28" s="28"/>
      <c r="UCK28" s="28"/>
      <c r="UCL28" s="28"/>
      <c r="UCM28" s="28"/>
      <c r="UCN28" s="28"/>
      <c r="UCO28" s="28"/>
      <c r="UCP28" s="28"/>
      <c r="UCQ28" s="28"/>
      <c r="UCR28" s="28"/>
      <c r="UCS28" s="28"/>
      <c r="UCT28" s="28"/>
      <c r="UCU28" s="28"/>
      <c r="UCV28" s="28"/>
      <c r="UCW28" s="28"/>
      <c r="UCX28" s="28"/>
      <c r="UCY28" s="28"/>
      <c r="UCZ28" s="28"/>
      <c r="UDA28" s="28"/>
      <c r="UDB28" s="28"/>
      <c r="UDC28" s="28"/>
      <c r="UDD28" s="28"/>
      <c r="UDE28" s="28"/>
      <c r="UDF28" s="28"/>
      <c r="UDG28" s="28"/>
      <c r="UDH28" s="28"/>
      <c r="UDI28" s="28"/>
      <c r="UDJ28" s="28"/>
      <c r="UDK28" s="28"/>
      <c r="UDL28" s="28"/>
      <c r="UDM28" s="28"/>
      <c r="UDN28" s="28"/>
      <c r="UDO28" s="28"/>
      <c r="UDP28" s="28"/>
      <c r="UDQ28" s="28"/>
      <c r="UDR28" s="28"/>
      <c r="UDS28" s="28"/>
      <c r="UDT28" s="28"/>
      <c r="UDU28" s="28"/>
      <c r="UDV28" s="28"/>
      <c r="UDW28" s="28"/>
      <c r="UDX28" s="28"/>
      <c r="UDY28" s="28"/>
      <c r="UDZ28" s="28"/>
      <c r="UEA28" s="28"/>
      <c r="UEB28" s="28"/>
      <c r="UEC28" s="28"/>
      <c r="UED28" s="28"/>
      <c r="UEE28" s="28"/>
      <c r="UEF28" s="28"/>
      <c r="UEG28" s="28"/>
      <c r="UEH28" s="28"/>
      <c r="UEI28" s="28"/>
      <c r="UEJ28" s="28"/>
      <c r="UEK28" s="28"/>
      <c r="UEL28" s="28"/>
      <c r="UEM28" s="28"/>
      <c r="UEN28" s="28"/>
      <c r="UEO28" s="28"/>
      <c r="UEP28" s="28"/>
      <c r="UEQ28" s="28"/>
      <c r="UER28" s="28"/>
      <c r="UES28" s="28"/>
      <c r="UET28" s="28"/>
      <c r="UEU28" s="28"/>
      <c r="UEV28" s="28"/>
      <c r="UEW28" s="28"/>
      <c r="UEX28" s="28"/>
      <c r="UEY28" s="28"/>
      <c r="UEZ28" s="28"/>
      <c r="UFA28" s="28"/>
      <c r="UFB28" s="28"/>
      <c r="UFC28" s="28"/>
      <c r="UFD28" s="28"/>
      <c r="UFE28" s="28"/>
      <c r="UFF28" s="28"/>
      <c r="UFG28" s="28"/>
      <c r="UFH28" s="28"/>
      <c r="UFI28" s="28"/>
      <c r="UFJ28" s="28"/>
      <c r="UFK28" s="28"/>
      <c r="UFL28" s="28"/>
      <c r="UFM28" s="28"/>
      <c r="UFN28" s="28"/>
      <c r="UFO28" s="28"/>
      <c r="UFP28" s="28"/>
      <c r="UFQ28" s="28"/>
      <c r="UFR28" s="28"/>
      <c r="UFS28" s="28"/>
      <c r="UFT28" s="28"/>
      <c r="UFU28" s="28"/>
      <c r="UFV28" s="28"/>
      <c r="UFW28" s="28"/>
      <c r="UFX28" s="28"/>
      <c r="UFY28" s="28"/>
      <c r="UFZ28" s="28"/>
      <c r="UGA28" s="28"/>
      <c r="UGB28" s="28"/>
      <c r="UGC28" s="28"/>
      <c r="UGD28" s="28"/>
      <c r="UGE28" s="28"/>
      <c r="UGF28" s="28"/>
      <c r="UGG28" s="28"/>
      <c r="UGH28" s="28"/>
      <c r="UGI28" s="28"/>
      <c r="UGJ28" s="28"/>
      <c r="UGK28" s="28"/>
      <c r="UGL28" s="28"/>
      <c r="UGM28" s="28"/>
      <c r="UGN28" s="28"/>
      <c r="UGO28" s="28"/>
      <c r="UGP28" s="28"/>
      <c r="UGQ28" s="28"/>
      <c r="UGR28" s="28"/>
      <c r="UGS28" s="28"/>
      <c r="UGT28" s="28"/>
      <c r="UGU28" s="28"/>
      <c r="UGV28" s="28"/>
      <c r="UGW28" s="28"/>
      <c r="UGX28" s="28"/>
      <c r="UGY28" s="28"/>
      <c r="UGZ28" s="28"/>
      <c r="UHA28" s="28"/>
      <c r="UHB28" s="28"/>
      <c r="UHC28" s="28"/>
      <c r="UHD28" s="28"/>
      <c r="UHE28" s="28"/>
      <c r="UHF28" s="28"/>
      <c r="UHG28" s="28"/>
      <c r="UHH28" s="28"/>
      <c r="UHI28" s="28"/>
      <c r="UHJ28" s="28"/>
      <c r="UHK28" s="28"/>
      <c r="UHL28" s="28"/>
      <c r="UHM28" s="28"/>
      <c r="UHN28" s="28"/>
      <c r="UHO28" s="28"/>
      <c r="UHP28" s="28"/>
      <c r="UHQ28" s="28"/>
      <c r="UHR28" s="28"/>
      <c r="UHS28" s="28"/>
      <c r="UHT28" s="28"/>
      <c r="UHU28" s="28"/>
      <c r="UHV28" s="28"/>
      <c r="UHW28" s="28"/>
      <c r="UHX28" s="28"/>
      <c r="UHY28" s="28"/>
      <c r="UHZ28" s="28"/>
      <c r="UIA28" s="28"/>
      <c r="UIB28" s="28"/>
      <c r="UIC28" s="28"/>
      <c r="UID28" s="28"/>
      <c r="UIE28" s="28"/>
      <c r="UIF28" s="28"/>
      <c r="UIG28" s="28"/>
      <c r="UIH28" s="28"/>
      <c r="UII28" s="28"/>
      <c r="UIJ28" s="28"/>
      <c r="UIK28" s="28"/>
      <c r="UIL28" s="28"/>
      <c r="UIM28" s="28"/>
      <c r="UIN28" s="28"/>
      <c r="UIO28" s="28"/>
      <c r="UIP28" s="28"/>
      <c r="UIQ28" s="28"/>
      <c r="UIR28" s="28"/>
      <c r="UIS28" s="28"/>
      <c r="UIT28" s="28"/>
      <c r="UIU28" s="28"/>
      <c r="UIV28" s="28"/>
      <c r="UIW28" s="28"/>
      <c r="UIX28" s="28"/>
      <c r="UIY28" s="28"/>
      <c r="UIZ28" s="28"/>
      <c r="UJA28" s="28"/>
      <c r="UJB28" s="28"/>
      <c r="UJC28" s="28"/>
      <c r="UJD28" s="28"/>
      <c r="UJE28" s="28"/>
      <c r="UJF28" s="28"/>
      <c r="UJG28" s="28"/>
      <c r="UJH28" s="28"/>
      <c r="UJI28" s="28"/>
      <c r="UJJ28" s="28"/>
      <c r="UJK28" s="28"/>
      <c r="UJL28" s="28"/>
      <c r="UJM28" s="28"/>
      <c r="UJN28" s="28"/>
      <c r="UJO28" s="28"/>
      <c r="UJP28" s="28"/>
      <c r="UJQ28" s="28"/>
      <c r="UJR28" s="28"/>
      <c r="UJS28" s="28"/>
      <c r="UJT28" s="28"/>
      <c r="UJU28" s="28"/>
      <c r="UJV28" s="28"/>
      <c r="UJW28" s="28"/>
      <c r="UJX28" s="28"/>
      <c r="UJY28" s="28"/>
      <c r="UJZ28" s="28"/>
      <c r="UKA28" s="28"/>
      <c r="UKB28" s="28"/>
      <c r="UKC28" s="28"/>
      <c r="UKD28" s="28"/>
      <c r="UKE28" s="28"/>
      <c r="UKF28" s="28"/>
      <c r="UKG28" s="28"/>
      <c r="UKH28" s="28"/>
      <c r="UKI28" s="28"/>
      <c r="UKJ28" s="28"/>
      <c r="UKK28" s="28"/>
      <c r="UKL28" s="28"/>
      <c r="UKM28" s="28"/>
      <c r="UKN28" s="28"/>
      <c r="UKO28" s="28"/>
      <c r="UKP28" s="28"/>
      <c r="UKQ28" s="28"/>
      <c r="UKR28" s="28"/>
      <c r="UKS28" s="28"/>
      <c r="UKT28" s="28"/>
      <c r="UKU28" s="28"/>
      <c r="UKV28" s="28"/>
      <c r="UKW28" s="28"/>
      <c r="UKX28" s="28"/>
      <c r="UKY28" s="28"/>
      <c r="UKZ28" s="28"/>
      <c r="ULA28" s="28"/>
      <c r="ULB28" s="28"/>
      <c r="ULC28" s="28"/>
      <c r="ULD28" s="28"/>
      <c r="ULE28" s="28"/>
      <c r="ULF28" s="28"/>
      <c r="ULG28" s="28"/>
      <c r="ULH28" s="28"/>
      <c r="ULI28" s="28"/>
      <c r="ULJ28" s="28"/>
      <c r="ULK28" s="28"/>
      <c r="ULL28" s="28"/>
      <c r="ULM28" s="28"/>
      <c r="ULN28" s="28"/>
      <c r="ULO28" s="28"/>
      <c r="ULP28" s="28"/>
      <c r="ULQ28" s="28"/>
      <c r="ULR28" s="28"/>
      <c r="ULS28" s="28"/>
      <c r="ULT28" s="28"/>
      <c r="ULU28" s="28"/>
      <c r="ULV28" s="28"/>
      <c r="ULW28" s="28"/>
      <c r="ULX28" s="28"/>
      <c r="ULY28" s="28"/>
      <c r="ULZ28" s="28"/>
      <c r="UMA28" s="28"/>
      <c r="UMB28" s="28"/>
      <c r="UMC28" s="28"/>
      <c r="UMD28" s="28"/>
      <c r="UME28" s="28"/>
      <c r="UMF28" s="28"/>
      <c r="UMG28" s="28"/>
      <c r="UMH28" s="28"/>
      <c r="UMI28" s="28"/>
      <c r="UMJ28" s="28"/>
      <c r="UMK28" s="28"/>
      <c r="UML28" s="28"/>
      <c r="UMM28" s="28"/>
      <c r="UMN28" s="28"/>
      <c r="UMO28" s="28"/>
      <c r="UMP28" s="28"/>
      <c r="UMQ28" s="28"/>
      <c r="UMR28" s="28"/>
      <c r="UMS28" s="28"/>
      <c r="UMT28" s="28"/>
      <c r="UMU28" s="28"/>
      <c r="UMV28" s="28"/>
      <c r="UMW28" s="28"/>
      <c r="UMX28" s="28"/>
      <c r="UMY28" s="28"/>
      <c r="UMZ28" s="28"/>
      <c r="UNA28" s="28"/>
      <c r="UNB28" s="28"/>
      <c r="UNC28" s="28"/>
      <c r="UND28" s="28"/>
      <c r="UNE28" s="28"/>
      <c r="UNF28" s="28"/>
      <c r="UNG28" s="28"/>
      <c r="UNH28" s="28"/>
      <c r="UNI28" s="28"/>
      <c r="UNJ28" s="28"/>
      <c r="UNK28" s="28"/>
      <c r="UNL28" s="28"/>
      <c r="UNM28" s="28"/>
      <c r="UNN28" s="28"/>
      <c r="UNO28" s="28"/>
      <c r="UNP28" s="28"/>
      <c r="UNQ28" s="28"/>
      <c r="UNR28" s="28"/>
      <c r="UNS28" s="28"/>
      <c r="UNT28" s="28"/>
      <c r="UNU28" s="28"/>
      <c r="UNV28" s="28"/>
      <c r="UNW28" s="28"/>
      <c r="UNX28" s="28"/>
      <c r="UNY28" s="28"/>
      <c r="UNZ28" s="28"/>
      <c r="UOA28" s="28"/>
      <c r="UOB28" s="28"/>
      <c r="UOC28" s="28"/>
      <c r="UOD28" s="28"/>
      <c r="UOE28" s="28"/>
      <c r="UOF28" s="28"/>
      <c r="UOG28" s="28"/>
      <c r="UOH28" s="28"/>
      <c r="UOI28" s="28"/>
      <c r="UOJ28" s="28"/>
      <c r="UOK28" s="28"/>
      <c r="UOL28" s="28"/>
      <c r="UOM28" s="28"/>
      <c r="UON28" s="28"/>
      <c r="UOO28" s="28"/>
      <c r="UOP28" s="28"/>
      <c r="UOQ28" s="28"/>
      <c r="UOR28" s="28"/>
      <c r="UOS28" s="28"/>
      <c r="UOT28" s="28"/>
      <c r="UOU28" s="28"/>
      <c r="UOV28" s="28"/>
      <c r="UOW28" s="28"/>
      <c r="UOX28" s="28"/>
      <c r="UOY28" s="28"/>
      <c r="UOZ28" s="28"/>
      <c r="UPA28" s="28"/>
      <c r="UPB28" s="28"/>
      <c r="UPC28" s="28"/>
      <c r="UPD28" s="28"/>
      <c r="UPE28" s="28"/>
      <c r="UPF28" s="28"/>
      <c r="UPG28" s="28"/>
      <c r="UPH28" s="28"/>
      <c r="UPI28" s="28"/>
      <c r="UPJ28" s="28"/>
      <c r="UPK28" s="28"/>
      <c r="UPL28" s="28"/>
      <c r="UPM28" s="28"/>
      <c r="UPN28" s="28"/>
      <c r="UPO28" s="28"/>
      <c r="UPP28" s="28"/>
      <c r="UPQ28" s="28"/>
      <c r="UPR28" s="28"/>
      <c r="UPS28" s="28"/>
      <c r="UPT28" s="28"/>
      <c r="UPU28" s="28"/>
      <c r="UPV28" s="28"/>
      <c r="UPW28" s="28"/>
      <c r="UPX28" s="28"/>
      <c r="UPY28" s="28"/>
      <c r="UPZ28" s="28"/>
      <c r="UQA28" s="28"/>
      <c r="UQB28" s="28"/>
      <c r="UQC28" s="28"/>
      <c r="UQD28" s="28"/>
      <c r="UQE28" s="28"/>
      <c r="UQF28" s="28"/>
      <c r="UQG28" s="28"/>
      <c r="UQH28" s="28"/>
      <c r="UQI28" s="28"/>
      <c r="UQJ28" s="28"/>
      <c r="UQK28" s="28"/>
      <c r="UQL28" s="28"/>
      <c r="UQM28" s="28"/>
      <c r="UQN28" s="28"/>
      <c r="UQO28" s="28"/>
      <c r="UQP28" s="28"/>
      <c r="UQQ28" s="28"/>
      <c r="UQR28" s="28"/>
      <c r="UQS28" s="28"/>
      <c r="UQT28" s="28"/>
      <c r="UQU28" s="28"/>
      <c r="UQV28" s="28"/>
      <c r="UQW28" s="28"/>
      <c r="UQX28" s="28"/>
      <c r="UQY28" s="28"/>
      <c r="UQZ28" s="28"/>
      <c r="URA28" s="28"/>
      <c r="URB28" s="28"/>
      <c r="URC28" s="28"/>
      <c r="URD28" s="28"/>
      <c r="URE28" s="28"/>
      <c r="URF28" s="28"/>
      <c r="URG28" s="28"/>
      <c r="URH28" s="28"/>
      <c r="URI28" s="28"/>
      <c r="URJ28" s="28"/>
      <c r="URK28" s="28"/>
      <c r="URL28" s="28"/>
      <c r="URM28" s="28"/>
      <c r="URN28" s="28"/>
      <c r="URO28" s="28"/>
      <c r="URP28" s="28"/>
      <c r="URQ28" s="28"/>
      <c r="URR28" s="28"/>
      <c r="URS28" s="28"/>
      <c r="URT28" s="28"/>
      <c r="URU28" s="28"/>
      <c r="URV28" s="28"/>
      <c r="URW28" s="28"/>
      <c r="URX28" s="28"/>
      <c r="URY28" s="28"/>
      <c r="URZ28" s="28"/>
      <c r="USA28" s="28"/>
      <c r="USB28" s="28"/>
      <c r="USC28" s="28"/>
      <c r="USD28" s="28"/>
      <c r="USE28" s="28"/>
      <c r="USF28" s="28"/>
      <c r="USG28" s="28"/>
      <c r="USH28" s="28"/>
      <c r="USI28" s="28"/>
      <c r="USJ28" s="28"/>
      <c r="USK28" s="28"/>
      <c r="USL28" s="28"/>
      <c r="USM28" s="28"/>
      <c r="USN28" s="28"/>
      <c r="USO28" s="28"/>
      <c r="USP28" s="28"/>
      <c r="USQ28" s="28"/>
      <c r="USR28" s="28"/>
      <c r="USS28" s="28"/>
      <c r="UST28" s="28"/>
      <c r="USU28" s="28"/>
      <c r="USV28" s="28"/>
      <c r="USW28" s="28"/>
      <c r="USX28" s="28"/>
      <c r="USY28" s="28"/>
      <c r="USZ28" s="28"/>
      <c r="UTA28" s="28"/>
      <c r="UTB28" s="28"/>
      <c r="UTC28" s="28"/>
      <c r="UTD28" s="28"/>
      <c r="UTE28" s="28"/>
      <c r="UTF28" s="28"/>
      <c r="UTG28" s="28"/>
      <c r="UTH28" s="28"/>
      <c r="UTI28" s="28"/>
      <c r="UTJ28" s="28"/>
      <c r="UTK28" s="28"/>
      <c r="UTL28" s="28"/>
      <c r="UTM28" s="28"/>
      <c r="UTN28" s="28"/>
      <c r="UTO28" s="28"/>
      <c r="UTP28" s="28"/>
      <c r="UTQ28" s="28"/>
      <c r="UTR28" s="28"/>
      <c r="UTS28" s="28"/>
      <c r="UTT28" s="28"/>
      <c r="UTU28" s="28"/>
      <c r="UTV28" s="28"/>
      <c r="UTW28" s="28"/>
      <c r="UTX28" s="28"/>
      <c r="UTY28" s="28"/>
      <c r="UTZ28" s="28"/>
      <c r="UUA28" s="28"/>
      <c r="UUB28" s="28"/>
      <c r="UUC28" s="28"/>
      <c r="UUD28" s="28"/>
      <c r="UUE28" s="28"/>
      <c r="UUF28" s="28"/>
      <c r="UUG28" s="28"/>
      <c r="UUH28" s="28"/>
      <c r="UUI28" s="28"/>
      <c r="UUJ28" s="28"/>
      <c r="UUK28" s="28"/>
      <c r="UUL28" s="28"/>
      <c r="UUM28" s="28"/>
      <c r="UUN28" s="28"/>
      <c r="UUO28" s="28"/>
      <c r="UUP28" s="28"/>
      <c r="UUQ28" s="28"/>
      <c r="UUR28" s="28"/>
      <c r="UUS28" s="28"/>
      <c r="UUT28" s="28"/>
      <c r="UUU28" s="28"/>
      <c r="UUV28" s="28"/>
      <c r="UUW28" s="28"/>
      <c r="UUX28" s="28"/>
      <c r="UUY28" s="28"/>
      <c r="UUZ28" s="28"/>
      <c r="UVA28" s="28"/>
      <c r="UVB28" s="28"/>
      <c r="UVC28" s="28"/>
      <c r="UVD28" s="28"/>
      <c r="UVE28" s="28"/>
      <c r="UVF28" s="28"/>
      <c r="UVG28" s="28"/>
      <c r="UVH28" s="28"/>
      <c r="UVI28" s="28"/>
      <c r="UVJ28" s="28"/>
      <c r="UVK28" s="28"/>
      <c r="UVL28" s="28"/>
      <c r="UVM28" s="28"/>
      <c r="UVN28" s="28"/>
      <c r="UVO28" s="28"/>
      <c r="UVP28" s="28"/>
      <c r="UVQ28" s="28"/>
      <c r="UVR28" s="28"/>
      <c r="UVS28" s="28"/>
      <c r="UVT28" s="28"/>
      <c r="UVU28" s="28"/>
      <c r="UVV28" s="28"/>
      <c r="UVW28" s="28"/>
      <c r="UVX28" s="28"/>
      <c r="UVY28" s="28"/>
      <c r="UVZ28" s="28"/>
      <c r="UWA28" s="28"/>
      <c r="UWB28" s="28"/>
      <c r="UWC28" s="28"/>
      <c r="UWD28" s="28"/>
      <c r="UWE28" s="28"/>
      <c r="UWF28" s="28"/>
      <c r="UWG28" s="28"/>
      <c r="UWH28" s="28"/>
      <c r="UWI28" s="28"/>
      <c r="UWJ28" s="28"/>
      <c r="UWK28" s="28"/>
      <c r="UWL28" s="28"/>
      <c r="UWM28" s="28"/>
      <c r="UWN28" s="28"/>
      <c r="UWO28" s="28"/>
      <c r="UWP28" s="28"/>
      <c r="UWQ28" s="28"/>
      <c r="UWR28" s="28"/>
      <c r="UWS28" s="28"/>
      <c r="UWT28" s="28"/>
      <c r="UWU28" s="28"/>
      <c r="UWV28" s="28"/>
      <c r="UWW28" s="28"/>
      <c r="UWX28" s="28"/>
      <c r="UWY28" s="28"/>
      <c r="UWZ28" s="28"/>
      <c r="UXA28" s="28"/>
      <c r="UXB28" s="28"/>
      <c r="UXC28" s="28"/>
      <c r="UXD28" s="28"/>
      <c r="UXE28" s="28"/>
      <c r="UXF28" s="28"/>
      <c r="UXG28" s="28"/>
      <c r="UXH28" s="28"/>
      <c r="UXI28" s="28"/>
      <c r="UXJ28" s="28"/>
      <c r="UXK28" s="28"/>
      <c r="UXL28" s="28"/>
      <c r="UXM28" s="28"/>
      <c r="UXN28" s="28"/>
      <c r="UXO28" s="28"/>
      <c r="UXP28" s="28"/>
      <c r="UXQ28" s="28"/>
      <c r="UXR28" s="28"/>
      <c r="UXS28" s="28"/>
      <c r="UXT28" s="28"/>
      <c r="UXU28" s="28"/>
      <c r="UXV28" s="28"/>
      <c r="UXW28" s="28"/>
      <c r="UXX28" s="28"/>
      <c r="UXY28" s="28"/>
      <c r="UXZ28" s="28"/>
      <c r="UYA28" s="28"/>
      <c r="UYB28" s="28"/>
      <c r="UYC28" s="28"/>
      <c r="UYD28" s="28"/>
      <c r="UYE28" s="28"/>
      <c r="UYF28" s="28"/>
      <c r="UYG28" s="28"/>
      <c r="UYH28" s="28"/>
      <c r="UYI28" s="28"/>
      <c r="UYJ28" s="28"/>
      <c r="UYK28" s="28"/>
      <c r="UYL28" s="28"/>
      <c r="UYM28" s="28"/>
      <c r="UYN28" s="28"/>
      <c r="UYO28" s="28"/>
      <c r="UYP28" s="28"/>
      <c r="UYQ28" s="28"/>
      <c r="UYR28" s="28"/>
      <c r="UYS28" s="28"/>
      <c r="UYT28" s="28"/>
      <c r="UYU28" s="28"/>
      <c r="UYV28" s="28"/>
      <c r="UYW28" s="28"/>
      <c r="UYX28" s="28"/>
      <c r="UYY28" s="28"/>
      <c r="UYZ28" s="28"/>
      <c r="UZA28" s="28"/>
      <c r="UZB28" s="28"/>
      <c r="UZC28" s="28"/>
      <c r="UZD28" s="28"/>
      <c r="UZE28" s="28"/>
      <c r="UZF28" s="28"/>
      <c r="UZG28" s="28"/>
      <c r="UZH28" s="28"/>
      <c r="UZI28" s="28"/>
      <c r="UZJ28" s="28"/>
      <c r="UZK28" s="28"/>
      <c r="UZL28" s="28"/>
      <c r="UZM28" s="28"/>
      <c r="UZN28" s="28"/>
      <c r="UZO28" s="28"/>
      <c r="UZP28" s="28"/>
      <c r="UZQ28" s="28"/>
      <c r="UZR28" s="28"/>
      <c r="UZS28" s="28"/>
      <c r="UZT28" s="28"/>
      <c r="UZU28" s="28"/>
      <c r="UZV28" s="28"/>
      <c r="UZW28" s="28"/>
      <c r="UZX28" s="28"/>
      <c r="UZY28" s="28"/>
      <c r="UZZ28" s="28"/>
      <c r="VAA28" s="28"/>
      <c r="VAB28" s="28"/>
      <c r="VAC28" s="28"/>
      <c r="VAD28" s="28"/>
      <c r="VAE28" s="28"/>
      <c r="VAF28" s="28"/>
      <c r="VAG28" s="28"/>
      <c r="VAH28" s="28"/>
      <c r="VAI28" s="28"/>
      <c r="VAJ28" s="28"/>
      <c r="VAK28" s="28"/>
      <c r="VAL28" s="28"/>
      <c r="VAM28" s="28"/>
      <c r="VAN28" s="28"/>
      <c r="VAO28" s="28"/>
      <c r="VAP28" s="28"/>
      <c r="VAQ28" s="28"/>
      <c r="VAR28" s="28"/>
      <c r="VAS28" s="28"/>
      <c r="VAT28" s="28"/>
      <c r="VAU28" s="28"/>
      <c r="VAV28" s="28"/>
      <c r="VAW28" s="28"/>
      <c r="VAX28" s="28"/>
      <c r="VAY28" s="28"/>
      <c r="VAZ28" s="28"/>
      <c r="VBA28" s="28"/>
      <c r="VBB28" s="28"/>
      <c r="VBC28" s="28"/>
      <c r="VBD28" s="28"/>
      <c r="VBE28" s="28"/>
      <c r="VBF28" s="28"/>
      <c r="VBG28" s="28"/>
      <c r="VBH28" s="28"/>
      <c r="VBI28" s="28"/>
      <c r="VBJ28" s="28"/>
      <c r="VBK28" s="28"/>
      <c r="VBL28" s="28"/>
      <c r="VBM28" s="28"/>
      <c r="VBN28" s="28"/>
      <c r="VBO28" s="28"/>
      <c r="VBP28" s="28"/>
      <c r="VBQ28" s="28"/>
      <c r="VBR28" s="28"/>
      <c r="VBS28" s="28"/>
      <c r="VBT28" s="28"/>
      <c r="VBU28" s="28"/>
      <c r="VBV28" s="28"/>
      <c r="VBW28" s="28"/>
      <c r="VBX28" s="28"/>
      <c r="VBY28" s="28"/>
      <c r="VBZ28" s="28"/>
      <c r="VCA28" s="28"/>
      <c r="VCB28" s="28"/>
      <c r="VCC28" s="28"/>
      <c r="VCD28" s="28"/>
      <c r="VCE28" s="28"/>
      <c r="VCF28" s="28"/>
      <c r="VCG28" s="28"/>
      <c r="VCH28" s="28"/>
      <c r="VCI28" s="28"/>
      <c r="VCJ28" s="28"/>
      <c r="VCK28" s="28"/>
      <c r="VCL28" s="28"/>
      <c r="VCM28" s="28"/>
      <c r="VCN28" s="28"/>
      <c r="VCO28" s="28"/>
      <c r="VCP28" s="28"/>
      <c r="VCQ28" s="28"/>
      <c r="VCR28" s="28"/>
      <c r="VCS28" s="28"/>
      <c r="VCT28" s="28"/>
      <c r="VCU28" s="28"/>
      <c r="VCV28" s="28"/>
      <c r="VCW28" s="28"/>
      <c r="VCX28" s="28"/>
      <c r="VCY28" s="28"/>
      <c r="VCZ28" s="28"/>
      <c r="VDA28" s="28"/>
      <c r="VDB28" s="28"/>
      <c r="VDC28" s="28"/>
      <c r="VDD28" s="28"/>
      <c r="VDE28" s="28"/>
      <c r="VDF28" s="28"/>
      <c r="VDG28" s="28"/>
      <c r="VDH28" s="28"/>
      <c r="VDI28" s="28"/>
      <c r="VDJ28" s="28"/>
      <c r="VDK28" s="28"/>
      <c r="VDL28" s="28"/>
      <c r="VDM28" s="28"/>
      <c r="VDN28" s="28"/>
      <c r="VDO28" s="28"/>
      <c r="VDP28" s="28"/>
      <c r="VDQ28" s="28"/>
      <c r="VDR28" s="28"/>
      <c r="VDS28" s="28"/>
      <c r="VDT28" s="28"/>
      <c r="VDU28" s="28"/>
      <c r="VDV28" s="28"/>
      <c r="VDW28" s="28"/>
      <c r="VDX28" s="28"/>
      <c r="VDY28" s="28"/>
      <c r="VDZ28" s="28"/>
      <c r="VEA28" s="28"/>
      <c r="VEB28" s="28"/>
      <c r="VEC28" s="28"/>
      <c r="VED28" s="28"/>
      <c r="VEE28" s="28"/>
      <c r="VEF28" s="28"/>
      <c r="VEG28" s="28"/>
      <c r="VEH28" s="28"/>
      <c r="VEI28" s="28"/>
      <c r="VEJ28" s="28"/>
      <c r="VEK28" s="28"/>
      <c r="VEL28" s="28"/>
      <c r="VEM28" s="28"/>
      <c r="VEN28" s="28"/>
      <c r="VEO28" s="28"/>
      <c r="VEP28" s="28"/>
      <c r="VEQ28" s="28"/>
      <c r="VER28" s="28"/>
      <c r="VES28" s="28"/>
      <c r="VET28" s="28"/>
      <c r="VEU28" s="28"/>
      <c r="VEV28" s="28"/>
      <c r="VEW28" s="28"/>
      <c r="VEX28" s="28"/>
      <c r="VEY28" s="28"/>
      <c r="VEZ28" s="28"/>
      <c r="VFA28" s="28"/>
      <c r="VFB28" s="28"/>
      <c r="VFC28" s="28"/>
      <c r="VFD28" s="28"/>
      <c r="VFE28" s="28"/>
      <c r="VFF28" s="28"/>
      <c r="VFG28" s="28"/>
      <c r="VFH28" s="28"/>
      <c r="VFI28" s="28"/>
      <c r="VFJ28" s="28"/>
      <c r="VFK28" s="28"/>
      <c r="VFL28" s="28"/>
      <c r="VFM28" s="28"/>
      <c r="VFN28" s="28"/>
      <c r="VFO28" s="28"/>
      <c r="VFP28" s="28"/>
      <c r="VFQ28" s="28"/>
      <c r="VFR28" s="28"/>
      <c r="VFS28" s="28"/>
      <c r="VFT28" s="28"/>
      <c r="VFU28" s="28"/>
      <c r="VFV28" s="28"/>
      <c r="VFW28" s="28"/>
      <c r="VFX28" s="28"/>
      <c r="VFY28" s="28"/>
      <c r="VFZ28" s="28"/>
      <c r="VGA28" s="28"/>
      <c r="VGB28" s="28"/>
      <c r="VGC28" s="28"/>
      <c r="VGD28" s="28"/>
      <c r="VGE28" s="28"/>
      <c r="VGF28" s="28"/>
      <c r="VGG28" s="28"/>
      <c r="VGH28" s="28"/>
      <c r="VGI28" s="28"/>
      <c r="VGJ28" s="28"/>
      <c r="VGK28" s="28"/>
      <c r="VGL28" s="28"/>
      <c r="VGM28" s="28"/>
      <c r="VGN28" s="28"/>
      <c r="VGO28" s="28"/>
      <c r="VGP28" s="28"/>
      <c r="VGQ28" s="28"/>
      <c r="VGR28" s="28"/>
      <c r="VGS28" s="28"/>
      <c r="VGT28" s="28"/>
      <c r="VGU28" s="28"/>
      <c r="VGV28" s="28"/>
      <c r="VGW28" s="28"/>
      <c r="VGX28" s="28"/>
      <c r="VGY28" s="28"/>
      <c r="VGZ28" s="28"/>
      <c r="VHA28" s="28"/>
      <c r="VHB28" s="28"/>
      <c r="VHC28" s="28"/>
      <c r="VHD28" s="28"/>
      <c r="VHE28" s="28"/>
      <c r="VHF28" s="28"/>
      <c r="VHG28" s="28"/>
      <c r="VHH28" s="28"/>
      <c r="VHI28" s="28"/>
      <c r="VHJ28" s="28"/>
      <c r="VHK28" s="28"/>
      <c r="VHL28" s="28"/>
      <c r="VHM28" s="28"/>
      <c r="VHN28" s="28"/>
      <c r="VHO28" s="28"/>
      <c r="VHP28" s="28"/>
      <c r="VHQ28" s="28"/>
      <c r="VHR28" s="28"/>
      <c r="VHS28" s="28"/>
      <c r="VHT28" s="28"/>
      <c r="VHU28" s="28"/>
      <c r="VHV28" s="28"/>
      <c r="VHW28" s="28"/>
      <c r="VHX28" s="28"/>
      <c r="VHY28" s="28"/>
      <c r="VHZ28" s="28"/>
      <c r="VIA28" s="28"/>
      <c r="VIB28" s="28"/>
      <c r="VIC28" s="28"/>
      <c r="VID28" s="28"/>
      <c r="VIE28" s="28"/>
      <c r="VIF28" s="28"/>
      <c r="VIG28" s="28"/>
      <c r="VIH28" s="28"/>
      <c r="VII28" s="28"/>
      <c r="VIJ28" s="28"/>
      <c r="VIK28" s="28"/>
      <c r="VIL28" s="28"/>
      <c r="VIM28" s="28"/>
      <c r="VIN28" s="28"/>
      <c r="VIO28" s="28"/>
      <c r="VIP28" s="28"/>
      <c r="VIQ28" s="28"/>
      <c r="VIR28" s="28"/>
      <c r="VIS28" s="28"/>
      <c r="VIT28" s="28"/>
      <c r="VIU28" s="28"/>
      <c r="VIV28" s="28"/>
      <c r="VIW28" s="28"/>
      <c r="VIX28" s="28"/>
      <c r="VIY28" s="28"/>
      <c r="VIZ28" s="28"/>
      <c r="VJA28" s="28"/>
      <c r="VJB28" s="28"/>
      <c r="VJC28" s="28"/>
      <c r="VJD28" s="28"/>
      <c r="VJE28" s="28"/>
      <c r="VJF28" s="28"/>
      <c r="VJG28" s="28"/>
      <c r="VJH28" s="28"/>
      <c r="VJI28" s="28"/>
      <c r="VJJ28" s="28"/>
      <c r="VJK28" s="28"/>
      <c r="VJL28" s="28"/>
      <c r="VJM28" s="28"/>
      <c r="VJN28" s="28"/>
      <c r="VJO28" s="28"/>
      <c r="VJP28" s="28"/>
      <c r="VJQ28" s="28"/>
      <c r="VJR28" s="28"/>
      <c r="VJS28" s="28"/>
      <c r="VJT28" s="28"/>
      <c r="VJU28" s="28"/>
      <c r="VJV28" s="28"/>
      <c r="VJW28" s="28"/>
      <c r="VJX28" s="28"/>
      <c r="VJY28" s="28"/>
      <c r="VJZ28" s="28"/>
      <c r="VKA28" s="28"/>
      <c r="VKB28" s="28"/>
      <c r="VKC28" s="28"/>
      <c r="VKD28" s="28"/>
      <c r="VKE28" s="28"/>
      <c r="VKF28" s="28"/>
      <c r="VKG28" s="28"/>
      <c r="VKH28" s="28"/>
      <c r="VKI28" s="28"/>
      <c r="VKJ28" s="28"/>
      <c r="VKK28" s="28"/>
      <c r="VKL28" s="28"/>
      <c r="VKM28" s="28"/>
      <c r="VKN28" s="28"/>
      <c r="VKO28" s="28"/>
      <c r="VKP28" s="28"/>
      <c r="VKQ28" s="28"/>
      <c r="VKR28" s="28"/>
      <c r="VKS28" s="28"/>
      <c r="VKT28" s="28"/>
      <c r="VKU28" s="28"/>
      <c r="VKV28" s="28"/>
      <c r="VKW28" s="28"/>
      <c r="VKX28" s="28"/>
      <c r="VKY28" s="28"/>
      <c r="VKZ28" s="28"/>
      <c r="VLA28" s="28"/>
      <c r="VLB28" s="28"/>
      <c r="VLC28" s="28"/>
      <c r="VLD28" s="28"/>
      <c r="VLE28" s="28"/>
      <c r="VLF28" s="28"/>
      <c r="VLG28" s="28"/>
      <c r="VLH28" s="28"/>
      <c r="VLI28" s="28"/>
      <c r="VLJ28" s="28"/>
      <c r="VLK28" s="28"/>
      <c r="VLL28" s="28"/>
      <c r="VLM28" s="28"/>
      <c r="VLN28" s="28"/>
      <c r="VLO28" s="28"/>
      <c r="VLP28" s="28"/>
      <c r="VLQ28" s="28"/>
      <c r="VLR28" s="28"/>
      <c r="VLS28" s="28"/>
      <c r="VLT28" s="28"/>
      <c r="VLU28" s="28"/>
      <c r="VLV28" s="28"/>
      <c r="VLW28" s="28"/>
      <c r="VLX28" s="28"/>
      <c r="VLY28" s="28"/>
      <c r="VLZ28" s="28"/>
      <c r="VMA28" s="28"/>
      <c r="VMB28" s="28"/>
      <c r="VMC28" s="28"/>
      <c r="VMD28" s="28"/>
      <c r="VME28" s="28"/>
      <c r="VMF28" s="28"/>
      <c r="VMG28" s="28"/>
      <c r="VMH28" s="28"/>
      <c r="VMI28" s="28"/>
      <c r="VMJ28" s="28"/>
      <c r="VMK28" s="28"/>
      <c r="VML28" s="28"/>
      <c r="VMM28" s="28"/>
      <c r="VMN28" s="28"/>
      <c r="VMO28" s="28"/>
      <c r="VMP28" s="28"/>
      <c r="VMQ28" s="28"/>
      <c r="VMR28" s="28"/>
      <c r="VMS28" s="28"/>
      <c r="VMT28" s="28"/>
      <c r="VMU28" s="28"/>
      <c r="VMV28" s="28"/>
      <c r="VMW28" s="28"/>
      <c r="VMX28" s="28"/>
      <c r="VMY28" s="28"/>
      <c r="VMZ28" s="28"/>
      <c r="VNA28" s="28"/>
      <c r="VNB28" s="28"/>
      <c r="VNC28" s="28"/>
      <c r="VND28" s="28"/>
      <c r="VNE28" s="28"/>
      <c r="VNF28" s="28"/>
      <c r="VNG28" s="28"/>
      <c r="VNH28" s="28"/>
      <c r="VNI28" s="28"/>
      <c r="VNJ28" s="28"/>
      <c r="VNK28" s="28"/>
      <c r="VNL28" s="28"/>
      <c r="VNM28" s="28"/>
      <c r="VNN28" s="28"/>
      <c r="VNO28" s="28"/>
      <c r="VNP28" s="28"/>
      <c r="VNQ28" s="28"/>
      <c r="VNR28" s="28"/>
      <c r="VNS28" s="28"/>
      <c r="VNT28" s="28"/>
      <c r="VNU28" s="28"/>
      <c r="VNV28" s="28"/>
      <c r="VNW28" s="28"/>
      <c r="VNX28" s="28"/>
      <c r="VNY28" s="28"/>
      <c r="VNZ28" s="28"/>
      <c r="VOA28" s="28"/>
      <c r="VOB28" s="28"/>
      <c r="VOC28" s="28"/>
      <c r="VOD28" s="28"/>
      <c r="VOE28" s="28"/>
      <c r="VOF28" s="28"/>
      <c r="VOG28" s="28"/>
      <c r="VOH28" s="28"/>
      <c r="VOI28" s="28"/>
      <c r="VOJ28" s="28"/>
      <c r="VOK28" s="28"/>
      <c r="VOL28" s="28"/>
      <c r="VOM28" s="28"/>
      <c r="VON28" s="28"/>
      <c r="VOO28" s="28"/>
      <c r="VOP28" s="28"/>
      <c r="VOQ28" s="28"/>
      <c r="VOR28" s="28"/>
      <c r="VOS28" s="28"/>
      <c r="VOT28" s="28"/>
      <c r="VOU28" s="28"/>
      <c r="VOV28" s="28"/>
      <c r="VOW28" s="28"/>
      <c r="VOX28" s="28"/>
      <c r="VOY28" s="28"/>
      <c r="VOZ28" s="28"/>
      <c r="VPA28" s="28"/>
      <c r="VPB28" s="28"/>
      <c r="VPC28" s="28"/>
      <c r="VPD28" s="28"/>
      <c r="VPE28" s="28"/>
      <c r="VPF28" s="28"/>
      <c r="VPG28" s="28"/>
      <c r="VPH28" s="28"/>
      <c r="VPI28" s="28"/>
      <c r="VPJ28" s="28"/>
      <c r="VPK28" s="28"/>
      <c r="VPL28" s="28"/>
      <c r="VPM28" s="28"/>
      <c r="VPN28" s="28"/>
      <c r="VPO28" s="28"/>
      <c r="VPP28" s="28"/>
      <c r="VPQ28" s="28"/>
      <c r="VPR28" s="28"/>
      <c r="VPS28" s="28"/>
      <c r="VPT28" s="28"/>
      <c r="VPU28" s="28"/>
      <c r="VPV28" s="28"/>
      <c r="VPW28" s="28"/>
      <c r="VPX28" s="28"/>
      <c r="VPY28" s="28"/>
      <c r="VPZ28" s="28"/>
      <c r="VQA28" s="28"/>
      <c r="VQB28" s="28"/>
      <c r="VQC28" s="28"/>
      <c r="VQD28" s="28"/>
      <c r="VQE28" s="28"/>
      <c r="VQF28" s="28"/>
      <c r="VQG28" s="28"/>
      <c r="VQH28" s="28"/>
      <c r="VQI28" s="28"/>
      <c r="VQJ28" s="28"/>
      <c r="VQK28" s="28"/>
      <c r="VQL28" s="28"/>
      <c r="VQM28" s="28"/>
      <c r="VQN28" s="28"/>
      <c r="VQO28" s="28"/>
      <c r="VQP28" s="28"/>
      <c r="VQQ28" s="28"/>
      <c r="VQR28" s="28"/>
      <c r="VQS28" s="28"/>
      <c r="VQT28" s="28"/>
      <c r="VQU28" s="28"/>
      <c r="VQV28" s="28"/>
      <c r="VQW28" s="28"/>
      <c r="VQX28" s="28"/>
      <c r="VQY28" s="28"/>
      <c r="VQZ28" s="28"/>
      <c r="VRA28" s="28"/>
      <c r="VRB28" s="28"/>
      <c r="VRC28" s="28"/>
      <c r="VRD28" s="28"/>
      <c r="VRE28" s="28"/>
      <c r="VRF28" s="28"/>
      <c r="VRG28" s="28"/>
      <c r="VRH28" s="28"/>
      <c r="VRI28" s="28"/>
      <c r="VRJ28" s="28"/>
      <c r="VRK28" s="28"/>
      <c r="VRL28" s="28"/>
      <c r="VRM28" s="28"/>
      <c r="VRN28" s="28"/>
      <c r="VRO28" s="28"/>
      <c r="VRP28" s="28"/>
      <c r="VRQ28" s="28"/>
      <c r="VRR28" s="28"/>
      <c r="VRS28" s="28"/>
      <c r="VRT28" s="28"/>
      <c r="VRU28" s="28"/>
      <c r="VRV28" s="28"/>
      <c r="VRW28" s="28"/>
      <c r="VRX28" s="28"/>
      <c r="VRY28" s="28"/>
      <c r="VRZ28" s="28"/>
      <c r="VSA28" s="28"/>
      <c r="VSB28" s="28"/>
      <c r="VSC28" s="28"/>
      <c r="VSD28" s="28"/>
      <c r="VSE28" s="28"/>
      <c r="VSF28" s="28"/>
      <c r="VSG28" s="28"/>
      <c r="VSH28" s="28"/>
      <c r="VSI28" s="28"/>
      <c r="VSJ28" s="28"/>
      <c r="VSK28" s="28"/>
      <c r="VSL28" s="28"/>
      <c r="VSM28" s="28"/>
      <c r="VSN28" s="28"/>
      <c r="VSO28" s="28"/>
      <c r="VSP28" s="28"/>
      <c r="VSQ28" s="28"/>
      <c r="VSR28" s="28"/>
      <c r="VSS28" s="28"/>
      <c r="VST28" s="28"/>
      <c r="VSU28" s="28"/>
      <c r="VSV28" s="28"/>
      <c r="VSW28" s="28"/>
      <c r="VSX28" s="28"/>
      <c r="VSY28" s="28"/>
      <c r="VSZ28" s="28"/>
      <c r="VTA28" s="28"/>
      <c r="VTB28" s="28"/>
      <c r="VTC28" s="28"/>
      <c r="VTD28" s="28"/>
      <c r="VTE28" s="28"/>
      <c r="VTF28" s="28"/>
      <c r="VTG28" s="28"/>
      <c r="VTH28" s="28"/>
      <c r="VTI28" s="28"/>
      <c r="VTJ28" s="28"/>
      <c r="VTK28" s="28"/>
      <c r="VTL28" s="28"/>
      <c r="VTM28" s="28"/>
      <c r="VTN28" s="28"/>
      <c r="VTO28" s="28"/>
      <c r="VTP28" s="28"/>
      <c r="VTQ28" s="28"/>
      <c r="VTR28" s="28"/>
      <c r="VTS28" s="28"/>
      <c r="VTT28" s="28"/>
      <c r="VTU28" s="28"/>
      <c r="VTV28" s="28"/>
      <c r="VTW28" s="28"/>
      <c r="VTX28" s="28"/>
      <c r="VTY28" s="28"/>
      <c r="VTZ28" s="28"/>
      <c r="VUA28" s="28"/>
      <c r="VUB28" s="28"/>
      <c r="VUC28" s="28"/>
      <c r="VUD28" s="28"/>
      <c r="VUE28" s="28"/>
      <c r="VUF28" s="28"/>
      <c r="VUG28" s="28"/>
      <c r="VUH28" s="28"/>
      <c r="VUI28" s="28"/>
      <c r="VUJ28" s="28"/>
      <c r="VUK28" s="28"/>
      <c r="VUL28" s="28"/>
      <c r="VUM28" s="28"/>
      <c r="VUN28" s="28"/>
      <c r="VUO28" s="28"/>
      <c r="VUP28" s="28"/>
      <c r="VUQ28" s="28"/>
      <c r="VUR28" s="28"/>
      <c r="VUS28" s="28"/>
      <c r="VUT28" s="28"/>
      <c r="VUU28" s="28"/>
      <c r="VUV28" s="28"/>
      <c r="VUW28" s="28"/>
      <c r="VUX28" s="28"/>
      <c r="VUY28" s="28"/>
      <c r="VUZ28" s="28"/>
      <c r="VVA28" s="28"/>
      <c r="VVB28" s="28"/>
      <c r="VVC28" s="28"/>
      <c r="VVD28" s="28"/>
      <c r="VVE28" s="28"/>
      <c r="VVF28" s="28"/>
      <c r="VVG28" s="28"/>
      <c r="VVH28" s="28"/>
      <c r="VVI28" s="28"/>
      <c r="VVJ28" s="28"/>
      <c r="VVK28" s="28"/>
      <c r="VVL28" s="28"/>
      <c r="VVM28" s="28"/>
      <c r="VVN28" s="28"/>
      <c r="VVO28" s="28"/>
      <c r="VVP28" s="28"/>
      <c r="VVQ28" s="28"/>
      <c r="VVR28" s="28"/>
      <c r="VVS28" s="28"/>
      <c r="VVT28" s="28"/>
      <c r="VVU28" s="28"/>
      <c r="VVV28" s="28"/>
      <c r="VVW28" s="28"/>
      <c r="VVX28" s="28"/>
      <c r="VVY28" s="28"/>
      <c r="VVZ28" s="28"/>
      <c r="VWA28" s="28"/>
      <c r="VWB28" s="28"/>
      <c r="VWC28" s="28"/>
      <c r="VWD28" s="28"/>
      <c r="VWE28" s="28"/>
      <c r="VWF28" s="28"/>
      <c r="VWG28" s="28"/>
      <c r="VWH28" s="28"/>
      <c r="VWI28" s="28"/>
      <c r="VWJ28" s="28"/>
      <c r="VWK28" s="28"/>
      <c r="VWL28" s="28"/>
      <c r="VWM28" s="28"/>
      <c r="VWN28" s="28"/>
      <c r="VWO28" s="28"/>
      <c r="VWP28" s="28"/>
      <c r="VWQ28" s="28"/>
      <c r="VWR28" s="28"/>
      <c r="VWS28" s="28"/>
      <c r="VWT28" s="28"/>
      <c r="VWU28" s="28"/>
      <c r="VWV28" s="28"/>
      <c r="VWW28" s="28"/>
      <c r="VWX28" s="28"/>
      <c r="VWY28" s="28"/>
      <c r="VWZ28" s="28"/>
      <c r="VXA28" s="28"/>
      <c r="VXB28" s="28"/>
      <c r="VXC28" s="28"/>
      <c r="VXD28" s="28"/>
      <c r="VXE28" s="28"/>
      <c r="VXF28" s="28"/>
      <c r="VXG28" s="28"/>
      <c r="VXH28" s="28"/>
      <c r="VXI28" s="28"/>
      <c r="VXJ28" s="28"/>
      <c r="VXK28" s="28"/>
      <c r="VXL28" s="28"/>
      <c r="VXM28" s="28"/>
      <c r="VXN28" s="28"/>
      <c r="VXO28" s="28"/>
      <c r="VXP28" s="28"/>
      <c r="VXQ28" s="28"/>
      <c r="VXR28" s="28"/>
      <c r="VXS28" s="28"/>
      <c r="VXT28" s="28"/>
      <c r="VXU28" s="28"/>
      <c r="VXV28" s="28"/>
      <c r="VXW28" s="28"/>
      <c r="VXX28" s="28"/>
      <c r="VXY28" s="28"/>
      <c r="VXZ28" s="28"/>
      <c r="VYA28" s="28"/>
      <c r="VYB28" s="28"/>
      <c r="VYC28" s="28"/>
      <c r="VYD28" s="28"/>
      <c r="VYE28" s="28"/>
      <c r="VYF28" s="28"/>
      <c r="VYG28" s="28"/>
      <c r="VYH28" s="28"/>
      <c r="VYI28" s="28"/>
      <c r="VYJ28" s="28"/>
      <c r="VYK28" s="28"/>
      <c r="VYL28" s="28"/>
      <c r="VYM28" s="28"/>
      <c r="VYN28" s="28"/>
      <c r="VYO28" s="28"/>
      <c r="VYP28" s="28"/>
      <c r="VYQ28" s="28"/>
      <c r="VYR28" s="28"/>
      <c r="VYS28" s="28"/>
      <c r="VYT28" s="28"/>
      <c r="VYU28" s="28"/>
      <c r="VYV28" s="28"/>
      <c r="VYW28" s="28"/>
      <c r="VYX28" s="28"/>
      <c r="VYY28" s="28"/>
      <c r="VYZ28" s="28"/>
      <c r="VZA28" s="28"/>
      <c r="VZB28" s="28"/>
      <c r="VZC28" s="28"/>
      <c r="VZD28" s="28"/>
      <c r="VZE28" s="28"/>
      <c r="VZF28" s="28"/>
      <c r="VZG28" s="28"/>
      <c r="VZH28" s="28"/>
      <c r="VZI28" s="28"/>
      <c r="VZJ28" s="28"/>
      <c r="VZK28" s="28"/>
      <c r="VZL28" s="28"/>
      <c r="VZM28" s="28"/>
      <c r="VZN28" s="28"/>
      <c r="VZO28" s="28"/>
      <c r="VZP28" s="28"/>
      <c r="VZQ28" s="28"/>
      <c r="VZR28" s="28"/>
      <c r="VZS28" s="28"/>
      <c r="VZT28" s="28"/>
      <c r="VZU28" s="28"/>
      <c r="VZV28" s="28"/>
      <c r="VZW28" s="28"/>
      <c r="VZX28" s="28"/>
      <c r="VZY28" s="28"/>
      <c r="VZZ28" s="28"/>
      <c r="WAA28" s="28"/>
      <c r="WAB28" s="28"/>
      <c r="WAC28" s="28"/>
      <c r="WAD28" s="28"/>
      <c r="WAE28" s="28"/>
      <c r="WAF28" s="28"/>
      <c r="WAG28" s="28"/>
      <c r="WAH28" s="28"/>
      <c r="WAI28" s="28"/>
      <c r="WAJ28" s="28"/>
      <c r="WAK28" s="28"/>
      <c r="WAL28" s="28"/>
      <c r="WAM28" s="28"/>
      <c r="WAN28" s="28"/>
      <c r="WAO28" s="28"/>
      <c r="WAP28" s="28"/>
      <c r="WAQ28" s="28"/>
      <c r="WAR28" s="28"/>
      <c r="WAS28" s="28"/>
      <c r="WAT28" s="28"/>
      <c r="WAU28" s="28"/>
      <c r="WAV28" s="28"/>
      <c r="WAW28" s="28"/>
      <c r="WAX28" s="28"/>
      <c r="WAY28" s="28"/>
      <c r="WAZ28" s="28"/>
      <c r="WBA28" s="28"/>
      <c r="WBB28" s="28"/>
      <c r="WBC28" s="28"/>
      <c r="WBD28" s="28"/>
      <c r="WBE28" s="28"/>
      <c r="WBF28" s="28"/>
      <c r="WBG28" s="28"/>
      <c r="WBH28" s="28"/>
      <c r="WBI28" s="28"/>
      <c r="WBJ28" s="28"/>
      <c r="WBK28" s="28"/>
      <c r="WBL28" s="28"/>
      <c r="WBM28" s="28"/>
      <c r="WBN28" s="28"/>
      <c r="WBO28" s="28"/>
      <c r="WBP28" s="28"/>
      <c r="WBQ28" s="28"/>
      <c r="WBR28" s="28"/>
      <c r="WBS28" s="28"/>
      <c r="WBT28" s="28"/>
      <c r="WBU28" s="28"/>
      <c r="WBV28" s="28"/>
      <c r="WBW28" s="28"/>
      <c r="WBX28" s="28"/>
      <c r="WBY28" s="28"/>
      <c r="WBZ28" s="28"/>
      <c r="WCA28" s="28"/>
      <c r="WCB28" s="28"/>
      <c r="WCC28" s="28"/>
      <c r="WCD28" s="28"/>
      <c r="WCE28" s="28"/>
      <c r="WCF28" s="28"/>
      <c r="WCG28" s="28"/>
      <c r="WCH28" s="28"/>
      <c r="WCI28" s="28"/>
      <c r="WCJ28" s="28"/>
      <c r="WCK28" s="28"/>
      <c r="WCL28" s="28"/>
      <c r="WCM28" s="28"/>
      <c r="WCN28" s="28"/>
      <c r="WCO28" s="28"/>
      <c r="WCP28" s="28"/>
      <c r="WCQ28" s="28"/>
      <c r="WCR28" s="28"/>
      <c r="WCS28" s="28"/>
      <c r="WCT28" s="28"/>
      <c r="WCU28" s="28"/>
      <c r="WCV28" s="28"/>
      <c r="WCW28" s="28"/>
      <c r="WCX28" s="28"/>
      <c r="WCY28" s="28"/>
      <c r="WCZ28" s="28"/>
      <c r="WDA28" s="28"/>
      <c r="WDB28" s="28"/>
      <c r="WDC28" s="28"/>
      <c r="WDD28" s="28"/>
      <c r="WDE28" s="28"/>
      <c r="WDF28" s="28"/>
      <c r="WDG28" s="28"/>
      <c r="WDH28" s="28"/>
      <c r="WDI28" s="28"/>
      <c r="WDJ28" s="28"/>
      <c r="WDK28" s="28"/>
      <c r="WDL28" s="28"/>
      <c r="WDM28" s="28"/>
      <c r="WDN28" s="28"/>
      <c r="WDO28" s="28"/>
      <c r="WDP28" s="28"/>
      <c r="WDQ28" s="28"/>
      <c r="WDR28" s="28"/>
      <c r="WDS28" s="28"/>
      <c r="WDT28" s="28"/>
      <c r="WDU28" s="28"/>
      <c r="WDV28" s="28"/>
      <c r="WDW28" s="28"/>
      <c r="WDX28" s="28"/>
      <c r="WDY28" s="28"/>
      <c r="WDZ28" s="28"/>
      <c r="WEA28" s="28"/>
      <c r="WEB28" s="28"/>
      <c r="WEC28" s="28"/>
      <c r="WED28" s="28"/>
      <c r="WEE28" s="28"/>
      <c r="WEF28" s="28"/>
      <c r="WEG28" s="28"/>
      <c r="WEH28" s="28"/>
      <c r="WEI28" s="28"/>
      <c r="WEJ28" s="28"/>
      <c r="WEK28" s="28"/>
      <c r="WEL28" s="28"/>
      <c r="WEM28" s="28"/>
      <c r="WEN28" s="28"/>
      <c r="WEO28" s="28"/>
      <c r="WEP28" s="28"/>
      <c r="WEQ28" s="28"/>
      <c r="WER28" s="28"/>
      <c r="WES28" s="28"/>
      <c r="WET28" s="28"/>
      <c r="WEU28" s="28"/>
      <c r="WEV28" s="28"/>
      <c r="WEW28" s="28"/>
      <c r="WEX28" s="28"/>
      <c r="WEY28" s="28"/>
      <c r="WEZ28" s="28"/>
      <c r="WFA28" s="28"/>
      <c r="WFB28" s="28"/>
      <c r="WFC28" s="28"/>
      <c r="WFD28" s="28"/>
      <c r="WFE28" s="28"/>
      <c r="WFF28" s="28"/>
      <c r="WFG28" s="28"/>
      <c r="WFH28" s="28"/>
      <c r="WFI28" s="28"/>
      <c r="WFJ28" s="28"/>
      <c r="WFK28" s="28"/>
      <c r="WFL28" s="28"/>
      <c r="WFM28" s="28"/>
      <c r="WFN28" s="28"/>
      <c r="WFO28" s="28"/>
      <c r="WFP28" s="28"/>
      <c r="WFQ28" s="28"/>
      <c r="WFR28" s="28"/>
      <c r="WFS28" s="28"/>
      <c r="WFT28" s="28"/>
      <c r="WFU28" s="28"/>
      <c r="WFV28" s="28"/>
      <c r="WFW28" s="28"/>
      <c r="WFX28" s="28"/>
      <c r="WFY28" s="28"/>
      <c r="WFZ28" s="28"/>
      <c r="WGA28" s="28"/>
      <c r="WGB28" s="28"/>
      <c r="WGC28" s="28"/>
      <c r="WGD28" s="28"/>
      <c r="WGE28" s="28"/>
      <c r="WGF28" s="28"/>
      <c r="WGG28" s="28"/>
      <c r="WGH28" s="28"/>
      <c r="WGI28" s="28"/>
      <c r="WGJ28" s="28"/>
      <c r="WGK28" s="28"/>
      <c r="WGL28" s="28"/>
      <c r="WGM28" s="28"/>
      <c r="WGN28" s="28"/>
      <c r="WGO28" s="28"/>
      <c r="WGP28" s="28"/>
      <c r="WGQ28" s="28"/>
      <c r="WGR28" s="28"/>
      <c r="WGS28" s="28"/>
      <c r="WGT28" s="28"/>
      <c r="WGU28" s="28"/>
      <c r="WGV28" s="28"/>
      <c r="WGW28" s="28"/>
      <c r="WGX28" s="28"/>
      <c r="WGY28" s="28"/>
      <c r="WGZ28" s="28"/>
      <c r="WHA28" s="28"/>
      <c r="WHB28" s="28"/>
      <c r="WHC28" s="28"/>
      <c r="WHD28" s="28"/>
      <c r="WHE28" s="28"/>
      <c r="WHF28" s="28"/>
      <c r="WHG28" s="28"/>
      <c r="WHH28" s="28"/>
      <c r="WHI28" s="28"/>
      <c r="WHJ28" s="28"/>
      <c r="WHK28" s="28"/>
      <c r="WHL28" s="28"/>
      <c r="WHM28" s="28"/>
      <c r="WHN28" s="28"/>
      <c r="WHO28" s="28"/>
      <c r="WHP28" s="28"/>
      <c r="WHQ28" s="28"/>
      <c r="WHR28" s="28"/>
      <c r="WHS28" s="28"/>
      <c r="WHT28" s="28"/>
      <c r="WHU28" s="28"/>
      <c r="WHV28" s="28"/>
      <c r="WHW28" s="28"/>
      <c r="WHX28" s="28"/>
      <c r="WHY28" s="28"/>
      <c r="WHZ28" s="28"/>
      <c r="WIA28" s="28"/>
      <c r="WIB28" s="28"/>
      <c r="WIC28" s="28"/>
      <c r="WID28" s="28"/>
      <c r="WIE28" s="28"/>
      <c r="WIF28" s="28"/>
      <c r="WIG28" s="28"/>
      <c r="WIH28" s="28"/>
      <c r="WII28" s="28"/>
      <c r="WIJ28" s="28"/>
      <c r="WIK28" s="28"/>
      <c r="WIL28" s="28"/>
      <c r="WIM28" s="28"/>
      <c r="WIN28" s="28"/>
      <c r="WIO28" s="28"/>
      <c r="WIP28" s="28"/>
      <c r="WIQ28" s="28"/>
      <c r="WIR28" s="28"/>
      <c r="WIS28" s="28"/>
      <c r="WIT28" s="28"/>
      <c r="WIU28" s="28"/>
      <c r="WIV28" s="28"/>
      <c r="WIW28" s="28"/>
      <c r="WIX28" s="28"/>
      <c r="WIY28" s="28"/>
      <c r="WIZ28" s="28"/>
      <c r="WJA28" s="28"/>
      <c r="WJB28" s="28"/>
      <c r="WJC28" s="28"/>
      <c r="WJD28" s="28"/>
      <c r="WJE28" s="28"/>
      <c r="WJF28" s="28"/>
      <c r="WJG28" s="28"/>
      <c r="WJH28" s="28"/>
      <c r="WJI28" s="28"/>
      <c r="WJJ28" s="28"/>
      <c r="WJK28" s="28"/>
      <c r="WJL28" s="28"/>
      <c r="WJM28" s="28"/>
      <c r="WJN28" s="28"/>
      <c r="WJO28" s="28"/>
      <c r="WJP28" s="28"/>
      <c r="WJQ28" s="28"/>
      <c r="WJR28" s="28"/>
      <c r="WJS28" s="28"/>
      <c r="WJT28" s="28"/>
      <c r="WJU28" s="28"/>
      <c r="WJV28" s="28"/>
      <c r="WJW28" s="28"/>
      <c r="WJX28" s="28"/>
      <c r="WJY28" s="28"/>
      <c r="WJZ28" s="28"/>
      <c r="WKA28" s="28"/>
      <c r="WKB28" s="28"/>
      <c r="WKC28" s="28"/>
      <c r="WKD28" s="28"/>
      <c r="WKE28" s="28"/>
      <c r="WKF28" s="28"/>
      <c r="WKG28" s="28"/>
      <c r="WKH28" s="28"/>
      <c r="WKI28" s="28"/>
      <c r="WKJ28" s="28"/>
      <c r="WKK28" s="28"/>
      <c r="WKL28" s="28"/>
      <c r="WKM28" s="28"/>
      <c r="WKN28" s="28"/>
      <c r="WKO28" s="28"/>
      <c r="WKP28" s="28"/>
      <c r="WKQ28" s="28"/>
      <c r="WKR28" s="28"/>
      <c r="WKS28" s="28"/>
      <c r="WKT28" s="28"/>
      <c r="WKU28" s="28"/>
      <c r="WKV28" s="28"/>
      <c r="WKW28" s="28"/>
      <c r="WKX28" s="28"/>
      <c r="WKY28" s="28"/>
      <c r="WKZ28" s="28"/>
      <c r="WLA28" s="28"/>
      <c r="WLB28" s="28"/>
      <c r="WLC28" s="28"/>
      <c r="WLD28" s="28"/>
      <c r="WLE28" s="28"/>
      <c r="WLF28" s="28"/>
      <c r="WLG28" s="28"/>
      <c r="WLH28" s="28"/>
      <c r="WLI28" s="28"/>
      <c r="WLJ28" s="28"/>
      <c r="WLK28" s="28"/>
      <c r="WLL28" s="28"/>
      <c r="WLM28" s="28"/>
      <c r="WLN28" s="28"/>
      <c r="WLO28" s="28"/>
      <c r="WLP28" s="28"/>
      <c r="WLQ28" s="28"/>
      <c r="WLR28" s="28"/>
      <c r="WLS28" s="28"/>
      <c r="WLT28" s="28"/>
      <c r="WLU28" s="28"/>
      <c r="WLV28" s="28"/>
      <c r="WLW28" s="28"/>
      <c r="WLX28" s="28"/>
      <c r="WLY28" s="28"/>
      <c r="WLZ28" s="28"/>
      <c r="WMA28" s="28"/>
      <c r="WMB28" s="28"/>
      <c r="WMC28" s="28"/>
      <c r="WMD28" s="28"/>
      <c r="WME28" s="28"/>
      <c r="WMF28" s="28"/>
      <c r="WMG28" s="28"/>
      <c r="WMH28" s="28"/>
      <c r="WMI28" s="28"/>
      <c r="WMJ28" s="28"/>
      <c r="WMK28" s="28"/>
      <c r="WML28" s="28"/>
      <c r="WMM28" s="28"/>
      <c r="WMN28" s="28"/>
      <c r="WMO28" s="28"/>
      <c r="WMP28" s="28"/>
      <c r="WMQ28" s="28"/>
      <c r="WMR28" s="28"/>
      <c r="WMS28" s="28"/>
      <c r="WMT28" s="28"/>
      <c r="WMU28" s="28"/>
      <c r="WMV28" s="28"/>
      <c r="WMW28" s="28"/>
      <c r="WMX28" s="28"/>
      <c r="WMY28" s="28"/>
      <c r="WMZ28" s="28"/>
      <c r="WNA28" s="28"/>
      <c r="WNB28" s="28"/>
      <c r="WNC28" s="28"/>
      <c r="WND28" s="28"/>
      <c r="WNE28" s="28"/>
      <c r="WNF28" s="28"/>
      <c r="WNG28" s="28"/>
      <c r="WNH28" s="28"/>
      <c r="WNI28" s="28"/>
      <c r="WNJ28" s="28"/>
      <c r="WNK28" s="28"/>
      <c r="WNL28" s="28"/>
      <c r="WNM28" s="28"/>
      <c r="WNN28" s="28"/>
      <c r="WNO28" s="28"/>
      <c r="WNP28" s="28"/>
      <c r="WNQ28" s="28"/>
      <c r="WNR28" s="28"/>
      <c r="WNS28" s="28"/>
      <c r="WNT28" s="28"/>
      <c r="WNU28" s="28"/>
      <c r="WNV28" s="28"/>
      <c r="WNW28" s="28"/>
      <c r="WNX28" s="28"/>
      <c r="WNY28" s="28"/>
      <c r="WNZ28" s="28"/>
      <c r="WOA28" s="28"/>
      <c r="WOB28" s="28"/>
      <c r="WOC28" s="28"/>
      <c r="WOD28" s="28"/>
      <c r="WOE28" s="28"/>
      <c r="WOF28" s="28"/>
      <c r="WOG28" s="28"/>
      <c r="WOH28" s="28"/>
      <c r="WOI28" s="28"/>
      <c r="WOJ28" s="28"/>
      <c r="WOK28" s="28"/>
      <c r="WOL28" s="28"/>
      <c r="WOM28" s="28"/>
      <c r="WON28" s="28"/>
      <c r="WOO28" s="28"/>
      <c r="WOP28" s="28"/>
      <c r="WOQ28" s="28"/>
      <c r="WOR28" s="28"/>
      <c r="WOS28" s="28"/>
      <c r="WOT28" s="28"/>
      <c r="WOU28" s="28"/>
      <c r="WOV28" s="28"/>
      <c r="WOW28" s="28"/>
      <c r="WOX28" s="28"/>
      <c r="WOY28" s="28"/>
      <c r="WOZ28" s="28"/>
      <c r="WPA28" s="28"/>
      <c r="WPB28" s="28"/>
      <c r="WPC28" s="28"/>
      <c r="WPD28" s="28"/>
      <c r="WPE28" s="28"/>
      <c r="WPF28" s="28"/>
      <c r="WPG28" s="28"/>
      <c r="WPH28" s="28"/>
      <c r="WPI28" s="28"/>
      <c r="WPJ28" s="28"/>
      <c r="WPK28" s="28"/>
      <c r="WPL28" s="28"/>
      <c r="WPM28" s="28"/>
      <c r="WPN28" s="28"/>
      <c r="WPO28" s="28"/>
      <c r="WPP28" s="28"/>
      <c r="WPQ28" s="28"/>
      <c r="WPR28" s="28"/>
      <c r="WPS28" s="28"/>
      <c r="WPT28" s="28"/>
      <c r="WPU28" s="28"/>
      <c r="WPV28" s="28"/>
      <c r="WPW28" s="28"/>
      <c r="WPX28" s="28"/>
      <c r="WPY28" s="28"/>
      <c r="WPZ28" s="28"/>
      <c r="WQA28" s="28"/>
      <c r="WQB28" s="28"/>
      <c r="WQC28" s="28"/>
      <c r="WQD28" s="28"/>
      <c r="WQE28" s="28"/>
      <c r="WQF28" s="28"/>
      <c r="WQG28" s="28"/>
      <c r="WQH28" s="28"/>
      <c r="WQI28" s="28"/>
      <c r="WQJ28" s="28"/>
      <c r="WQK28" s="28"/>
      <c r="WQL28" s="28"/>
      <c r="WQM28" s="28"/>
      <c r="WQN28" s="28"/>
      <c r="WQO28" s="28"/>
      <c r="WQP28" s="28"/>
      <c r="WQQ28" s="28"/>
      <c r="WQR28" s="28"/>
      <c r="WQS28" s="28"/>
      <c r="WQT28" s="28"/>
      <c r="WQU28" s="28"/>
      <c r="WQV28" s="28"/>
      <c r="WQW28" s="28"/>
      <c r="WQX28" s="28"/>
      <c r="WQY28" s="28"/>
      <c r="WQZ28" s="28"/>
      <c r="WRA28" s="28"/>
      <c r="WRB28" s="28"/>
      <c r="WRC28" s="28"/>
      <c r="WRD28" s="28"/>
      <c r="WRE28" s="28"/>
      <c r="WRF28" s="28"/>
      <c r="WRG28" s="28"/>
      <c r="WRH28" s="28"/>
      <c r="WRI28" s="28"/>
      <c r="WRJ28" s="28"/>
      <c r="WRK28" s="28"/>
      <c r="WRL28" s="28"/>
      <c r="WRM28" s="28"/>
      <c r="WRN28" s="28"/>
      <c r="WRO28" s="28"/>
      <c r="WRP28" s="28"/>
      <c r="WRQ28" s="28"/>
      <c r="WRR28" s="28"/>
      <c r="WRS28" s="28"/>
      <c r="WRT28" s="28"/>
      <c r="WRU28" s="28"/>
      <c r="WRV28" s="28"/>
      <c r="WRW28" s="28"/>
      <c r="WRX28" s="28"/>
      <c r="WRY28" s="28"/>
      <c r="WRZ28" s="28"/>
      <c r="WSA28" s="28"/>
      <c r="WSB28" s="28"/>
      <c r="WSC28" s="28"/>
      <c r="WSD28" s="28"/>
      <c r="WSE28" s="28"/>
      <c r="WSF28" s="28"/>
      <c r="WSG28" s="28"/>
      <c r="WSH28" s="28"/>
      <c r="WSI28" s="28"/>
      <c r="WSJ28" s="28"/>
      <c r="WSK28" s="28"/>
      <c r="WSL28" s="28"/>
      <c r="WSM28" s="28"/>
      <c r="WSN28" s="28"/>
      <c r="WSO28" s="28"/>
      <c r="WSP28" s="28"/>
      <c r="WSQ28" s="28"/>
      <c r="WSR28" s="28"/>
      <c r="WSS28" s="28"/>
      <c r="WST28" s="28"/>
      <c r="WSU28" s="28"/>
      <c r="WSV28" s="28"/>
      <c r="WSW28" s="28"/>
      <c r="WSX28" s="28"/>
      <c r="WSY28" s="28"/>
      <c r="WSZ28" s="28"/>
      <c r="WTA28" s="28"/>
      <c r="WTB28" s="28"/>
      <c r="WTC28" s="28"/>
      <c r="WTD28" s="28"/>
      <c r="WTE28" s="28"/>
      <c r="WTF28" s="28"/>
      <c r="WTG28" s="28"/>
      <c r="WTH28" s="28"/>
      <c r="WTI28" s="28"/>
      <c r="WTJ28" s="28"/>
      <c r="WTK28" s="28"/>
      <c r="WTL28" s="28"/>
      <c r="WTM28" s="28"/>
      <c r="WTN28" s="28"/>
      <c r="WTO28" s="28"/>
      <c r="WTP28" s="28"/>
      <c r="WTQ28" s="28"/>
      <c r="WTR28" s="28"/>
      <c r="WTS28" s="28"/>
      <c r="WTT28" s="28"/>
      <c r="WTU28" s="28"/>
      <c r="WTV28" s="28"/>
      <c r="WTW28" s="28"/>
      <c r="WTX28" s="28"/>
      <c r="WTY28" s="28"/>
      <c r="WTZ28" s="28"/>
      <c r="WUA28" s="28"/>
      <c r="WUB28" s="28"/>
      <c r="WUC28" s="28"/>
      <c r="WUD28" s="28"/>
      <c r="WUE28" s="28"/>
      <c r="WUF28" s="28"/>
      <c r="WUG28" s="28"/>
      <c r="WUH28" s="28"/>
      <c r="WUI28" s="28"/>
      <c r="WUJ28" s="28"/>
      <c r="WUK28" s="28"/>
      <c r="WUL28" s="28"/>
      <c r="WUM28" s="28"/>
      <c r="WUN28" s="28"/>
      <c r="WUO28" s="28"/>
      <c r="WUP28" s="28"/>
      <c r="WUQ28" s="28"/>
      <c r="WUR28" s="28"/>
      <c r="WUS28" s="28"/>
      <c r="WUT28" s="28"/>
      <c r="WUU28" s="28"/>
      <c r="WUV28" s="28"/>
      <c r="WUW28" s="28"/>
      <c r="WUX28" s="28"/>
      <c r="WUY28" s="28"/>
      <c r="WUZ28" s="28"/>
      <c r="WVA28" s="28"/>
      <c r="WVB28" s="28"/>
      <c r="WVC28" s="28"/>
      <c r="WVD28" s="28"/>
      <c r="WVE28" s="28"/>
      <c r="WVF28" s="28"/>
      <c r="WVG28" s="28"/>
      <c r="WVH28" s="28"/>
      <c r="WVI28" s="28"/>
      <c r="WVJ28" s="28"/>
      <c r="WVK28" s="28"/>
      <c r="WVL28" s="28"/>
      <c r="WVM28" s="28"/>
      <c r="WVN28" s="28"/>
      <c r="WVO28" s="28"/>
      <c r="WVP28" s="28"/>
      <c r="WVQ28" s="28"/>
      <c r="WVR28" s="28"/>
      <c r="WVS28" s="28"/>
      <c r="WVT28" s="28"/>
      <c r="WVU28" s="28"/>
      <c r="WVV28" s="28"/>
      <c r="WVW28" s="28"/>
      <c r="WVX28" s="28"/>
      <c r="WVY28" s="28"/>
      <c r="WVZ28" s="28"/>
      <c r="WWA28" s="28"/>
      <c r="WWB28" s="28"/>
      <c r="WWC28" s="28"/>
      <c r="WWD28" s="28"/>
      <c r="WWE28" s="28"/>
      <c r="WWF28" s="28"/>
      <c r="WWG28" s="28"/>
      <c r="WWH28" s="28"/>
      <c r="WWI28" s="28"/>
      <c r="WWJ28" s="28"/>
      <c r="WWK28" s="28"/>
      <c r="WWL28" s="28"/>
      <c r="WWM28" s="28"/>
      <c r="WWN28" s="28"/>
      <c r="WWO28" s="28"/>
      <c r="WWP28" s="28"/>
      <c r="WWQ28" s="28"/>
      <c r="WWR28" s="28"/>
      <c r="WWS28" s="28"/>
      <c r="WWT28" s="28"/>
      <c r="WWU28" s="28"/>
      <c r="WWV28" s="28"/>
      <c r="WWW28" s="28"/>
      <c r="WWX28" s="28"/>
      <c r="WWY28" s="28"/>
      <c r="WWZ28" s="28"/>
      <c r="WXA28" s="28"/>
      <c r="WXB28" s="28"/>
      <c r="WXC28" s="28"/>
      <c r="WXD28" s="28"/>
      <c r="WXE28" s="28"/>
      <c r="WXF28" s="28"/>
      <c r="WXG28" s="28"/>
      <c r="WXH28" s="28"/>
      <c r="WXI28" s="28"/>
      <c r="WXJ28" s="28"/>
      <c r="WXK28" s="28"/>
      <c r="WXL28" s="28"/>
      <c r="WXM28" s="28"/>
      <c r="WXN28" s="28"/>
      <c r="WXO28" s="28"/>
      <c r="WXP28" s="28"/>
      <c r="WXQ28" s="28"/>
      <c r="WXR28" s="28"/>
      <c r="WXS28" s="28"/>
      <c r="WXT28" s="28"/>
      <c r="WXU28" s="28"/>
      <c r="WXV28" s="28"/>
      <c r="WXW28" s="28"/>
      <c r="WXX28" s="28"/>
      <c r="WXY28" s="28"/>
      <c r="WXZ28" s="28"/>
      <c r="WYA28" s="28"/>
      <c r="WYB28" s="28"/>
      <c r="WYC28" s="28"/>
      <c r="WYD28" s="28"/>
      <c r="WYE28" s="28"/>
      <c r="WYF28" s="28"/>
      <c r="WYG28" s="28"/>
      <c r="WYH28" s="28"/>
      <c r="WYI28" s="28"/>
      <c r="WYJ28" s="28"/>
      <c r="WYK28" s="28"/>
      <c r="WYL28" s="28"/>
      <c r="WYM28" s="28"/>
      <c r="WYN28" s="28"/>
      <c r="WYO28" s="28"/>
      <c r="WYP28" s="28"/>
      <c r="WYQ28" s="28"/>
      <c r="WYR28" s="28"/>
      <c r="WYS28" s="28"/>
      <c r="WYT28" s="28"/>
      <c r="WYU28" s="28"/>
      <c r="WYV28" s="28"/>
      <c r="WYW28" s="28"/>
      <c r="WYX28" s="28"/>
      <c r="WYY28" s="28"/>
      <c r="WYZ28" s="28"/>
      <c r="WZA28" s="28"/>
      <c r="WZB28" s="28"/>
      <c r="WZC28" s="28"/>
      <c r="WZD28" s="28"/>
      <c r="WZE28" s="28"/>
      <c r="WZF28" s="28"/>
      <c r="WZG28" s="28"/>
      <c r="WZH28" s="28"/>
      <c r="WZI28" s="28"/>
      <c r="WZJ28" s="28"/>
      <c r="WZK28" s="28"/>
      <c r="WZL28" s="28"/>
      <c r="WZM28" s="28"/>
      <c r="WZN28" s="28"/>
      <c r="WZO28" s="28"/>
      <c r="WZP28" s="28"/>
      <c r="WZQ28" s="28"/>
      <c r="WZR28" s="28"/>
      <c r="WZS28" s="28"/>
      <c r="WZT28" s="28"/>
      <c r="WZU28" s="28"/>
      <c r="WZV28" s="28"/>
      <c r="WZW28" s="28"/>
      <c r="WZX28" s="28"/>
      <c r="WZY28" s="28"/>
      <c r="WZZ28" s="28"/>
      <c r="XAA28" s="28"/>
      <c r="XAB28" s="28"/>
      <c r="XAC28" s="28"/>
      <c r="XAD28" s="28"/>
      <c r="XAE28" s="28"/>
      <c r="XAF28" s="28"/>
      <c r="XAG28" s="28"/>
      <c r="XAH28" s="28"/>
      <c r="XAI28" s="28"/>
      <c r="XAJ28" s="28"/>
      <c r="XAK28" s="28"/>
      <c r="XAL28" s="28"/>
      <c r="XAM28" s="28"/>
      <c r="XAN28" s="28"/>
      <c r="XAO28" s="28"/>
      <c r="XAP28" s="28"/>
      <c r="XAQ28" s="28"/>
      <c r="XAR28" s="28"/>
      <c r="XAS28" s="28"/>
      <c r="XAT28" s="28"/>
      <c r="XAU28" s="28"/>
      <c r="XAV28" s="28"/>
      <c r="XAW28" s="28"/>
      <c r="XAX28" s="28"/>
      <c r="XAY28" s="28"/>
      <c r="XAZ28" s="28"/>
      <c r="XBA28" s="28"/>
      <c r="XBB28" s="28"/>
      <c r="XBC28" s="28"/>
      <c r="XBD28" s="28"/>
      <c r="XBE28" s="28"/>
      <c r="XBF28" s="28"/>
      <c r="XBG28" s="28"/>
      <c r="XBH28" s="28"/>
      <c r="XBI28" s="28"/>
      <c r="XBJ28" s="28"/>
      <c r="XBK28" s="28"/>
      <c r="XBL28" s="28"/>
      <c r="XBM28" s="28"/>
      <c r="XBN28" s="28"/>
      <c r="XBO28" s="28"/>
      <c r="XBP28" s="28"/>
      <c r="XBQ28" s="28"/>
      <c r="XBR28" s="28"/>
      <c r="XBS28" s="28"/>
      <c r="XBT28" s="28"/>
      <c r="XBU28" s="28"/>
      <c r="XBV28" s="28"/>
      <c r="XBW28" s="28"/>
      <c r="XBX28" s="28"/>
      <c r="XBY28" s="28"/>
      <c r="XBZ28" s="28"/>
      <c r="XCA28" s="28"/>
      <c r="XCB28" s="28"/>
      <c r="XCC28" s="28"/>
      <c r="XCD28" s="28"/>
      <c r="XCE28" s="28"/>
      <c r="XCF28" s="28"/>
      <c r="XCG28" s="28"/>
      <c r="XCH28" s="28"/>
      <c r="XCI28" s="28"/>
      <c r="XCJ28" s="28"/>
      <c r="XCK28" s="28"/>
      <c r="XCL28" s="28"/>
      <c r="XCM28" s="28"/>
      <c r="XCN28" s="28"/>
      <c r="XCO28" s="28"/>
      <c r="XCP28" s="28"/>
      <c r="XCQ28" s="28"/>
      <c r="XCR28" s="28"/>
      <c r="XCS28" s="28"/>
      <c r="XCT28" s="28"/>
      <c r="XCU28" s="28"/>
      <c r="XCV28" s="28"/>
      <c r="XCW28" s="28"/>
      <c r="XCX28" s="28"/>
      <c r="XCY28" s="28"/>
      <c r="XCZ28" s="28"/>
      <c r="XDA28" s="28"/>
      <c r="XDB28" s="28"/>
      <c r="XDC28" s="28"/>
      <c r="XDD28" s="28"/>
      <c r="XDE28" s="28"/>
      <c r="XDF28" s="28"/>
      <c r="XDG28" s="28"/>
      <c r="XDH28" s="28"/>
      <c r="XDI28" s="28"/>
      <c r="XDJ28" s="28"/>
      <c r="XDK28" s="28"/>
      <c r="XDL28" s="28"/>
      <c r="XDM28" s="28"/>
      <c r="XDN28" s="28"/>
      <c r="XDO28" s="28"/>
      <c r="XDP28" s="28"/>
      <c r="XDQ28" s="28"/>
      <c r="XDR28" s="28"/>
      <c r="XDS28" s="28"/>
      <c r="XDT28" s="28"/>
      <c r="XDU28" s="28"/>
      <c r="XDV28" s="28"/>
      <c r="XDW28" s="28"/>
      <c r="XDX28" s="28"/>
      <c r="XDY28" s="28"/>
      <c r="XDZ28" s="28"/>
      <c r="XEA28" s="28"/>
      <c r="XEB28" s="28"/>
      <c r="XEC28" s="28"/>
      <c r="XED28" s="28"/>
      <c r="XEE28" s="28"/>
      <c r="XEF28" s="28"/>
      <c r="XEG28" s="28"/>
      <c r="XEH28" s="28"/>
      <c r="XEI28" s="28"/>
      <c r="XEJ28" s="28"/>
      <c r="XEK28" s="28"/>
      <c r="XEL28" s="28"/>
      <c r="XEM28" s="28"/>
      <c r="XEN28" s="28"/>
      <c r="XEO28" s="28"/>
      <c r="XEP28" s="28"/>
      <c r="XEQ28" s="28"/>
      <c r="XER28" s="28"/>
      <c r="XES28" s="28"/>
      <c r="XET28" s="28"/>
      <c r="XEU28" s="28"/>
      <c r="XEV28" s="28"/>
      <c r="XEW28" s="28"/>
      <c r="XEX28" s="28"/>
      <c r="XEY28" s="28"/>
      <c r="XEZ28" s="28"/>
      <c r="XFA28" s="28"/>
      <c r="XFB28" s="28"/>
      <c r="XFC28" s="28"/>
      <c r="XFD28" s="28"/>
    </row>
    <row r="29" spans="1:16384" ht="14.1" customHeight="1">
      <c r="A29" s="366" t="s">
        <v>1044</v>
      </c>
      <c r="B29" s="367"/>
      <c r="C29" s="367"/>
      <c r="D29" s="367"/>
      <c r="E29" s="367"/>
      <c r="F29" s="367"/>
      <c r="G29" s="367"/>
      <c r="H29" s="368" t="s">
        <v>1048</v>
      </c>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c r="XCN29" s="28"/>
      <c r="XCO29" s="28"/>
      <c r="XCP29" s="28"/>
      <c r="XCQ29" s="28"/>
      <c r="XCR29" s="28"/>
      <c r="XCS29" s="28"/>
      <c r="XCT29" s="28"/>
      <c r="XCU29" s="28"/>
      <c r="XCV29" s="28"/>
      <c r="XCW29" s="28"/>
      <c r="XCX29" s="28"/>
      <c r="XCY29" s="28"/>
      <c r="XCZ29" s="28"/>
      <c r="XDA29" s="28"/>
      <c r="XDB29" s="28"/>
      <c r="XDC29" s="28"/>
      <c r="XDD29" s="28"/>
      <c r="XDE29" s="28"/>
      <c r="XDF29" s="28"/>
      <c r="XDG29" s="28"/>
      <c r="XDH29" s="28"/>
      <c r="XDI29" s="28"/>
      <c r="XDJ29" s="28"/>
      <c r="XDK29" s="28"/>
      <c r="XDL29" s="28"/>
      <c r="XDM29" s="28"/>
      <c r="XDN29" s="28"/>
      <c r="XDO29" s="28"/>
      <c r="XDP29" s="28"/>
      <c r="XDQ29" s="28"/>
      <c r="XDR29" s="28"/>
      <c r="XDS29" s="28"/>
      <c r="XDT29" s="28"/>
      <c r="XDU29" s="28"/>
      <c r="XDV29" s="28"/>
      <c r="XDW29" s="28"/>
      <c r="XDX29" s="28"/>
      <c r="XDY29" s="28"/>
      <c r="XDZ29" s="28"/>
      <c r="XEA29" s="28"/>
      <c r="XEB29" s="28"/>
      <c r="XEC29" s="28"/>
      <c r="XED29" s="28"/>
      <c r="XEE29" s="28"/>
      <c r="XEF29" s="28"/>
      <c r="XEG29" s="28"/>
      <c r="XEH29" s="28"/>
      <c r="XEI29" s="28"/>
      <c r="XEJ29" s="28"/>
      <c r="XEK29" s="28"/>
      <c r="XEL29" s="28"/>
      <c r="XEM29" s="28"/>
      <c r="XEN29" s="28"/>
      <c r="XEO29" s="28"/>
      <c r="XEP29" s="28"/>
      <c r="XEQ29" s="28"/>
      <c r="XER29" s="28"/>
      <c r="XES29" s="28"/>
      <c r="XET29" s="28"/>
      <c r="XEU29" s="28"/>
      <c r="XEV29" s="28"/>
      <c r="XEW29" s="28"/>
      <c r="XEX29" s="28"/>
      <c r="XEY29" s="28"/>
      <c r="XEZ29" s="28"/>
      <c r="XFA29" s="28"/>
      <c r="XFB29" s="28"/>
      <c r="XFC29" s="28"/>
      <c r="XFD29" s="28"/>
    </row>
    <row r="30" spans="1:16384" ht="14.1" customHeight="1">
      <c r="A30" s="366" t="s">
        <v>1045</v>
      </c>
      <c r="B30" s="367"/>
      <c r="C30" s="367"/>
      <c r="D30" s="367"/>
      <c r="E30" s="367"/>
      <c r="F30" s="367"/>
      <c r="G30" s="367"/>
      <c r="H30" s="368" t="s">
        <v>1049</v>
      </c>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c r="BHB30" s="28"/>
      <c r="BHC30" s="28"/>
      <c r="BHD30" s="28"/>
      <c r="BHE30" s="28"/>
      <c r="BHF30" s="28"/>
      <c r="BHG30" s="28"/>
      <c r="BHH30" s="28"/>
      <c r="BHI30" s="28"/>
      <c r="BHJ30" s="28"/>
      <c r="BHK30" s="28"/>
      <c r="BHL30" s="28"/>
      <c r="BHM30" s="28"/>
      <c r="BHN30" s="28"/>
      <c r="BHO30" s="28"/>
      <c r="BHP30" s="28"/>
      <c r="BHQ30" s="28"/>
      <c r="BHR30" s="28"/>
      <c r="BHS30" s="28"/>
      <c r="BHT30" s="28"/>
      <c r="BHU30" s="28"/>
      <c r="BHV30" s="28"/>
      <c r="BHW30" s="28"/>
      <c r="BHX30" s="28"/>
      <c r="BHY30" s="28"/>
      <c r="BHZ30" s="28"/>
      <c r="BIA30" s="28"/>
      <c r="BIB30" s="28"/>
      <c r="BIC30" s="28"/>
      <c r="BID30" s="28"/>
      <c r="BIE30" s="28"/>
      <c r="BIF30" s="28"/>
      <c r="BIG30" s="28"/>
      <c r="BIH30" s="28"/>
      <c r="BII30" s="28"/>
      <c r="BIJ30" s="28"/>
      <c r="BIK30" s="28"/>
      <c r="BIL30" s="28"/>
      <c r="BIM30" s="28"/>
      <c r="BIN30" s="28"/>
      <c r="BIO30" s="28"/>
      <c r="BIP30" s="28"/>
      <c r="BIQ30" s="28"/>
      <c r="BIR30" s="28"/>
      <c r="BIS30" s="28"/>
      <c r="BIT30" s="28"/>
      <c r="BIU30" s="28"/>
      <c r="BIV30" s="28"/>
      <c r="BIW30" s="28"/>
      <c r="BIX30" s="28"/>
      <c r="BIY30" s="28"/>
      <c r="BIZ30" s="28"/>
      <c r="BJA30" s="28"/>
      <c r="BJB30" s="28"/>
      <c r="BJC30" s="28"/>
      <c r="BJD30" s="28"/>
      <c r="BJE30" s="28"/>
      <c r="BJF30" s="28"/>
      <c r="BJG30" s="28"/>
      <c r="BJH30" s="28"/>
      <c r="BJI30" s="28"/>
      <c r="BJJ30" s="28"/>
      <c r="BJK30" s="28"/>
      <c r="BJL30" s="28"/>
      <c r="BJM30" s="28"/>
      <c r="BJN30" s="28"/>
      <c r="BJO30" s="28"/>
      <c r="BJP30" s="28"/>
      <c r="BJQ30" s="28"/>
      <c r="BJR30" s="28"/>
      <c r="BJS30" s="28"/>
      <c r="BJT30" s="28"/>
      <c r="BJU30" s="28"/>
      <c r="BJV30" s="28"/>
      <c r="BJW30" s="28"/>
      <c r="BJX30" s="28"/>
      <c r="BJY30" s="28"/>
      <c r="BJZ30" s="28"/>
      <c r="BKA30" s="28"/>
      <c r="BKB30" s="28"/>
      <c r="BKC30" s="28"/>
      <c r="BKD30" s="28"/>
      <c r="BKE30" s="28"/>
      <c r="BKF30" s="28"/>
      <c r="BKG30" s="28"/>
      <c r="BKH30" s="28"/>
      <c r="BKI30" s="28"/>
      <c r="BKJ30" s="28"/>
      <c r="BKK30" s="28"/>
      <c r="BKL30" s="28"/>
      <c r="BKM30" s="28"/>
      <c r="BKN30" s="28"/>
      <c r="BKO30" s="28"/>
      <c r="BKP30" s="28"/>
      <c r="BKQ30" s="28"/>
      <c r="BKR30" s="28"/>
      <c r="BKS30" s="28"/>
      <c r="BKT30" s="28"/>
      <c r="BKU30" s="28"/>
      <c r="BKV30" s="28"/>
      <c r="BKW30" s="28"/>
      <c r="BKX30" s="28"/>
      <c r="BKY30" s="28"/>
      <c r="BKZ30" s="28"/>
      <c r="BLA30" s="28"/>
      <c r="BLB30" s="28"/>
      <c r="BLC30" s="28"/>
      <c r="BLD30" s="28"/>
      <c r="BLE30" s="28"/>
      <c r="BLF30" s="28"/>
      <c r="BLG30" s="28"/>
      <c r="BLH30" s="28"/>
      <c r="BLI30" s="28"/>
      <c r="BLJ30" s="28"/>
      <c r="BLK30" s="28"/>
      <c r="BLL30" s="28"/>
      <c r="BLM30" s="28"/>
      <c r="BLN30" s="28"/>
      <c r="BLO30" s="28"/>
      <c r="BLP30" s="28"/>
      <c r="BLQ30" s="28"/>
      <c r="BLR30" s="28"/>
      <c r="BLS30" s="28"/>
      <c r="BLT30" s="28"/>
      <c r="BLU30" s="28"/>
      <c r="BLV30" s="28"/>
      <c r="BLW30" s="28"/>
      <c r="BLX30" s="28"/>
      <c r="BLY30" s="28"/>
      <c r="BLZ30" s="28"/>
      <c r="BMA30" s="28"/>
      <c r="BMB30" s="28"/>
      <c r="BMC30" s="28"/>
      <c r="BMD30" s="28"/>
      <c r="BME30" s="28"/>
      <c r="BMF30" s="28"/>
      <c r="BMG30" s="28"/>
      <c r="BMH30" s="28"/>
      <c r="BMI30" s="28"/>
      <c r="BMJ30" s="28"/>
      <c r="BMK30" s="28"/>
      <c r="BML30" s="28"/>
      <c r="BMM30" s="28"/>
      <c r="BMN30" s="28"/>
      <c r="BMO30" s="28"/>
      <c r="BMP30" s="28"/>
      <c r="BMQ30" s="28"/>
      <c r="BMR30" s="28"/>
      <c r="BMS30" s="28"/>
      <c r="BMT30" s="28"/>
      <c r="BMU30" s="28"/>
      <c r="BMV30" s="28"/>
      <c r="BMW30" s="28"/>
      <c r="BMX30" s="28"/>
      <c r="BMY30" s="28"/>
      <c r="BMZ30" s="28"/>
      <c r="BNA30" s="28"/>
      <c r="BNB30" s="28"/>
      <c r="BNC30" s="28"/>
      <c r="BND30" s="28"/>
      <c r="BNE30" s="28"/>
      <c r="BNF30" s="28"/>
      <c r="BNG30" s="28"/>
      <c r="BNH30" s="28"/>
      <c r="BNI30" s="28"/>
      <c r="BNJ30" s="28"/>
      <c r="BNK30" s="28"/>
      <c r="BNL30" s="28"/>
      <c r="BNM30" s="28"/>
      <c r="BNN30" s="28"/>
      <c r="BNO30" s="28"/>
      <c r="BNP30" s="28"/>
      <c r="BNQ30" s="28"/>
      <c r="BNR30" s="28"/>
      <c r="BNS30" s="28"/>
      <c r="BNT30" s="28"/>
      <c r="BNU30" s="28"/>
      <c r="BNV30" s="28"/>
      <c r="BNW30" s="28"/>
      <c r="BNX30" s="28"/>
      <c r="BNY30" s="28"/>
      <c r="BNZ30" s="28"/>
      <c r="BOA30" s="28"/>
      <c r="BOB30" s="28"/>
      <c r="BOC30" s="28"/>
      <c r="BOD30" s="28"/>
      <c r="BOE30" s="28"/>
      <c r="BOF30" s="28"/>
      <c r="BOG30" s="28"/>
      <c r="BOH30" s="28"/>
      <c r="BOI30" s="28"/>
      <c r="BOJ30" s="28"/>
      <c r="BOK30" s="28"/>
      <c r="BOL30" s="28"/>
      <c r="BOM30" s="28"/>
      <c r="BON30" s="28"/>
      <c r="BOO30" s="28"/>
      <c r="BOP30" s="28"/>
      <c r="BOQ30" s="28"/>
      <c r="BOR30" s="28"/>
      <c r="BOS30" s="28"/>
      <c r="BOT30" s="28"/>
      <c r="BOU30" s="28"/>
      <c r="BOV30" s="28"/>
      <c r="BOW30" s="28"/>
      <c r="BOX30" s="28"/>
      <c r="BOY30" s="28"/>
      <c r="BOZ30" s="28"/>
      <c r="BPA30" s="28"/>
      <c r="BPB30" s="28"/>
      <c r="BPC30" s="28"/>
      <c r="BPD30" s="28"/>
      <c r="BPE30" s="28"/>
      <c r="BPF30" s="28"/>
      <c r="BPG30" s="28"/>
      <c r="BPH30" s="28"/>
      <c r="BPI30" s="28"/>
      <c r="BPJ30" s="28"/>
      <c r="BPK30" s="28"/>
      <c r="BPL30" s="28"/>
      <c r="BPM30" s="28"/>
      <c r="BPN30" s="28"/>
      <c r="BPO30" s="28"/>
      <c r="BPP30" s="28"/>
      <c r="BPQ30" s="28"/>
      <c r="BPR30" s="28"/>
      <c r="BPS30" s="28"/>
      <c r="BPT30" s="28"/>
      <c r="BPU30" s="28"/>
      <c r="BPV30" s="28"/>
      <c r="BPW30" s="28"/>
      <c r="BPX30" s="28"/>
      <c r="BPY30" s="28"/>
      <c r="BPZ30" s="28"/>
      <c r="BQA30" s="28"/>
      <c r="BQB30" s="28"/>
      <c r="BQC30" s="28"/>
      <c r="BQD30" s="28"/>
      <c r="BQE30" s="28"/>
      <c r="BQF30" s="28"/>
      <c r="BQG30" s="28"/>
      <c r="BQH30" s="28"/>
      <c r="BQI30" s="28"/>
      <c r="BQJ30" s="28"/>
      <c r="BQK30" s="28"/>
      <c r="BQL30" s="28"/>
      <c r="BQM30" s="28"/>
      <c r="BQN30" s="28"/>
      <c r="BQO30" s="28"/>
      <c r="BQP30" s="28"/>
      <c r="BQQ30" s="28"/>
      <c r="BQR30" s="28"/>
      <c r="BQS30" s="28"/>
      <c r="BQT30" s="28"/>
      <c r="BQU30" s="28"/>
      <c r="BQV30" s="28"/>
      <c r="BQW30" s="28"/>
      <c r="BQX30" s="28"/>
      <c r="BQY30" s="28"/>
      <c r="BQZ30" s="28"/>
      <c r="BRA30" s="28"/>
      <c r="BRB30" s="28"/>
      <c r="BRC30" s="28"/>
      <c r="BRD30" s="28"/>
      <c r="BRE30" s="28"/>
      <c r="BRF30" s="28"/>
      <c r="BRG30" s="28"/>
      <c r="BRH30" s="28"/>
      <c r="BRI30" s="28"/>
      <c r="BRJ30" s="28"/>
      <c r="BRK30" s="28"/>
      <c r="BRL30" s="28"/>
      <c r="BRM30" s="28"/>
      <c r="BRN30" s="28"/>
      <c r="BRO30" s="28"/>
      <c r="BRP30" s="28"/>
      <c r="BRQ30" s="28"/>
      <c r="BRR30" s="28"/>
      <c r="BRS30" s="28"/>
      <c r="BRT30" s="28"/>
      <c r="BRU30" s="28"/>
      <c r="BRV30" s="28"/>
      <c r="BRW30" s="28"/>
      <c r="BRX30" s="28"/>
      <c r="BRY30" s="28"/>
      <c r="BRZ30" s="28"/>
      <c r="BSA30" s="28"/>
      <c r="BSB30" s="28"/>
      <c r="BSC30" s="28"/>
      <c r="BSD30" s="28"/>
      <c r="BSE30" s="28"/>
      <c r="BSF30" s="28"/>
      <c r="BSG30" s="28"/>
      <c r="BSH30" s="28"/>
      <c r="BSI30" s="28"/>
      <c r="BSJ30" s="28"/>
      <c r="BSK30" s="28"/>
      <c r="BSL30" s="28"/>
      <c r="BSM30" s="28"/>
      <c r="BSN30" s="28"/>
      <c r="BSO30" s="28"/>
      <c r="BSP30" s="28"/>
      <c r="BSQ30" s="28"/>
      <c r="BSR30" s="28"/>
      <c r="BSS30" s="28"/>
      <c r="BST30" s="28"/>
      <c r="BSU30" s="28"/>
      <c r="BSV30" s="28"/>
      <c r="BSW30" s="28"/>
      <c r="BSX30" s="28"/>
      <c r="BSY30" s="28"/>
      <c r="BSZ30" s="28"/>
      <c r="BTA30" s="28"/>
      <c r="BTB30" s="28"/>
      <c r="BTC30" s="28"/>
      <c r="BTD30" s="28"/>
      <c r="BTE30" s="28"/>
      <c r="BTF30" s="28"/>
      <c r="BTG30" s="28"/>
      <c r="BTH30" s="28"/>
      <c r="BTI30" s="28"/>
      <c r="BTJ30" s="28"/>
      <c r="BTK30" s="28"/>
      <c r="BTL30" s="28"/>
      <c r="BTM30" s="28"/>
      <c r="BTN30" s="28"/>
      <c r="BTO30" s="28"/>
      <c r="BTP30" s="28"/>
      <c r="BTQ30" s="28"/>
      <c r="BTR30" s="28"/>
      <c r="BTS30" s="28"/>
      <c r="BTT30" s="28"/>
      <c r="BTU30" s="28"/>
      <c r="BTV30" s="28"/>
      <c r="BTW30" s="28"/>
      <c r="BTX30" s="28"/>
      <c r="BTY30" s="28"/>
      <c r="BTZ30" s="28"/>
      <c r="BUA30" s="28"/>
      <c r="BUB30" s="28"/>
      <c r="BUC30" s="28"/>
      <c r="BUD30" s="28"/>
      <c r="BUE30" s="28"/>
      <c r="BUF30" s="28"/>
      <c r="BUG30" s="28"/>
      <c r="BUH30" s="28"/>
      <c r="BUI30" s="28"/>
      <c r="BUJ30" s="28"/>
      <c r="BUK30" s="28"/>
      <c r="BUL30" s="28"/>
      <c r="BUM30" s="28"/>
      <c r="BUN30" s="28"/>
      <c r="BUO30" s="28"/>
      <c r="BUP30" s="28"/>
      <c r="BUQ30" s="28"/>
      <c r="BUR30" s="28"/>
      <c r="BUS30" s="28"/>
      <c r="BUT30" s="28"/>
      <c r="BUU30" s="28"/>
      <c r="BUV30" s="28"/>
      <c r="BUW30" s="28"/>
      <c r="BUX30" s="28"/>
      <c r="BUY30" s="28"/>
      <c r="BUZ30" s="28"/>
      <c r="BVA30" s="28"/>
      <c r="BVB30" s="28"/>
      <c r="BVC30" s="28"/>
      <c r="BVD30" s="28"/>
      <c r="BVE30" s="28"/>
      <c r="BVF30" s="28"/>
      <c r="BVG30" s="28"/>
      <c r="BVH30" s="28"/>
      <c r="BVI30" s="28"/>
      <c r="BVJ30" s="28"/>
      <c r="BVK30" s="28"/>
      <c r="BVL30" s="28"/>
      <c r="BVM30" s="28"/>
      <c r="BVN30" s="28"/>
      <c r="BVO30" s="28"/>
      <c r="BVP30" s="28"/>
      <c r="BVQ30" s="28"/>
      <c r="BVR30" s="28"/>
      <c r="BVS30" s="28"/>
      <c r="BVT30" s="28"/>
      <c r="BVU30" s="28"/>
      <c r="BVV30" s="28"/>
      <c r="BVW30" s="28"/>
      <c r="BVX30" s="28"/>
      <c r="BVY30" s="28"/>
      <c r="BVZ30" s="28"/>
      <c r="BWA30" s="28"/>
      <c r="BWB30" s="28"/>
      <c r="BWC30" s="28"/>
      <c r="BWD30" s="28"/>
      <c r="BWE30" s="28"/>
      <c r="BWF30" s="28"/>
      <c r="BWG30" s="28"/>
      <c r="BWH30" s="28"/>
      <c r="BWI30" s="28"/>
      <c r="BWJ30" s="28"/>
      <c r="BWK30" s="28"/>
      <c r="BWL30" s="28"/>
      <c r="BWM30" s="28"/>
      <c r="BWN30" s="28"/>
      <c r="BWO30" s="28"/>
      <c r="BWP30" s="28"/>
      <c r="BWQ30" s="28"/>
      <c r="BWR30" s="28"/>
      <c r="BWS30" s="28"/>
      <c r="BWT30" s="28"/>
      <c r="BWU30" s="28"/>
      <c r="BWV30" s="28"/>
      <c r="BWW30" s="28"/>
      <c r="BWX30" s="28"/>
      <c r="BWY30" s="28"/>
      <c r="BWZ30" s="28"/>
      <c r="BXA30" s="28"/>
      <c r="BXB30" s="28"/>
      <c r="BXC30" s="28"/>
      <c r="BXD30" s="28"/>
      <c r="BXE30" s="28"/>
      <c r="BXF30" s="28"/>
      <c r="BXG30" s="28"/>
      <c r="BXH30" s="28"/>
      <c r="BXI30" s="28"/>
      <c r="BXJ30" s="28"/>
      <c r="BXK30" s="28"/>
      <c r="BXL30" s="28"/>
      <c r="BXM30" s="28"/>
      <c r="BXN30" s="28"/>
      <c r="BXO30" s="28"/>
      <c r="BXP30" s="28"/>
      <c r="BXQ30" s="28"/>
      <c r="BXR30" s="28"/>
      <c r="BXS30" s="28"/>
      <c r="BXT30" s="28"/>
      <c r="BXU30" s="28"/>
      <c r="BXV30" s="28"/>
      <c r="BXW30" s="28"/>
      <c r="BXX30" s="28"/>
      <c r="BXY30" s="28"/>
      <c r="BXZ30" s="28"/>
      <c r="BYA30" s="28"/>
      <c r="BYB30" s="28"/>
      <c r="BYC30" s="28"/>
      <c r="BYD30" s="28"/>
      <c r="BYE30" s="28"/>
      <c r="BYF30" s="28"/>
      <c r="BYG30" s="28"/>
      <c r="BYH30" s="28"/>
      <c r="BYI30" s="28"/>
      <c r="BYJ30" s="28"/>
      <c r="BYK30" s="28"/>
      <c r="BYL30" s="28"/>
      <c r="BYM30" s="28"/>
      <c r="BYN30" s="28"/>
      <c r="BYO30" s="28"/>
      <c r="BYP30" s="28"/>
      <c r="BYQ30" s="28"/>
      <c r="BYR30" s="28"/>
      <c r="BYS30" s="28"/>
      <c r="BYT30" s="28"/>
      <c r="BYU30" s="28"/>
      <c r="BYV30" s="28"/>
      <c r="BYW30" s="28"/>
      <c r="BYX30" s="28"/>
      <c r="BYY30" s="28"/>
      <c r="BYZ30" s="28"/>
      <c r="BZA30" s="28"/>
      <c r="BZB30" s="28"/>
      <c r="BZC30" s="28"/>
      <c r="BZD30" s="28"/>
      <c r="BZE30" s="28"/>
      <c r="BZF30" s="28"/>
      <c r="BZG30" s="28"/>
      <c r="BZH30" s="28"/>
      <c r="BZI30" s="28"/>
      <c r="BZJ30" s="28"/>
      <c r="BZK30" s="28"/>
      <c r="BZL30" s="28"/>
      <c r="BZM30" s="28"/>
      <c r="BZN30" s="28"/>
      <c r="BZO30" s="28"/>
      <c r="BZP30" s="28"/>
      <c r="BZQ30" s="28"/>
      <c r="BZR30" s="28"/>
      <c r="BZS30" s="28"/>
      <c r="BZT30" s="28"/>
      <c r="BZU30" s="28"/>
      <c r="BZV30" s="28"/>
      <c r="BZW30" s="28"/>
      <c r="BZX30" s="28"/>
      <c r="BZY30" s="28"/>
      <c r="BZZ30" s="28"/>
      <c r="CAA30" s="28"/>
      <c r="CAB30" s="28"/>
      <c r="CAC30" s="28"/>
      <c r="CAD30" s="28"/>
      <c r="CAE30" s="28"/>
      <c r="CAF30" s="28"/>
      <c r="CAG30" s="28"/>
      <c r="CAH30" s="28"/>
      <c r="CAI30" s="28"/>
      <c r="CAJ30" s="28"/>
      <c r="CAK30" s="28"/>
      <c r="CAL30" s="28"/>
      <c r="CAM30" s="28"/>
      <c r="CAN30" s="28"/>
      <c r="CAO30" s="28"/>
      <c r="CAP30" s="28"/>
      <c r="CAQ30" s="28"/>
      <c r="CAR30" s="28"/>
      <c r="CAS30" s="28"/>
      <c r="CAT30" s="28"/>
      <c r="CAU30" s="28"/>
      <c r="CAV30" s="28"/>
      <c r="CAW30" s="28"/>
      <c r="CAX30" s="28"/>
      <c r="CAY30" s="28"/>
      <c r="CAZ30" s="28"/>
      <c r="CBA30" s="28"/>
      <c r="CBB30" s="28"/>
      <c r="CBC30" s="28"/>
      <c r="CBD30" s="28"/>
      <c r="CBE30" s="28"/>
      <c r="CBF30" s="28"/>
      <c r="CBG30" s="28"/>
      <c r="CBH30" s="28"/>
      <c r="CBI30" s="28"/>
      <c r="CBJ30" s="28"/>
      <c r="CBK30" s="28"/>
      <c r="CBL30" s="28"/>
      <c r="CBM30" s="28"/>
      <c r="CBN30" s="28"/>
      <c r="CBO30" s="28"/>
      <c r="CBP30" s="28"/>
      <c r="CBQ30" s="28"/>
      <c r="CBR30" s="28"/>
      <c r="CBS30" s="28"/>
      <c r="CBT30" s="28"/>
      <c r="CBU30" s="28"/>
      <c r="CBV30" s="28"/>
      <c r="CBW30" s="28"/>
      <c r="CBX30" s="28"/>
      <c r="CBY30" s="28"/>
      <c r="CBZ30" s="28"/>
      <c r="CCA30" s="28"/>
      <c r="CCB30" s="28"/>
      <c r="CCC30" s="28"/>
      <c r="CCD30" s="28"/>
      <c r="CCE30" s="28"/>
      <c r="CCF30" s="28"/>
      <c r="CCG30" s="28"/>
      <c r="CCH30" s="28"/>
      <c r="CCI30" s="28"/>
      <c r="CCJ30" s="28"/>
      <c r="CCK30" s="28"/>
      <c r="CCL30" s="28"/>
      <c r="CCM30" s="28"/>
      <c r="CCN30" s="28"/>
      <c r="CCO30" s="28"/>
      <c r="CCP30" s="28"/>
      <c r="CCQ30" s="28"/>
      <c r="CCR30" s="28"/>
      <c r="CCS30" s="28"/>
      <c r="CCT30" s="28"/>
      <c r="CCU30" s="28"/>
      <c r="CCV30" s="28"/>
      <c r="CCW30" s="28"/>
      <c r="CCX30" s="28"/>
      <c r="CCY30" s="28"/>
      <c r="CCZ30" s="28"/>
      <c r="CDA30" s="28"/>
      <c r="CDB30" s="28"/>
      <c r="CDC30" s="28"/>
      <c r="CDD30" s="28"/>
      <c r="CDE30" s="28"/>
      <c r="CDF30" s="28"/>
      <c r="CDG30" s="28"/>
      <c r="CDH30" s="28"/>
      <c r="CDI30" s="28"/>
      <c r="CDJ30" s="28"/>
      <c r="CDK30" s="28"/>
      <c r="CDL30" s="28"/>
      <c r="CDM30" s="28"/>
      <c r="CDN30" s="28"/>
      <c r="CDO30" s="28"/>
      <c r="CDP30" s="28"/>
      <c r="CDQ30" s="28"/>
      <c r="CDR30" s="28"/>
      <c r="CDS30" s="28"/>
      <c r="CDT30" s="28"/>
      <c r="CDU30" s="28"/>
      <c r="CDV30" s="28"/>
      <c r="CDW30" s="28"/>
      <c r="CDX30" s="28"/>
      <c r="CDY30" s="28"/>
      <c r="CDZ30" s="28"/>
      <c r="CEA30" s="28"/>
      <c r="CEB30" s="28"/>
      <c r="CEC30" s="28"/>
      <c r="CED30" s="28"/>
      <c r="CEE30" s="28"/>
      <c r="CEF30" s="28"/>
      <c r="CEG30" s="28"/>
      <c r="CEH30" s="28"/>
      <c r="CEI30" s="28"/>
      <c r="CEJ30" s="28"/>
      <c r="CEK30" s="28"/>
      <c r="CEL30" s="28"/>
      <c r="CEM30" s="28"/>
      <c r="CEN30" s="28"/>
      <c r="CEO30" s="28"/>
      <c r="CEP30" s="28"/>
      <c r="CEQ30" s="28"/>
      <c r="CER30" s="28"/>
      <c r="CES30" s="28"/>
      <c r="CET30" s="28"/>
      <c r="CEU30" s="28"/>
      <c r="CEV30" s="28"/>
      <c r="CEW30" s="28"/>
      <c r="CEX30" s="28"/>
      <c r="CEY30" s="28"/>
      <c r="CEZ30" s="28"/>
      <c r="CFA30" s="28"/>
      <c r="CFB30" s="28"/>
      <c r="CFC30" s="28"/>
      <c r="CFD30" s="28"/>
      <c r="CFE30" s="28"/>
      <c r="CFF30" s="28"/>
      <c r="CFG30" s="28"/>
      <c r="CFH30" s="28"/>
      <c r="CFI30" s="28"/>
      <c r="CFJ30" s="28"/>
      <c r="CFK30" s="28"/>
      <c r="CFL30" s="28"/>
      <c r="CFM30" s="28"/>
      <c r="CFN30" s="28"/>
      <c r="CFO30" s="28"/>
      <c r="CFP30" s="28"/>
      <c r="CFQ30" s="28"/>
      <c r="CFR30" s="28"/>
      <c r="CFS30" s="28"/>
      <c r="CFT30" s="28"/>
      <c r="CFU30" s="28"/>
      <c r="CFV30" s="28"/>
      <c r="CFW30" s="28"/>
      <c r="CFX30" s="28"/>
      <c r="CFY30" s="28"/>
      <c r="CFZ30" s="28"/>
      <c r="CGA30" s="28"/>
      <c r="CGB30" s="28"/>
      <c r="CGC30" s="28"/>
      <c r="CGD30" s="28"/>
      <c r="CGE30" s="28"/>
      <c r="CGF30" s="28"/>
      <c r="CGG30" s="28"/>
      <c r="CGH30" s="28"/>
      <c r="CGI30" s="28"/>
      <c r="CGJ30" s="28"/>
      <c r="CGK30" s="28"/>
      <c r="CGL30" s="28"/>
      <c r="CGM30" s="28"/>
      <c r="CGN30" s="28"/>
      <c r="CGO30" s="28"/>
      <c r="CGP30" s="28"/>
      <c r="CGQ30" s="28"/>
      <c r="CGR30" s="28"/>
      <c r="CGS30" s="28"/>
      <c r="CGT30" s="28"/>
      <c r="CGU30" s="28"/>
      <c r="CGV30" s="28"/>
      <c r="CGW30" s="28"/>
      <c r="CGX30" s="28"/>
      <c r="CGY30" s="28"/>
      <c r="CGZ30" s="28"/>
      <c r="CHA30" s="28"/>
      <c r="CHB30" s="28"/>
      <c r="CHC30" s="28"/>
      <c r="CHD30" s="28"/>
      <c r="CHE30" s="28"/>
      <c r="CHF30" s="28"/>
      <c r="CHG30" s="28"/>
      <c r="CHH30" s="28"/>
      <c r="CHI30" s="28"/>
      <c r="CHJ30" s="28"/>
      <c r="CHK30" s="28"/>
      <c r="CHL30" s="28"/>
      <c r="CHM30" s="28"/>
      <c r="CHN30" s="28"/>
      <c r="CHO30" s="28"/>
      <c r="CHP30" s="28"/>
      <c r="CHQ30" s="28"/>
      <c r="CHR30" s="28"/>
      <c r="CHS30" s="28"/>
      <c r="CHT30" s="28"/>
      <c r="CHU30" s="28"/>
      <c r="CHV30" s="28"/>
      <c r="CHW30" s="28"/>
      <c r="CHX30" s="28"/>
      <c r="CHY30" s="28"/>
      <c r="CHZ30" s="28"/>
      <c r="CIA30" s="28"/>
      <c r="CIB30" s="28"/>
      <c r="CIC30" s="28"/>
      <c r="CID30" s="28"/>
      <c r="CIE30" s="28"/>
      <c r="CIF30" s="28"/>
      <c r="CIG30" s="28"/>
      <c r="CIH30" s="28"/>
      <c r="CII30" s="28"/>
      <c r="CIJ30" s="28"/>
      <c r="CIK30" s="28"/>
      <c r="CIL30" s="28"/>
      <c r="CIM30" s="28"/>
      <c r="CIN30" s="28"/>
      <c r="CIO30" s="28"/>
      <c r="CIP30" s="28"/>
      <c r="CIQ30" s="28"/>
      <c r="CIR30" s="28"/>
      <c r="CIS30" s="28"/>
      <c r="CIT30" s="28"/>
      <c r="CIU30" s="28"/>
      <c r="CIV30" s="28"/>
      <c r="CIW30" s="28"/>
      <c r="CIX30" s="28"/>
      <c r="CIY30" s="28"/>
      <c r="CIZ30" s="28"/>
      <c r="CJA30" s="28"/>
      <c r="CJB30" s="28"/>
      <c r="CJC30" s="28"/>
      <c r="CJD30" s="28"/>
      <c r="CJE30" s="28"/>
      <c r="CJF30" s="28"/>
      <c r="CJG30" s="28"/>
      <c r="CJH30" s="28"/>
      <c r="CJI30" s="28"/>
      <c r="CJJ30" s="28"/>
      <c r="CJK30" s="28"/>
      <c r="CJL30" s="28"/>
      <c r="CJM30" s="28"/>
      <c r="CJN30" s="28"/>
      <c r="CJO30" s="28"/>
      <c r="CJP30" s="28"/>
      <c r="CJQ30" s="28"/>
      <c r="CJR30" s="28"/>
      <c r="CJS30" s="28"/>
      <c r="CJT30" s="28"/>
      <c r="CJU30" s="28"/>
      <c r="CJV30" s="28"/>
      <c r="CJW30" s="28"/>
      <c r="CJX30" s="28"/>
      <c r="CJY30" s="28"/>
      <c r="CJZ30" s="28"/>
      <c r="CKA30" s="28"/>
      <c r="CKB30" s="28"/>
      <c r="CKC30" s="28"/>
      <c r="CKD30" s="28"/>
      <c r="CKE30" s="28"/>
      <c r="CKF30" s="28"/>
      <c r="CKG30" s="28"/>
      <c r="CKH30" s="28"/>
      <c r="CKI30" s="28"/>
      <c r="CKJ30" s="28"/>
      <c r="CKK30" s="28"/>
      <c r="CKL30" s="28"/>
      <c r="CKM30" s="28"/>
      <c r="CKN30" s="28"/>
      <c r="CKO30" s="28"/>
      <c r="CKP30" s="28"/>
      <c r="CKQ30" s="28"/>
      <c r="CKR30" s="28"/>
      <c r="CKS30" s="28"/>
      <c r="CKT30" s="28"/>
      <c r="CKU30" s="28"/>
      <c r="CKV30" s="28"/>
      <c r="CKW30" s="28"/>
      <c r="CKX30" s="28"/>
      <c r="CKY30" s="28"/>
      <c r="CKZ30" s="28"/>
      <c r="CLA30" s="28"/>
      <c r="CLB30" s="28"/>
      <c r="CLC30" s="28"/>
      <c r="CLD30" s="28"/>
      <c r="CLE30" s="28"/>
      <c r="CLF30" s="28"/>
      <c r="CLG30" s="28"/>
      <c r="CLH30" s="28"/>
      <c r="CLI30" s="28"/>
      <c r="CLJ30" s="28"/>
      <c r="CLK30" s="28"/>
      <c r="CLL30" s="28"/>
      <c r="CLM30" s="28"/>
      <c r="CLN30" s="28"/>
      <c r="CLO30" s="28"/>
      <c r="CLP30" s="28"/>
      <c r="CLQ30" s="28"/>
      <c r="CLR30" s="28"/>
      <c r="CLS30" s="28"/>
      <c r="CLT30" s="28"/>
      <c r="CLU30" s="28"/>
      <c r="CLV30" s="28"/>
      <c r="CLW30" s="28"/>
      <c r="CLX30" s="28"/>
      <c r="CLY30" s="28"/>
      <c r="CLZ30" s="28"/>
      <c r="CMA30" s="28"/>
      <c r="CMB30" s="28"/>
      <c r="CMC30" s="28"/>
      <c r="CMD30" s="28"/>
      <c r="CME30" s="28"/>
      <c r="CMF30" s="28"/>
      <c r="CMG30" s="28"/>
      <c r="CMH30" s="28"/>
      <c r="CMI30" s="28"/>
      <c r="CMJ30" s="28"/>
      <c r="CMK30" s="28"/>
      <c r="CML30" s="28"/>
      <c r="CMM30" s="28"/>
      <c r="CMN30" s="28"/>
      <c r="CMO30" s="28"/>
      <c r="CMP30" s="28"/>
      <c r="CMQ30" s="28"/>
      <c r="CMR30" s="28"/>
      <c r="CMS30" s="28"/>
      <c r="CMT30" s="28"/>
      <c r="CMU30" s="28"/>
      <c r="CMV30" s="28"/>
      <c r="CMW30" s="28"/>
      <c r="CMX30" s="28"/>
      <c r="CMY30" s="28"/>
      <c r="CMZ30" s="28"/>
      <c r="CNA30" s="28"/>
      <c r="CNB30" s="28"/>
      <c r="CNC30" s="28"/>
      <c r="CND30" s="28"/>
      <c r="CNE30" s="28"/>
      <c r="CNF30" s="28"/>
      <c r="CNG30" s="28"/>
      <c r="CNH30" s="28"/>
      <c r="CNI30" s="28"/>
      <c r="CNJ30" s="28"/>
      <c r="CNK30" s="28"/>
      <c r="CNL30" s="28"/>
      <c r="CNM30" s="28"/>
      <c r="CNN30" s="28"/>
      <c r="CNO30" s="28"/>
      <c r="CNP30" s="28"/>
      <c r="CNQ30" s="28"/>
      <c r="CNR30" s="28"/>
      <c r="CNS30" s="28"/>
      <c r="CNT30" s="28"/>
      <c r="CNU30" s="28"/>
      <c r="CNV30" s="28"/>
      <c r="CNW30" s="28"/>
      <c r="CNX30" s="28"/>
      <c r="CNY30" s="28"/>
      <c r="CNZ30" s="28"/>
      <c r="COA30" s="28"/>
      <c r="COB30" s="28"/>
      <c r="COC30" s="28"/>
      <c r="COD30" s="28"/>
      <c r="COE30" s="28"/>
      <c r="COF30" s="28"/>
      <c r="COG30" s="28"/>
      <c r="COH30" s="28"/>
      <c r="COI30" s="28"/>
      <c r="COJ30" s="28"/>
      <c r="COK30" s="28"/>
      <c r="COL30" s="28"/>
      <c r="COM30" s="28"/>
      <c r="CON30" s="28"/>
      <c r="COO30" s="28"/>
      <c r="COP30" s="28"/>
      <c r="COQ30" s="28"/>
      <c r="COR30" s="28"/>
      <c r="COS30" s="28"/>
      <c r="COT30" s="28"/>
      <c r="COU30" s="28"/>
      <c r="COV30" s="28"/>
      <c r="COW30" s="28"/>
      <c r="COX30" s="28"/>
      <c r="COY30" s="28"/>
      <c r="COZ30" s="28"/>
      <c r="CPA30" s="28"/>
      <c r="CPB30" s="28"/>
      <c r="CPC30" s="28"/>
      <c r="CPD30" s="28"/>
      <c r="CPE30" s="28"/>
      <c r="CPF30" s="28"/>
      <c r="CPG30" s="28"/>
      <c r="CPH30" s="28"/>
      <c r="CPI30" s="28"/>
      <c r="CPJ30" s="28"/>
      <c r="CPK30" s="28"/>
      <c r="CPL30" s="28"/>
      <c r="CPM30" s="28"/>
      <c r="CPN30" s="28"/>
      <c r="CPO30" s="28"/>
      <c r="CPP30" s="28"/>
      <c r="CPQ30" s="28"/>
      <c r="CPR30" s="28"/>
      <c r="CPS30" s="28"/>
      <c r="CPT30" s="28"/>
      <c r="CPU30" s="28"/>
      <c r="CPV30" s="28"/>
      <c r="CPW30" s="28"/>
      <c r="CPX30" s="28"/>
      <c r="CPY30" s="28"/>
      <c r="CPZ30" s="28"/>
      <c r="CQA30" s="28"/>
      <c r="CQB30" s="28"/>
      <c r="CQC30" s="28"/>
      <c r="CQD30" s="28"/>
      <c r="CQE30" s="28"/>
      <c r="CQF30" s="28"/>
      <c r="CQG30" s="28"/>
      <c r="CQH30" s="28"/>
      <c r="CQI30" s="28"/>
      <c r="CQJ30" s="28"/>
      <c r="CQK30" s="28"/>
      <c r="CQL30" s="28"/>
      <c r="CQM30" s="28"/>
      <c r="CQN30" s="28"/>
      <c r="CQO30" s="28"/>
      <c r="CQP30" s="28"/>
      <c r="CQQ30" s="28"/>
      <c r="CQR30" s="28"/>
      <c r="CQS30" s="28"/>
      <c r="CQT30" s="28"/>
      <c r="CQU30" s="28"/>
      <c r="CQV30" s="28"/>
      <c r="CQW30" s="28"/>
      <c r="CQX30" s="28"/>
      <c r="CQY30" s="28"/>
      <c r="CQZ30" s="28"/>
      <c r="CRA30" s="28"/>
      <c r="CRB30" s="28"/>
      <c r="CRC30" s="28"/>
      <c r="CRD30" s="28"/>
      <c r="CRE30" s="28"/>
      <c r="CRF30" s="28"/>
      <c r="CRG30" s="28"/>
      <c r="CRH30" s="28"/>
      <c r="CRI30" s="28"/>
      <c r="CRJ30" s="28"/>
      <c r="CRK30" s="28"/>
      <c r="CRL30" s="28"/>
      <c r="CRM30" s="28"/>
      <c r="CRN30" s="28"/>
      <c r="CRO30" s="28"/>
      <c r="CRP30" s="28"/>
      <c r="CRQ30" s="28"/>
      <c r="CRR30" s="28"/>
      <c r="CRS30" s="28"/>
      <c r="CRT30" s="28"/>
      <c r="CRU30" s="28"/>
      <c r="CRV30" s="28"/>
      <c r="CRW30" s="28"/>
      <c r="CRX30" s="28"/>
      <c r="CRY30" s="28"/>
      <c r="CRZ30" s="28"/>
      <c r="CSA30" s="28"/>
      <c r="CSB30" s="28"/>
      <c r="CSC30" s="28"/>
      <c r="CSD30" s="28"/>
      <c r="CSE30" s="28"/>
      <c r="CSF30" s="28"/>
      <c r="CSG30" s="28"/>
      <c r="CSH30" s="28"/>
      <c r="CSI30" s="28"/>
      <c r="CSJ30" s="28"/>
      <c r="CSK30" s="28"/>
      <c r="CSL30" s="28"/>
      <c r="CSM30" s="28"/>
      <c r="CSN30" s="28"/>
      <c r="CSO30" s="28"/>
      <c r="CSP30" s="28"/>
      <c r="CSQ30" s="28"/>
      <c r="CSR30" s="28"/>
      <c r="CSS30" s="28"/>
      <c r="CST30" s="28"/>
      <c r="CSU30" s="28"/>
      <c r="CSV30" s="28"/>
      <c r="CSW30" s="28"/>
      <c r="CSX30" s="28"/>
      <c r="CSY30" s="28"/>
      <c r="CSZ30" s="28"/>
      <c r="CTA30" s="28"/>
      <c r="CTB30" s="28"/>
      <c r="CTC30" s="28"/>
      <c r="CTD30" s="28"/>
      <c r="CTE30" s="28"/>
      <c r="CTF30" s="28"/>
      <c r="CTG30" s="28"/>
      <c r="CTH30" s="28"/>
      <c r="CTI30" s="28"/>
      <c r="CTJ30" s="28"/>
      <c r="CTK30" s="28"/>
      <c r="CTL30" s="28"/>
      <c r="CTM30" s="28"/>
      <c r="CTN30" s="28"/>
      <c r="CTO30" s="28"/>
      <c r="CTP30" s="28"/>
      <c r="CTQ30" s="28"/>
      <c r="CTR30" s="28"/>
      <c r="CTS30" s="28"/>
      <c r="CTT30" s="28"/>
      <c r="CTU30" s="28"/>
      <c r="CTV30" s="28"/>
      <c r="CTW30" s="28"/>
      <c r="CTX30" s="28"/>
      <c r="CTY30" s="28"/>
      <c r="CTZ30" s="28"/>
      <c r="CUA30" s="28"/>
      <c r="CUB30" s="28"/>
      <c r="CUC30" s="28"/>
      <c r="CUD30" s="28"/>
      <c r="CUE30" s="28"/>
      <c r="CUF30" s="28"/>
      <c r="CUG30" s="28"/>
      <c r="CUH30" s="28"/>
      <c r="CUI30" s="28"/>
      <c r="CUJ30" s="28"/>
      <c r="CUK30" s="28"/>
      <c r="CUL30" s="28"/>
      <c r="CUM30" s="28"/>
      <c r="CUN30" s="28"/>
      <c r="CUO30" s="28"/>
      <c r="CUP30" s="28"/>
      <c r="CUQ30" s="28"/>
      <c r="CUR30" s="28"/>
      <c r="CUS30" s="28"/>
      <c r="CUT30" s="28"/>
      <c r="CUU30" s="28"/>
      <c r="CUV30" s="28"/>
      <c r="CUW30" s="28"/>
      <c r="CUX30" s="28"/>
      <c r="CUY30" s="28"/>
      <c r="CUZ30" s="28"/>
      <c r="CVA30" s="28"/>
      <c r="CVB30" s="28"/>
      <c r="CVC30" s="28"/>
      <c r="CVD30" s="28"/>
      <c r="CVE30" s="28"/>
      <c r="CVF30" s="28"/>
      <c r="CVG30" s="28"/>
      <c r="CVH30" s="28"/>
      <c r="CVI30" s="28"/>
      <c r="CVJ30" s="28"/>
      <c r="CVK30" s="28"/>
      <c r="CVL30" s="28"/>
      <c r="CVM30" s="28"/>
      <c r="CVN30" s="28"/>
      <c r="CVO30" s="28"/>
      <c r="CVP30" s="28"/>
      <c r="CVQ30" s="28"/>
      <c r="CVR30" s="28"/>
      <c r="CVS30" s="28"/>
      <c r="CVT30" s="28"/>
      <c r="CVU30" s="28"/>
      <c r="CVV30" s="28"/>
      <c r="CVW30" s="28"/>
      <c r="CVX30" s="28"/>
      <c r="CVY30" s="28"/>
      <c r="CVZ30" s="28"/>
      <c r="CWA30" s="28"/>
      <c r="CWB30" s="28"/>
      <c r="CWC30" s="28"/>
      <c r="CWD30" s="28"/>
      <c r="CWE30" s="28"/>
      <c r="CWF30" s="28"/>
      <c r="CWG30" s="28"/>
      <c r="CWH30" s="28"/>
      <c r="CWI30" s="28"/>
      <c r="CWJ30" s="28"/>
      <c r="CWK30" s="28"/>
      <c r="CWL30" s="28"/>
      <c r="CWM30" s="28"/>
      <c r="CWN30" s="28"/>
      <c r="CWO30" s="28"/>
      <c r="CWP30" s="28"/>
      <c r="CWQ30" s="28"/>
      <c r="CWR30" s="28"/>
      <c r="CWS30" s="28"/>
      <c r="CWT30" s="28"/>
      <c r="CWU30" s="28"/>
      <c r="CWV30" s="28"/>
      <c r="CWW30" s="28"/>
      <c r="CWX30" s="28"/>
      <c r="CWY30" s="28"/>
      <c r="CWZ30" s="28"/>
      <c r="CXA30" s="28"/>
      <c r="CXB30" s="28"/>
      <c r="CXC30" s="28"/>
      <c r="CXD30" s="28"/>
      <c r="CXE30" s="28"/>
      <c r="CXF30" s="28"/>
      <c r="CXG30" s="28"/>
      <c r="CXH30" s="28"/>
      <c r="CXI30" s="28"/>
      <c r="CXJ30" s="28"/>
      <c r="CXK30" s="28"/>
      <c r="CXL30" s="28"/>
      <c r="CXM30" s="28"/>
      <c r="CXN30" s="28"/>
      <c r="CXO30" s="28"/>
      <c r="CXP30" s="28"/>
      <c r="CXQ30" s="28"/>
      <c r="CXR30" s="28"/>
      <c r="CXS30" s="28"/>
      <c r="CXT30" s="28"/>
      <c r="CXU30" s="28"/>
      <c r="CXV30" s="28"/>
      <c r="CXW30" s="28"/>
      <c r="CXX30" s="28"/>
      <c r="CXY30" s="28"/>
      <c r="CXZ30" s="28"/>
      <c r="CYA30" s="28"/>
      <c r="CYB30" s="28"/>
      <c r="CYC30" s="28"/>
      <c r="CYD30" s="28"/>
      <c r="CYE30" s="28"/>
      <c r="CYF30" s="28"/>
      <c r="CYG30" s="28"/>
      <c r="CYH30" s="28"/>
      <c r="CYI30" s="28"/>
      <c r="CYJ30" s="28"/>
      <c r="CYK30" s="28"/>
      <c r="CYL30" s="28"/>
      <c r="CYM30" s="28"/>
      <c r="CYN30" s="28"/>
      <c r="CYO30" s="28"/>
      <c r="CYP30" s="28"/>
      <c r="CYQ30" s="28"/>
      <c r="CYR30" s="28"/>
      <c r="CYS30" s="28"/>
      <c r="CYT30" s="28"/>
      <c r="CYU30" s="28"/>
      <c r="CYV30" s="28"/>
      <c r="CYW30" s="28"/>
      <c r="CYX30" s="28"/>
      <c r="CYY30" s="28"/>
      <c r="CYZ30" s="28"/>
      <c r="CZA30" s="28"/>
      <c r="CZB30" s="28"/>
      <c r="CZC30" s="28"/>
      <c r="CZD30" s="28"/>
      <c r="CZE30" s="28"/>
      <c r="CZF30" s="28"/>
      <c r="CZG30" s="28"/>
      <c r="CZH30" s="28"/>
      <c r="CZI30" s="28"/>
      <c r="CZJ30" s="28"/>
      <c r="CZK30" s="28"/>
      <c r="CZL30" s="28"/>
      <c r="CZM30" s="28"/>
      <c r="CZN30" s="28"/>
      <c r="CZO30" s="28"/>
      <c r="CZP30" s="28"/>
      <c r="CZQ30" s="28"/>
      <c r="CZR30" s="28"/>
      <c r="CZS30" s="28"/>
      <c r="CZT30" s="28"/>
      <c r="CZU30" s="28"/>
      <c r="CZV30" s="28"/>
      <c r="CZW30" s="28"/>
      <c r="CZX30" s="28"/>
      <c r="CZY30" s="28"/>
      <c r="CZZ30" s="28"/>
      <c r="DAA30" s="28"/>
      <c r="DAB30" s="28"/>
      <c r="DAC30" s="28"/>
      <c r="DAD30" s="28"/>
      <c r="DAE30" s="28"/>
      <c r="DAF30" s="28"/>
      <c r="DAG30" s="28"/>
      <c r="DAH30" s="28"/>
      <c r="DAI30" s="28"/>
      <c r="DAJ30" s="28"/>
      <c r="DAK30" s="28"/>
      <c r="DAL30" s="28"/>
      <c r="DAM30" s="28"/>
      <c r="DAN30" s="28"/>
      <c r="DAO30" s="28"/>
      <c r="DAP30" s="28"/>
      <c r="DAQ30" s="28"/>
      <c r="DAR30" s="28"/>
      <c r="DAS30" s="28"/>
      <c r="DAT30" s="28"/>
      <c r="DAU30" s="28"/>
      <c r="DAV30" s="28"/>
      <c r="DAW30" s="28"/>
      <c r="DAX30" s="28"/>
      <c r="DAY30" s="28"/>
      <c r="DAZ30" s="28"/>
      <c r="DBA30" s="28"/>
      <c r="DBB30" s="28"/>
      <c r="DBC30" s="28"/>
      <c r="DBD30" s="28"/>
      <c r="DBE30" s="28"/>
      <c r="DBF30" s="28"/>
      <c r="DBG30" s="28"/>
      <c r="DBH30" s="28"/>
      <c r="DBI30" s="28"/>
      <c r="DBJ30" s="28"/>
      <c r="DBK30" s="28"/>
      <c r="DBL30" s="28"/>
      <c r="DBM30" s="28"/>
      <c r="DBN30" s="28"/>
      <c r="DBO30" s="28"/>
      <c r="DBP30" s="28"/>
      <c r="DBQ30" s="28"/>
      <c r="DBR30" s="28"/>
      <c r="DBS30" s="28"/>
      <c r="DBT30" s="28"/>
      <c r="DBU30" s="28"/>
      <c r="DBV30" s="28"/>
      <c r="DBW30" s="28"/>
      <c r="DBX30" s="28"/>
      <c r="DBY30" s="28"/>
      <c r="DBZ30" s="28"/>
      <c r="DCA30" s="28"/>
      <c r="DCB30" s="28"/>
      <c r="DCC30" s="28"/>
      <c r="DCD30" s="28"/>
      <c r="DCE30" s="28"/>
      <c r="DCF30" s="28"/>
      <c r="DCG30" s="28"/>
      <c r="DCH30" s="28"/>
      <c r="DCI30" s="28"/>
      <c r="DCJ30" s="28"/>
      <c r="DCK30" s="28"/>
      <c r="DCL30" s="28"/>
      <c r="DCM30" s="28"/>
      <c r="DCN30" s="28"/>
      <c r="DCO30" s="28"/>
      <c r="DCP30" s="28"/>
      <c r="DCQ30" s="28"/>
      <c r="DCR30" s="28"/>
      <c r="DCS30" s="28"/>
      <c r="DCT30" s="28"/>
      <c r="DCU30" s="28"/>
      <c r="DCV30" s="28"/>
      <c r="DCW30" s="28"/>
      <c r="DCX30" s="28"/>
      <c r="DCY30" s="28"/>
      <c r="DCZ30" s="28"/>
      <c r="DDA30" s="28"/>
      <c r="DDB30" s="28"/>
      <c r="DDC30" s="28"/>
      <c r="DDD30" s="28"/>
      <c r="DDE30" s="28"/>
      <c r="DDF30" s="28"/>
      <c r="DDG30" s="28"/>
      <c r="DDH30" s="28"/>
      <c r="DDI30" s="28"/>
      <c r="DDJ30" s="28"/>
      <c r="DDK30" s="28"/>
      <c r="DDL30" s="28"/>
      <c r="DDM30" s="28"/>
      <c r="DDN30" s="28"/>
      <c r="DDO30" s="28"/>
      <c r="DDP30" s="28"/>
      <c r="DDQ30" s="28"/>
      <c r="DDR30" s="28"/>
      <c r="DDS30" s="28"/>
      <c r="DDT30" s="28"/>
      <c r="DDU30" s="28"/>
      <c r="DDV30" s="28"/>
      <c r="DDW30" s="28"/>
      <c r="DDX30" s="28"/>
      <c r="DDY30" s="28"/>
      <c r="DDZ30" s="28"/>
      <c r="DEA30" s="28"/>
      <c r="DEB30" s="28"/>
      <c r="DEC30" s="28"/>
      <c r="DED30" s="28"/>
      <c r="DEE30" s="28"/>
      <c r="DEF30" s="28"/>
      <c r="DEG30" s="28"/>
      <c r="DEH30" s="28"/>
      <c r="DEI30" s="28"/>
      <c r="DEJ30" s="28"/>
      <c r="DEK30" s="28"/>
      <c r="DEL30" s="28"/>
      <c r="DEM30" s="28"/>
      <c r="DEN30" s="28"/>
      <c r="DEO30" s="28"/>
      <c r="DEP30" s="28"/>
      <c r="DEQ30" s="28"/>
      <c r="DER30" s="28"/>
      <c r="DES30" s="28"/>
      <c r="DET30" s="28"/>
      <c r="DEU30" s="28"/>
      <c r="DEV30" s="28"/>
      <c r="DEW30" s="28"/>
      <c r="DEX30" s="28"/>
      <c r="DEY30" s="28"/>
      <c r="DEZ30" s="28"/>
      <c r="DFA30" s="28"/>
      <c r="DFB30" s="28"/>
      <c r="DFC30" s="28"/>
      <c r="DFD30" s="28"/>
      <c r="DFE30" s="28"/>
      <c r="DFF30" s="28"/>
      <c r="DFG30" s="28"/>
      <c r="DFH30" s="28"/>
      <c r="DFI30" s="28"/>
      <c r="DFJ30" s="28"/>
      <c r="DFK30" s="28"/>
      <c r="DFL30" s="28"/>
      <c r="DFM30" s="28"/>
      <c r="DFN30" s="28"/>
      <c r="DFO30" s="28"/>
      <c r="DFP30" s="28"/>
      <c r="DFQ30" s="28"/>
      <c r="DFR30" s="28"/>
      <c r="DFS30" s="28"/>
      <c r="DFT30" s="28"/>
      <c r="DFU30" s="28"/>
      <c r="DFV30" s="28"/>
      <c r="DFW30" s="28"/>
      <c r="DFX30" s="28"/>
      <c r="DFY30" s="28"/>
      <c r="DFZ30" s="28"/>
      <c r="DGA30" s="28"/>
      <c r="DGB30" s="28"/>
      <c r="DGC30" s="28"/>
      <c r="DGD30" s="28"/>
      <c r="DGE30" s="28"/>
      <c r="DGF30" s="28"/>
      <c r="DGG30" s="28"/>
      <c r="DGH30" s="28"/>
      <c r="DGI30" s="28"/>
      <c r="DGJ30" s="28"/>
      <c r="DGK30" s="28"/>
      <c r="DGL30" s="28"/>
      <c r="DGM30" s="28"/>
      <c r="DGN30" s="28"/>
      <c r="DGO30" s="28"/>
      <c r="DGP30" s="28"/>
      <c r="DGQ30" s="28"/>
      <c r="DGR30" s="28"/>
      <c r="DGS30" s="28"/>
      <c r="DGT30" s="28"/>
      <c r="DGU30" s="28"/>
      <c r="DGV30" s="28"/>
      <c r="DGW30" s="28"/>
      <c r="DGX30" s="28"/>
      <c r="DGY30" s="28"/>
      <c r="DGZ30" s="28"/>
      <c r="DHA30" s="28"/>
      <c r="DHB30" s="28"/>
      <c r="DHC30" s="28"/>
      <c r="DHD30" s="28"/>
      <c r="DHE30" s="28"/>
      <c r="DHF30" s="28"/>
      <c r="DHG30" s="28"/>
      <c r="DHH30" s="28"/>
      <c r="DHI30" s="28"/>
      <c r="DHJ30" s="28"/>
      <c r="DHK30" s="28"/>
      <c r="DHL30" s="28"/>
      <c r="DHM30" s="28"/>
      <c r="DHN30" s="28"/>
      <c r="DHO30" s="28"/>
      <c r="DHP30" s="28"/>
      <c r="DHQ30" s="28"/>
      <c r="DHR30" s="28"/>
      <c r="DHS30" s="28"/>
      <c r="DHT30" s="28"/>
      <c r="DHU30" s="28"/>
      <c r="DHV30" s="28"/>
      <c r="DHW30" s="28"/>
      <c r="DHX30" s="28"/>
      <c r="DHY30" s="28"/>
      <c r="DHZ30" s="28"/>
      <c r="DIA30" s="28"/>
      <c r="DIB30" s="28"/>
      <c r="DIC30" s="28"/>
      <c r="DID30" s="28"/>
      <c r="DIE30" s="28"/>
      <c r="DIF30" s="28"/>
      <c r="DIG30" s="28"/>
      <c r="DIH30" s="28"/>
      <c r="DII30" s="28"/>
      <c r="DIJ30" s="28"/>
      <c r="DIK30" s="28"/>
      <c r="DIL30" s="28"/>
      <c r="DIM30" s="28"/>
      <c r="DIN30" s="28"/>
      <c r="DIO30" s="28"/>
      <c r="DIP30" s="28"/>
      <c r="DIQ30" s="28"/>
      <c r="DIR30" s="28"/>
      <c r="DIS30" s="28"/>
      <c r="DIT30" s="28"/>
      <c r="DIU30" s="28"/>
      <c r="DIV30" s="28"/>
      <c r="DIW30" s="28"/>
      <c r="DIX30" s="28"/>
      <c r="DIY30" s="28"/>
      <c r="DIZ30" s="28"/>
      <c r="DJA30" s="28"/>
      <c r="DJB30" s="28"/>
      <c r="DJC30" s="28"/>
      <c r="DJD30" s="28"/>
      <c r="DJE30" s="28"/>
      <c r="DJF30" s="28"/>
      <c r="DJG30" s="28"/>
      <c r="DJH30" s="28"/>
      <c r="DJI30" s="28"/>
      <c r="DJJ30" s="28"/>
      <c r="DJK30" s="28"/>
      <c r="DJL30" s="28"/>
      <c r="DJM30" s="28"/>
      <c r="DJN30" s="28"/>
      <c r="DJO30" s="28"/>
      <c r="DJP30" s="28"/>
      <c r="DJQ30" s="28"/>
      <c r="DJR30" s="28"/>
      <c r="DJS30" s="28"/>
      <c r="DJT30" s="28"/>
      <c r="DJU30" s="28"/>
      <c r="DJV30" s="28"/>
      <c r="DJW30" s="28"/>
      <c r="DJX30" s="28"/>
      <c r="DJY30" s="28"/>
      <c r="DJZ30" s="28"/>
      <c r="DKA30" s="28"/>
      <c r="DKB30" s="28"/>
      <c r="DKC30" s="28"/>
      <c r="DKD30" s="28"/>
      <c r="DKE30" s="28"/>
      <c r="DKF30" s="28"/>
      <c r="DKG30" s="28"/>
      <c r="DKH30" s="28"/>
      <c r="DKI30" s="28"/>
      <c r="DKJ30" s="28"/>
      <c r="DKK30" s="28"/>
      <c r="DKL30" s="28"/>
      <c r="DKM30" s="28"/>
      <c r="DKN30" s="28"/>
      <c r="DKO30" s="28"/>
      <c r="DKP30" s="28"/>
      <c r="DKQ30" s="28"/>
      <c r="DKR30" s="28"/>
      <c r="DKS30" s="28"/>
      <c r="DKT30" s="28"/>
      <c r="DKU30" s="28"/>
      <c r="DKV30" s="28"/>
      <c r="DKW30" s="28"/>
      <c r="DKX30" s="28"/>
      <c r="DKY30" s="28"/>
      <c r="DKZ30" s="28"/>
      <c r="DLA30" s="28"/>
      <c r="DLB30" s="28"/>
      <c r="DLC30" s="28"/>
      <c r="DLD30" s="28"/>
      <c r="DLE30" s="28"/>
      <c r="DLF30" s="28"/>
      <c r="DLG30" s="28"/>
      <c r="DLH30" s="28"/>
      <c r="DLI30" s="28"/>
      <c r="DLJ30" s="28"/>
      <c r="DLK30" s="28"/>
      <c r="DLL30" s="28"/>
      <c r="DLM30" s="28"/>
      <c r="DLN30" s="28"/>
      <c r="DLO30" s="28"/>
      <c r="DLP30" s="28"/>
      <c r="DLQ30" s="28"/>
      <c r="DLR30" s="28"/>
      <c r="DLS30" s="28"/>
      <c r="DLT30" s="28"/>
      <c r="DLU30" s="28"/>
      <c r="DLV30" s="28"/>
      <c r="DLW30" s="28"/>
      <c r="DLX30" s="28"/>
      <c r="DLY30" s="28"/>
      <c r="DLZ30" s="28"/>
      <c r="DMA30" s="28"/>
      <c r="DMB30" s="28"/>
      <c r="DMC30" s="28"/>
      <c r="DMD30" s="28"/>
      <c r="DME30" s="28"/>
      <c r="DMF30" s="28"/>
      <c r="DMG30" s="28"/>
      <c r="DMH30" s="28"/>
      <c r="DMI30" s="28"/>
      <c r="DMJ30" s="28"/>
      <c r="DMK30" s="28"/>
      <c r="DML30" s="28"/>
      <c r="DMM30" s="28"/>
      <c r="DMN30" s="28"/>
      <c r="DMO30" s="28"/>
      <c r="DMP30" s="28"/>
      <c r="DMQ30" s="28"/>
      <c r="DMR30" s="28"/>
      <c r="DMS30" s="28"/>
      <c r="DMT30" s="28"/>
      <c r="DMU30" s="28"/>
      <c r="DMV30" s="28"/>
      <c r="DMW30" s="28"/>
      <c r="DMX30" s="28"/>
      <c r="DMY30" s="28"/>
      <c r="DMZ30" s="28"/>
      <c r="DNA30" s="28"/>
      <c r="DNB30" s="28"/>
      <c r="DNC30" s="28"/>
      <c r="DND30" s="28"/>
      <c r="DNE30" s="28"/>
      <c r="DNF30" s="28"/>
      <c r="DNG30" s="28"/>
      <c r="DNH30" s="28"/>
      <c r="DNI30" s="28"/>
      <c r="DNJ30" s="28"/>
      <c r="DNK30" s="28"/>
      <c r="DNL30" s="28"/>
      <c r="DNM30" s="28"/>
      <c r="DNN30" s="28"/>
      <c r="DNO30" s="28"/>
      <c r="DNP30" s="28"/>
      <c r="DNQ30" s="28"/>
      <c r="DNR30" s="28"/>
      <c r="DNS30" s="28"/>
      <c r="DNT30" s="28"/>
      <c r="DNU30" s="28"/>
      <c r="DNV30" s="28"/>
      <c r="DNW30" s="28"/>
      <c r="DNX30" s="28"/>
      <c r="DNY30" s="28"/>
      <c r="DNZ30" s="28"/>
      <c r="DOA30" s="28"/>
      <c r="DOB30" s="28"/>
      <c r="DOC30" s="28"/>
      <c r="DOD30" s="28"/>
      <c r="DOE30" s="28"/>
      <c r="DOF30" s="28"/>
      <c r="DOG30" s="28"/>
      <c r="DOH30" s="28"/>
      <c r="DOI30" s="28"/>
      <c r="DOJ30" s="28"/>
      <c r="DOK30" s="28"/>
      <c r="DOL30" s="28"/>
      <c r="DOM30" s="28"/>
      <c r="DON30" s="28"/>
      <c r="DOO30" s="28"/>
      <c r="DOP30" s="28"/>
      <c r="DOQ30" s="28"/>
      <c r="DOR30" s="28"/>
      <c r="DOS30" s="28"/>
      <c r="DOT30" s="28"/>
      <c r="DOU30" s="28"/>
      <c r="DOV30" s="28"/>
      <c r="DOW30" s="28"/>
      <c r="DOX30" s="28"/>
      <c r="DOY30" s="28"/>
      <c r="DOZ30" s="28"/>
      <c r="DPA30" s="28"/>
      <c r="DPB30" s="28"/>
      <c r="DPC30" s="28"/>
      <c r="DPD30" s="28"/>
      <c r="DPE30" s="28"/>
      <c r="DPF30" s="28"/>
      <c r="DPG30" s="28"/>
      <c r="DPH30" s="28"/>
      <c r="DPI30" s="28"/>
      <c r="DPJ30" s="28"/>
      <c r="DPK30" s="28"/>
      <c r="DPL30" s="28"/>
      <c r="DPM30" s="28"/>
      <c r="DPN30" s="28"/>
      <c r="DPO30" s="28"/>
      <c r="DPP30" s="28"/>
      <c r="DPQ30" s="28"/>
      <c r="DPR30" s="28"/>
      <c r="DPS30" s="28"/>
      <c r="DPT30" s="28"/>
      <c r="DPU30" s="28"/>
      <c r="DPV30" s="28"/>
      <c r="DPW30" s="28"/>
      <c r="DPX30" s="28"/>
      <c r="DPY30" s="28"/>
      <c r="DPZ30" s="28"/>
      <c r="DQA30" s="28"/>
      <c r="DQB30" s="28"/>
      <c r="DQC30" s="28"/>
      <c r="DQD30" s="28"/>
      <c r="DQE30" s="28"/>
      <c r="DQF30" s="28"/>
      <c r="DQG30" s="28"/>
      <c r="DQH30" s="28"/>
      <c r="DQI30" s="28"/>
      <c r="DQJ30" s="28"/>
      <c r="DQK30" s="28"/>
      <c r="DQL30" s="28"/>
      <c r="DQM30" s="28"/>
      <c r="DQN30" s="28"/>
      <c r="DQO30" s="28"/>
      <c r="DQP30" s="28"/>
      <c r="DQQ30" s="28"/>
      <c r="DQR30" s="28"/>
      <c r="DQS30" s="28"/>
      <c r="DQT30" s="28"/>
      <c r="DQU30" s="28"/>
      <c r="DQV30" s="28"/>
      <c r="DQW30" s="28"/>
      <c r="DQX30" s="28"/>
      <c r="DQY30" s="28"/>
      <c r="DQZ30" s="28"/>
      <c r="DRA30" s="28"/>
      <c r="DRB30" s="28"/>
      <c r="DRC30" s="28"/>
      <c r="DRD30" s="28"/>
      <c r="DRE30" s="28"/>
      <c r="DRF30" s="28"/>
      <c r="DRG30" s="28"/>
      <c r="DRH30" s="28"/>
      <c r="DRI30" s="28"/>
      <c r="DRJ30" s="28"/>
      <c r="DRK30" s="28"/>
      <c r="DRL30" s="28"/>
      <c r="DRM30" s="28"/>
      <c r="DRN30" s="28"/>
      <c r="DRO30" s="28"/>
      <c r="DRP30" s="28"/>
      <c r="DRQ30" s="28"/>
      <c r="DRR30" s="28"/>
      <c r="DRS30" s="28"/>
      <c r="DRT30" s="28"/>
      <c r="DRU30" s="28"/>
      <c r="DRV30" s="28"/>
      <c r="DRW30" s="28"/>
      <c r="DRX30" s="28"/>
      <c r="DRY30" s="28"/>
      <c r="DRZ30" s="28"/>
      <c r="DSA30" s="28"/>
      <c r="DSB30" s="28"/>
      <c r="DSC30" s="28"/>
      <c r="DSD30" s="28"/>
      <c r="DSE30" s="28"/>
      <c r="DSF30" s="28"/>
      <c r="DSG30" s="28"/>
      <c r="DSH30" s="28"/>
      <c r="DSI30" s="28"/>
      <c r="DSJ30" s="28"/>
      <c r="DSK30" s="28"/>
      <c r="DSL30" s="28"/>
      <c r="DSM30" s="28"/>
      <c r="DSN30" s="28"/>
      <c r="DSO30" s="28"/>
      <c r="DSP30" s="28"/>
      <c r="DSQ30" s="28"/>
      <c r="DSR30" s="28"/>
      <c r="DSS30" s="28"/>
      <c r="DST30" s="28"/>
      <c r="DSU30" s="28"/>
      <c r="DSV30" s="28"/>
      <c r="DSW30" s="28"/>
      <c r="DSX30" s="28"/>
      <c r="DSY30" s="28"/>
      <c r="DSZ30" s="28"/>
      <c r="DTA30" s="28"/>
      <c r="DTB30" s="28"/>
      <c r="DTC30" s="28"/>
      <c r="DTD30" s="28"/>
      <c r="DTE30" s="28"/>
      <c r="DTF30" s="28"/>
      <c r="DTG30" s="28"/>
      <c r="DTH30" s="28"/>
      <c r="DTI30" s="28"/>
      <c r="DTJ30" s="28"/>
      <c r="DTK30" s="28"/>
      <c r="DTL30" s="28"/>
      <c r="DTM30" s="28"/>
      <c r="DTN30" s="28"/>
      <c r="DTO30" s="28"/>
      <c r="DTP30" s="28"/>
      <c r="DTQ30" s="28"/>
      <c r="DTR30" s="28"/>
      <c r="DTS30" s="28"/>
      <c r="DTT30" s="28"/>
      <c r="DTU30" s="28"/>
      <c r="DTV30" s="28"/>
      <c r="DTW30" s="28"/>
      <c r="DTX30" s="28"/>
      <c r="DTY30" s="28"/>
      <c r="DTZ30" s="28"/>
      <c r="DUA30" s="28"/>
      <c r="DUB30" s="28"/>
      <c r="DUC30" s="28"/>
      <c r="DUD30" s="28"/>
      <c r="DUE30" s="28"/>
      <c r="DUF30" s="28"/>
      <c r="DUG30" s="28"/>
      <c r="DUH30" s="28"/>
      <c r="DUI30" s="28"/>
      <c r="DUJ30" s="28"/>
      <c r="DUK30" s="28"/>
      <c r="DUL30" s="28"/>
      <c r="DUM30" s="28"/>
      <c r="DUN30" s="28"/>
      <c r="DUO30" s="28"/>
      <c r="DUP30" s="28"/>
      <c r="DUQ30" s="28"/>
      <c r="DUR30" s="28"/>
      <c r="DUS30" s="28"/>
      <c r="DUT30" s="28"/>
      <c r="DUU30" s="28"/>
      <c r="DUV30" s="28"/>
      <c r="DUW30" s="28"/>
      <c r="DUX30" s="28"/>
      <c r="DUY30" s="28"/>
      <c r="DUZ30" s="28"/>
      <c r="DVA30" s="28"/>
      <c r="DVB30" s="28"/>
      <c r="DVC30" s="28"/>
      <c r="DVD30" s="28"/>
      <c r="DVE30" s="28"/>
      <c r="DVF30" s="28"/>
      <c r="DVG30" s="28"/>
      <c r="DVH30" s="28"/>
      <c r="DVI30" s="28"/>
      <c r="DVJ30" s="28"/>
      <c r="DVK30" s="28"/>
      <c r="DVL30" s="28"/>
      <c r="DVM30" s="28"/>
      <c r="DVN30" s="28"/>
      <c r="DVO30" s="28"/>
      <c r="DVP30" s="28"/>
      <c r="DVQ30" s="28"/>
      <c r="DVR30" s="28"/>
      <c r="DVS30" s="28"/>
      <c r="DVT30" s="28"/>
      <c r="DVU30" s="28"/>
      <c r="DVV30" s="28"/>
      <c r="DVW30" s="28"/>
      <c r="DVX30" s="28"/>
      <c r="DVY30" s="28"/>
      <c r="DVZ30" s="28"/>
      <c r="DWA30" s="28"/>
      <c r="DWB30" s="28"/>
      <c r="DWC30" s="28"/>
      <c r="DWD30" s="28"/>
      <c r="DWE30" s="28"/>
      <c r="DWF30" s="28"/>
      <c r="DWG30" s="28"/>
      <c r="DWH30" s="28"/>
      <c r="DWI30" s="28"/>
      <c r="DWJ30" s="28"/>
      <c r="DWK30" s="28"/>
      <c r="DWL30" s="28"/>
      <c r="DWM30" s="28"/>
      <c r="DWN30" s="28"/>
      <c r="DWO30" s="28"/>
      <c r="DWP30" s="28"/>
      <c r="DWQ30" s="28"/>
      <c r="DWR30" s="28"/>
      <c r="DWS30" s="28"/>
      <c r="DWT30" s="28"/>
      <c r="DWU30" s="28"/>
      <c r="DWV30" s="28"/>
      <c r="DWW30" s="28"/>
      <c r="DWX30" s="28"/>
      <c r="DWY30" s="28"/>
      <c r="DWZ30" s="28"/>
      <c r="DXA30" s="28"/>
      <c r="DXB30" s="28"/>
      <c r="DXC30" s="28"/>
      <c r="DXD30" s="28"/>
      <c r="DXE30" s="28"/>
      <c r="DXF30" s="28"/>
      <c r="DXG30" s="28"/>
      <c r="DXH30" s="28"/>
      <c r="DXI30" s="28"/>
      <c r="DXJ30" s="28"/>
      <c r="DXK30" s="28"/>
      <c r="DXL30" s="28"/>
      <c r="DXM30" s="28"/>
      <c r="DXN30" s="28"/>
      <c r="DXO30" s="28"/>
      <c r="DXP30" s="28"/>
      <c r="DXQ30" s="28"/>
      <c r="DXR30" s="28"/>
      <c r="DXS30" s="28"/>
      <c r="DXT30" s="28"/>
      <c r="DXU30" s="28"/>
      <c r="DXV30" s="28"/>
      <c r="DXW30" s="28"/>
      <c r="DXX30" s="28"/>
      <c r="DXY30" s="28"/>
      <c r="DXZ30" s="28"/>
      <c r="DYA30" s="28"/>
      <c r="DYB30" s="28"/>
      <c r="DYC30" s="28"/>
      <c r="DYD30" s="28"/>
      <c r="DYE30" s="28"/>
      <c r="DYF30" s="28"/>
      <c r="DYG30" s="28"/>
      <c r="DYH30" s="28"/>
      <c r="DYI30" s="28"/>
      <c r="DYJ30" s="28"/>
      <c r="DYK30" s="28"/>
      <c r="DYL30" s="28"/>
      <c r="DYM30" s="28"/>
      <c r="DYN30" s="28"/>
      <c r="DYO30" s="28"/>
      <c r="DYP30" s="28"/>
      <c r="DYQ30" s="28"/>
      <c r="DYR30" s="28"/>
      <c r="DYS30" s="28"/>
      <c r="DYT30" s="28"/>
      <c r="DYU30" s="28"/>
      <c r="DYV30" s="28"/>
      <c r="DYW30" s="28"/>
      <c r="DYX30" s="28"/>
      <c r="DYY30" s="28"/>
      <c r="DYZ30" s="28"/>
      <c r="DZA30" s="28"/>
      <c r="DZB30" s="28"/>
      <c r="DZC30" s="28"/>
      <c r="DZD30" s="28"/>
      <c r="DZE30" s="28"/>
      <c r="DZF30" s="28"/>
      <c r="DZG30" s="28"/>
      <c r="DZH30" s="28"/>
      <c r="DZI30" s="28"/>
      <c r="DZJ30" s="28"/>
      <c r="DZK30" s="28"/>
      <c r="DZL30" s="28"/>
      <c r="DZM30" s="28"/>
      <c r="DZN30" s="28"/>
      <c r="DZO30" s="28"/>
      <c r="DZP30" s="28"/>
      <c r="DZQ30" s="28"/>
      <c r="DZR30" s="28"/>
      <c r="DZS30" s="28"/>
      <c r="DZT30" s="28"/>
      <c r="DZU30" s="28"/>
      <c r="DZV30" s="28"/>
      <c r="DZW30" s="28"/>
      <c r="DZX30" s="28"/>
      <c r="DZY30" s="28"/>
      <c r="DZZ30" s="28"/>
      <c r="EAA30" s="28"/>
      <c r="EAB30" s="28"/>
      <c r="EAC30" s="28"/>
      <c r="EAD30" s="28"/>
      <c r="EAE30" s="28"/>
      <c r="EAF30" s="28"/>
      <c r="EAG30" s="28"/>
      <c r="EAH30" s="28"/>
      <c r="EAI30" s="28"/>
      <c r="EAJ30" s="28"/>
      <c r="EAK30" s="28"/>
      <c r="EAL30" s="28"/>
      <c r="EAM30" s="28"/>
      <c r="EAN30" s="28"/>
      <c r="EAO30" s="28"/>
      <c r="EAP30" s="28"/>
      <c r="EAQ30" s="28"/>
      <c r="EAR30" s="28"/>
      <c r="EAS30" s="28"/>
      <c r="EAT30" s="28"/>
      <c r="EAU30" s="28"/>
      <c r="EAV30" s="28"/>
      <c r="EAW30" s="28"/>
      <c r="EAX30" s="28"/>
      <c r="EAY30" s="28"/>
      <c r="EAZ30" s="28"/>
      <c r="EBA30" s="28"/>
      <c r="EBB30" s="28"/>
      <c r="EBC30" s="28"/>
      <c r="EBD30" s="28"/>
      <c r="EBE30" s="28"/>
      <c r="EBF30" s="28"/>
      <c r="EBG30" s="28"/>
      <c r="EBH30" s="28"/>
      <c r="EBI30" s="28"/>
      <c r="EBJ30" s="28"/>
      <c r="EBK30" s="28"/>
      <c r="EBL30" s="28"/>
      <c r="EBM30" s="28"/>
      <c r="EBN30" s="28"/>
      <c r="EBO30" s="28"/>
      <c r="EBP30" s="28"/>
      <c r="EBQ30" s="28"/>
      <c r="EBR30" s="28"/>
      <c r="EBS30" s="28"/>
      <c r="EBT30" s="28"/>
      <c r="EBU30" s="28"/>
      <c r="EBV30" s="28"/>
      <c r="EBW30" s="28"/>
      <c r="EBX30" s="28"/>
      <c r="EBY30" s="28"/>
      <c r="EBZ30" s="28"/>
      <c r="ECA30" s="28"/>
      <c r="ECB30" s="28"/>
      <c r="ECC30" s="28"/>
      <c r="ECD30" s="28"/>
      <c r="ECE30" s="28"/>
      <c r="ECF30" s="28"/>
      <c r="ECG30" s="28"/>
      <c r="ECH30" s="28"/>
      <c r="ECI30" s="28"/>
      <c r="ECJ30" s="28"/>
      <c r="ECK30" s="28"/>
      <c r="ECL30" s="28"/>
      <c r="ECM30" s="28"/>
      <c r="ECN30" s="28"/>
      <c r="ECO30" s="28"/>
      <c r="ECP30" s="28"/>
      <c r="ECQ30" s="28"/>
      <c r="ECR30" s="28"/>
      <c r="ECS30" s="28"/>
      <c r="ECT30" s="28"/>
      <c r="ECU30" s="28"/>
      <c r="ECV30" s="28"/>
      <c r="ECW30" s="28"/>
      <c r="ECX30" s="28"/>
      <c r="ECY30" s="28"/>
      <c r="ECZ30" s="28"/>
      <c r="EDA30" s="28"/>
      <c r="EDB30" s="28"/>
      <c r="EDC30" s="28"/>
      <c r="EDD30" s="28"/>
      <c r="EDE30" s="28"/>
      <c r="EDF30" s="28"/>
      <c r="EDG30" s="28"/>
      <c r="EDH30" s="28"/>
      <c r="EDI30" s="28"/>
      <c r="EDJ30" s="28"/>
      <c r="EDK30" s="28"/>
      <c r="EDL30" s="28"/>
      <c r="EDM30" s="28"/>
      <c r="EDN30" s="28"/>
      <c r="EDO30" s="28"/>
      <c r="EDP30" s="28"/>
      <c r="EDQ30" s="28"/>
      <c r="EDR30" s="28"/>
      <c r="EDS30" s="28"/>
      <c r="EDT30" s="28"/>
      <c r="EDU30" s="28"/>
      <c r="EDV30" s="28"/>
      <c r="EDW30" s="28"/>
      <c r="EDX30" s="28"/>
      <c r="EDY30" s="28"/>
      <c r="EDZ30" s="28"/>
      <c r="EEA30" s="28"/>
      <c r="EEB30" s="28"/>
      <c r="EEC30" s="28"/>
      <c r="EED30" s="28"/>
      <c r="EEE30" s="28"/>
      <c r="EEF30" s="28"/>
      <c r="EEG30" s="28"/>
      <c r="EEH30" s="28"/>
      <c r="EEI30" s="28"/>
      <c r="EEJ30" s="28"/>
      <c r="EEK30" s="28"/>
      <c r="EEL30" s="28"/>
      <c r="EEM30" s="28"/>
      <c r="EEN30" s="28"/>
      <c r="EEO30" s="28"/>
      <c r="EEP30" s="28"/>
      <c r="EEQ30" s="28"/>
      <c r="EER30" s="28"/>
      <c r="EES30" s="28"/>
      <c r="EET30" s="28"/>
      <c r="EEU30" s="28"/>
      <c r="EEV30" s="28"/>
      <c r="EEW30" s="28"/>
      <c r="EEX30" s="28"/>
      <c r="EEY30" s="28"/>
      <c r="EEZ30" s="28"/>
      <c r="EFA30" s="28"/>
      <c r="EFB30" s="28"/>
      <c r="EFC30" s="28"/>
      <c r="EFD30" s="28"/>
      <c r="EFE30" s="28"/>
      <c r="EFF30" s="28"/>
      <c r="EFG30" s="28"/>
      <c r="EFH30" s="28"/>
      <c r="EFI30" s="28"/>
      <c r="EFJ30" s="28"/>
      <c r="EFK30" s="28"/>
      <c r="EFL30" s="28"/>
      <c r="EFM30" s="28"/>
      <c r="EFN30" s="28"/>
      <c r="EFO30" s="28"/>
      <c r="EFP30" s="28"/>
      <c r="EFQ30" s="28"/>
      <c r="EFR30" s="28"/>
      <c r="EFS30" s="28"/>
      <c r="EFT30" s="28"/>
      <c r="EFU30" s="28"/>
      <c r="EFV30" s="28"/>
      <c r="EFW30" s="28"/>
      <c r="EFX30" s="28"/>
      <c r="EFY30" s="28"/>
      <c r="EFZ30" s="28"/>
      <c r="EGA30" s="28"/>
      <c r="EGB30" s="28"/>
      <c r="EGC30" s="28"/>
      <c r="EGD30" s="28"/>
      <c r="EGE30" s="28"/>
      <c r="EGF30" s="28"/>
      <c r="EGG30" s="28"/>
      <c r="EGH30" s="28"/>
      <c r="EGI30" s="28"/>
      <c r="EGJ30" s="28"/>
      <c r="EGK30" s="28"/>
      <c r="EGL30" s="28"/>
      <c r="EGM30" s="28"/>
      <c r="EGN30" s="28"/>
      <c r="EGO30" s="28"/>
      <c r="EGP30" s="28"/>
      <c r="EGQ30" s="28"/>
      <c r="EGR30" s="28"/>
      <c r="EGS30" s="28"/>
      <c r="EGT30" s="28"/>
      <c r="EGU30" s="28"/>
      <c r="EGV30" s="28"/>
      <c r="EGW30" s="28"/>
      <c r="EGX30" s="28"/>
      <c r="EGY30" s="28"/>
      <c r="EGZ30" s="28"/>
      <c r="EHA30" s="28"/>
      <c r="EHB30" s="28"/>
      <c r="EHC30" s="28"/>
      <c r="EHD30" s="28"/>
      <c r="EHE30" s="28"/>
      <c r="EHF30" s="28"/>
      <c r="EHG30" s="28"/>
      <c r="EHH30" s="28"/>
      <c r="EHI30" s="28"/>
      <c r="EHJ30" s="28"/>
      <c r="EHK30" s="28"/>
      <c r="EHL30" s="28"/>
      <c r="EHM30" s="28"/>
      <c r="EHN30" s="28"/>
      <c r="EHO30" s="28"/>
      <c r="EHP30" s="28"/>
      <c r="EHQ30" s="28"/>
      <c r="EHR30" s="28"/>
      <c r="EHS30" s="28"/>
      <c r="EHT30" s="28"/>
      <c r="EHU30" s="28"/>
      <c r="EHV30" s="28"/>
      <c r="EHW30" s="28"/>
      <c r="EHX30" s="28"/>
      <c r="EHY30" s="28"/>
      <c r="EHZ30" s="28"/>
      <c r="EIA30" s="28"/>
      <c r="EIB30" s="28"/>
      <c r="EIC30" s="28"/>
      <c r="EID30" s="28"/>
      <c r="EIE30" s="28"/>
      <c r="EIF30" s="28"/>
      <c r="EIG30" s="28"/>
      <c r="EIH30" s="28"/>
      <c r="EII30" s="28"/>
      <c r="EIJ30" s="28"/>
      <c r="EIK30" s="28"/>
      <c r="EIL30" s="28"/>
      <c r="EIM30" s="28"/>
      <c r="EIN30" s="28"/>
      <c r="EIO30" s="28"/>
      <c r="EIP30" s="28"/>
      <c r="EIQ30" s="28"/>
      <c r="EIR30" s="28"/>
      <c r="EIS30" s="28"/>
      <c r="EIT30" s="28"/>
      <c r="EIU30" s="28"/>
      <c r="EIV30" s="28"/>
      <c r="EIW30" s="28"/>
      <c r="EIX30" s="28"/>
      <c r="EIY30" s="28"/>
      <c r="EIZ30" s="28"/>
      <c r="EJA30" s="28"/>
      <c r="EJB30" s="28"/>
      <c r="EJC30" s="28"/>
      <c r="EJD30" s="28"/>
      <c r="EJE30" s="28"/>
      <c r="EJF30" s="28"/>
      <c r="EJG30" s="28"/>
      <c r="EJH30" s="28"/>
      <c r="EJI30" s="28"/>
      <c r="EJJ30" s="28"/>
      <c r="EJK30" s="28"/>
      <c r="EJL30" s="28"/>
      <c r="EJM30" s="28"/>
      <c r="EJN30" s="28"/>
      <c r="EJO30" s="28"/>
      <c r="EJP30" s="28"/>
      <c r="EJQ30" s="28"/>
      <c r="EJR30" s="28"/>
      <c r="EJS30" s="28"/>
      <c r="EJT30" s="28"/>
      <c r="EJU30" s="28"/>
      <c r="EJV30" s="28"/>
      <c r="EJW30" s="28"/>
      <c r="EJX30" s="28"/>
      <c r="EJY30" s="28"/>
      <c r="EJZ30" s="28"/>
      <c r="EKA30" s="28"/>
      <c r="EKB30" s="28"/>
      <c r="EKC30" s="28"/>
      <c r="EKD30" s="28"/>
      <c r="EKE30" s="28"/>
      <c r="EKF30" s="28"/>
      <c r="EKG30" s="28"/>
      <c r="EKH30" s="28"/>
      <c r="EKI30" s="28"/>
      <c r="EKJ30" s="28"/>
      <c r="EKK30" s="28"/>
      <c r="EKL30" s="28"/>
      <c r="EKM30" s="28"/>
      <c r="EKN30" s="28"/>
      <c r="EKO30" s="28"/>
      <c r="EKP30" s="28"/>
      <c r="EKQ30" s="28"/>
      <c r="EKR30" s="28"/>
      <c r="EKS30" s="28"/>
      <c r="EKT30" s="28"/>
      <c r="EKU30" s="28"/>
      <c r="EKV30" s="28"/>
      <c r="EKW30" s="28"/>
      <c r="EKX30" s="28"/>
      <c r="EKY30" s="28"/>
      <c r="EKZ30" s="28"/>
      <c r="ELA30" s="28"/>
      <c r="ELB30" s="28"/>
      <c r="ELC30" s="28"/>
      <c r="ELD30" s="28"/>
      <c r="ELE30" s="28"/>
      <c r="ELF30" s="28"/>
      <c r="ELG30" s="28"/>
      <c r="ELH30" s="28"/>
      <c r="ELI30" s="28"/>
      <c r="ELJ30" s="28"/>
      <c r="ELK30" s="28"/>
      <c r="ELL30" s="28"/>
      <c r="ELM30" s="28"/>
      <c r="ELN30" s="28"/>
      <c r="ELO30" s="28"/>
      <c r="ELP30" s="28"/>
      <c r="ELQ30" s="28"/>
      <c r="ELR30" s="28"/>
      <c r="ELS30" s="28"/>
      <c r="ELT30" s="28"/>
      <c r="ELU30" s="28"/>
      <c r="ELV30" s="28"/>
      <c r="ELW30" s="28"/>
      <c r="ELX30" s="28"/>
      <c r="ELY30" s="28"/>
      <c r="ELZ30" s="28"/>
      <c r="EMA30" s="28"/>
      <c r="EMB30" s="28"/>
      <c r="EMC30" s="28"/>
      <c r="EMD30" s="28"/>
      <c r="EME30" s="28"/>
      <c r="EMF30" s="28"/>
      <c r="EMG30" s="28"/>
      <c r="EMH30" s="28"/>
      <c r="EMI30" s="28"/>
      <c r="EMJ30" s="28"/>
      <c r="EMK30" s="28"/>
      <c r="EML30" s="28"/>
      <c r="EMM30" s="28"/>
      <c r="EMN30" s="28"/>
      <c r="EMO30" s="28"/>
      <c r="EMP30" s="28"/>
      <c r="EMQ30" s="28"/>
      <c r="EMR30" s="28"/>
      <c r="EMS30" s="28"/>
      <c r="EMT30" s="28"/>
      <c r="EMU30" s="28"/>
      <c r="EMV30" s="28"/>
      <c r="EMW30" s="28"/>
      <c r="EMX30" s="28"/>
      <c r="EMY30" s="28"/>
      <c r="EMZ30" s="28"/>
      <c r="ENA30" s="28"/>
      <c r="ENB30" s="28"/>
      <c r="ENC30" s="28"/>
      <c r="END30" s="28"/>
      <c r="ENE30" s="28"/>
      <c r="ENF30" s="28"/>
      <c r="ENG30" s="28"/>
      <c r="ENH30" s="28"/>
      <c r="ENI30" s="28"/>
      <c r="ENJ30" s="28"/>
      <c r="ENK30" s="28"/>
      <c r="ENL30" s="28"/>
      <c r="ENM30" s="28"/>
      <c r="ENN30" s="28"/>
      <c r="ENO30" s="28"/>
      <c r="ENP30" s="28"/>
      <c r="ENQ30" s="28"/>
      <c r="ENR30" s="28"/>
      <c r="ENS30" s="28"/>
      <c r="ENT30" s="28"/>
      <c r="ENU30" s="28"/>
      <c r="ENV30" s="28"/>
      <c r="ENW30" s="28"/>
      <c r="ENX30" s="28"/>
      <c r="ENY30" s="28"/>
      <c r="ENZ30" s="28"/>
      <c r="EOA30" s="28"/>
      <c r="EOB30" s="28"/>
      <c r="EOC30" s="28"/>
      <c r="EOD30" s="28"/>
      <c r="EOE30" s="28"/>
      <c r="EOF30" s="28"/>
      <c r="EOG30" s="28"/>
      <c r="EOH30" s="28"/>
      <c r="EOI30" s="28"/>
      <c r="EOJ30" s="28"/>
      <c r="EOK30" s="28"/>
      <c r="EOL30" s="28"/>
      <c r="EOM30" s="28"/>
      <c r="EON30" s="28"/>
      <c r="EOO30" s="28"/>
      <c r="EOP30" s="28"/>
      <c r="EOQ30" s="28"/>
      <c r="EOR30" s="28"/>
      <c r="EOS30" s="28"/>
      <c r="EOT30" s="28"/>
      <c r="EOU30" s="28"/>
      <c r="EOV30" s="28"/>
      <c r="EOW30" s="28"/>
      <c r="EOX30" s="28"/>
      <c r="EOY30" s="28"/>
      <c r="EOZ30" s="28"/>
      <c r="EPA30" s="28"/>
      <c r="EPB30" s="28"/>
      <c r="EPC30" s="28"/>
      <c r="EPD30" s="28"/>
      <c r="EPE30" s="28"/>
      <c r="EPF30" s="28"/>
      <c r="EPG30" s="28"/>
      <c r="EPH30" s="28"/>
      <c r="EPI30" s="28"/>
      <c r="EPJ30" s="28"/>
      <c r="EPK30" s="28"/>
      <c r="EPL30" s="28"/>
      <c r="EPM30" s="28"/>
      <c r="EPN30" s="28"/>
      <c r="EPO30" s="28"/>
      <c r="EPP30" s="28"/>
      <c r="EPQ30" s="28"/>
      <c r="EPR30" s="28"/>
      <c r="EPS30" s="28"/>
      <c r="EPT30" s="28"/>
      <c r="EPU30" s="28"/>
      <c r="EPV30" s="28"/>
      <c r="EPW30" s="28"/>
      <c r="EPX30" s="28"/>
      <c r="EPY30" s="28"/>
      <c r="EPZ30" s="28"/>
      <c r="EQA30" s="28"/>
      <c r="EQB30" s="28"/>
      <c r="EQC30" s="28"/>
      <c r="EQD30" s="28"/>
      <c r="EQE30" s="28"/>
      <c r="EQF30" s="28"/>
      <c r="EQG30" s="28"/>
      <c r="EQH30" s="28"/>
      <c r="EQI30" s="28"/>
      <c r="EQJ30" s="28"/>
      <c r="EQK30" s="28"/>
      <c r="EQL30" s="28"/>
      <c r="EQM30" s="28"/>
      <c r="EQN30" s="28"/>
      <c r="EQO30" s="28"/>
      <c r="EQP30" s="28"/>
      <c r="EQQ30" s="28"/>
      <c r="EQR30" s="28"/>
      <c r="EQS30" s="28"/>
      <c r="EQT30" s="28"/>
      <c r="EQU30" s="28"/>
      <c r="EQV30" s="28"/>
      <c r="EQW30" s="28"/>
      <c r="EQX30" s="28"/>
      <c r="EQY30" s="28"/>
      <c r="EQZ30" s="28"/>
      <c r="ERA30" s="28"/>
      <c r="ERB30" s="28"/>
      <c r="ERC30" s="28"/>
      <c r="ERD30" s="28"/>
      <c r="ERE30" s="28"/>
      <c r="ERF30" s="28"/>
      <c r="ERG30" s="28"/>
      <c r="ERH30" s="28"/>
      <c r="ERI30" s="28"/>
      <c r="ERJ30" s="28"/>
      <c r="ERK30" s="28"/>
      <c r="ERL30" s="28"/>
      <c r="ERM30" s="28"/>
      <c r="ERN30" s="28"/>
      <c r="ERO30" s="28"/>
      <c r="ERP30" s="28"/>
      <c r="ERQ30" s="28"/>
      <c r="ERR30" s="28"/>
      <c r="ERS30" s="28"/>
      <c r="ERT30" s="28"/>
      <c r="ERU30" s="28"/>
      <c r="ERV30" s="28"/>
      <c r="ERW30" s="28"/>
      <c r="ERX30" s="28"/>
      <c r="ERY30" s="28"/>
      <c r="ERZ30" s="28"/>
      <c r="ESA30" s="28"/>
      <c r="ESB30" s="28"/>
      <c r="ESC30" s="28"/>
      <c r="ESD30" s="28"/>
      <c r="ESE30" s="28"/>
      <c r="ESF30" s="28"/>
      <c r="ESG30" s="28"/>
      <c r="ESH30" s="28"/>
      <c r="ESI30" s="28"/>
      <c r="ESJ30" s="28"/>
      <c r="ESK30" s="28"/>
      <c r="ESL30" s="28"/>
      <c r="ESM30" s="28"/>
      <c r="ESN30" s="28"/>
      <c r="ESO30" s="28"/>
      <c r="ESP30" s="28"/>
      <c r="ESQ30" s="28"/>
      <c r="ESR30" s="28"/>
      <c r="ESS30" s="28"/>
      <c r="EST30" s="28"/>
      <c r="ESU30" s="28"/>
      <c r="ESV30" s="28"/>
      <c r="ESW30" s="28"/>
      <c r="ESX30" s="28"/>
      <c r="ESY30" s="28"/>
      <c r="ESZ30" s="28"/>
      <c r="ETA30" s="28"/>
      <c r="ETB30" s="28"/>
      <c r="ETC30" s="28"/>
      <c r="ETD30" s="28"/>
      <c r="ETE30" s="28"/>
      <c r="ETF30" s="28"/>
      <c r="ETG30" s="28"/>
      <c r="ETH30" s="28"/>
      <c r="ETI30" s="28"/>
      <c r="ETJ30" s="28"/>
      <c r="ETK30" s="28"/>
      <c r="ETL30" s="28"/>
      <c r="ETM30" s="28"/>
      <c r="ETN30" s="28"/>
      <c r="ETO30" s="28"/>
      <c r="ETP30" s="28"/>
      <c r="ETQ30" s="28"/>
      <c r="ETR30" s="28"/>
      <c r="ETS30" s="28"/>
      <c r="ETT30" s="28"/>
      <c r="ETU30" s="28"/>
      <c r="ETV30" s="28"/>
      <c r="ETW30" s="28"/>
      <c r="ETX30" s="28"/>
      <c r="ETY30" s="28"/>
      <c r="ETZ30" s="28"/>
      <c r="EUA30" s="28"/>
      <c r="EUB30" s="28"/>
      <c r="EUC30" s="28"/>
      <c r="EUD30" s="28"/>
      <c r="EUE30" s="28"/>
      <c r="EUF30" s="28"/>
      <c r="EUG30" s="28"/>
      <c r="EUH30" s="28"/>
      <c r="EUI30" s="28"/>
      <c r="EUJ30" s="28"/>
      <c r="EUK30" s="28"/>
      <c r="EUL30" s="28"/>
      <c r="EUM30" s="28"/>
      <c r="EUN30" s="28"/>
      <c r="EUO30" s="28"/>
      <c r="EUP30" s="28"/>
      <c r="EUQ30" s="28"/>
      <c r="EUR30" s="28"/>
      <c r="EUS30" s="28"/>
      <c r="EUT30" s="28"/>
      <c r="EUU30" s="28"/>
      <c r="EUV30" s="28"/>
      <c r="EUW30" s="28"/>
      <c r="EUX30" s="28"/>
      <c r="EUY30" s="28"/>
      <c r="EUZ30" s="28"/>
      <c r="EVA30" s="28"/>
      <c r="EVB30" s="28"/>
      <c r="EVC30" s="28"/>
      <c r="EVD30" s="28"/>
      <c r="EVE30" s="28"/>
      <c r="EVF30" s="28"/>
      <c r="EVG30" s="28"/>
      <c r="EVH30" s="28"/>
      <c r="EVI30" s="28"/>
      <c r="EVJ30" s="28"/>
      <c r="EVK30" s="28"/>
      <c r="EVL30" s="28"/>
      <c r="EVM30" s="28"/>
      <c r="EVN30" s="28"/>
      <c r="EVO30" s="28"/>
      <c r="EVP30" s="28"/>
      <c r="EVQ30" s="28"/>
      <c r="EVR30" s="28"/>
      <c r="EVS30" s="28"/>
      <c r="EVT30" s="28"/>
      <c r="EVU30" s="28"/>
      <c r="EVV30" s="28"/>
      <c r="EVW30" s="28"/>
      <c r="EVX30" s="28"/>
      <c r="EVY30" s="28"/>
      <c r="EVZ30" s="28"/>
      <c r="EWA30" s="28"/>
      <c r="EWB30" s="28"/>
      <c r="EWC30" s="28"/>
      <c r="EWD30" s="28"/>
      <c r="EWE30" s="28"/>
      <c r="EWF30" s="28"/>
      <c r="EWG30" s="28"/>
      <c r="EWH30" s="28"/>
      <c r="EWI30" s="28"/>
      <c r="EWJ30" s="28"/>
      <c r="EWK30" s="28"/>
      <c r="EWL30" s="28"/>
      <c r="EWM30" s="28"/>
      <c r="EWN30" s="28"/>
      <c r="EWO30" s="28"/>
      <c r="EWP30" s="28"/>
      <c r="EWQ30" s="28"/>
      <c r="EWR30" s="28"/>
      <c r="EWS30" s="28"/>
      <c r="EWT30" s="28"/>
      <c r="EWU30" s="28"/>
      <c r="EWV30" s="28"/>
      <c r="EWW30" s="28"/>
      <c r="EWX30" s="28"/>
      <c r="EWY30" s="28"/>
      <c r="EWZ30" s="28"/>
      <c r="EXA30" s="28"/>
      <c r="EXB30" s="28"/>
      <c r="EXC30" s="28"/>
      <c r="EXD30" s="28"/>
      <c r="EXE30" s="28"/>
      <c r="EXF30" s="28"/>
      <c r="EXG30" s="28"/>
      <c r="EXH30" s="28"/>
      <c r="EXI30" s="28"/>
      <c r="EXJ30" s="28"/>
      <c r="EXK30" s="28"/>
      <c r="EXL30" s="28"/>
      <c r="EXM30" s="28"/>
      <c r="EXN30" s="28"/>
      <c r="EXO30" s="28"/>
      <c r="EXP30" s="28"/>
      <c r="EXQ30" s="28"/>
      <c r="EXR30" s="28"/>
      <c r="EXS30" s="28"/>
      <c r="EXT30" s="28"/>
      <c r="EXU30" s="28"/>
      <c r="EXV30" s="28"/>
      <c r="EXW30" s="28"/>
      <c r="EXX30" s="28"/>
      <c r="EXY30" s="28"/>
      <c r="EXZ30" s="28"/>
      <c r="EYA30" s="28"/>
      <c r="EYB30" s="28"/>
      <c r="EYC30" s="28"/>
      <c r="EYD30" s="28"/>
      <c r="EYE30" s="28"/>
      <c r="EYF30" s="28"/>
      <c r="EYG30" s="28"/>
      <c r="EYH30" s="28"/>
      <c r="EYI30" s="28"/>
      <c r="EYJ30" s="28"/>
      <c r="EYK30" s="28"/>
      <c r="EYL30" s="28"/>
      <c r="EYM30" s="28"/>
      <c r="EYN30" s="28"/>
      <c r="EYO30" s="28"/>
      <c r="EYP30" s="28"/>
      <c r="EYQ30" s="28"/>
      <c r="EYR30" s="28"/>
      <c r="EYS30" s="28"/>
      <c r="EYT30" s="28"/>
      <c r="EYU30" s="28"/>
      <c r="EYV30" s="28"/>
      <c r="EYW30" s="28"/>
      <c r="EYX30" s="28"/>
      <c r="EYY30" s="28"/>
      <c r="EYZ30" s="28"/>
      <c r="EZA30" s="28"/>
      <c r="EZB30" s="28"/>
      <c r="EZC30" s="28"/>
      <c r="EZD30" s="28"/>
      <c r="EZE30" s="28"/>
      <c r="EZF30" s="28"/>
      <c r="EZG30" s="28"/>
      <c r="EZH30" s="28"/>
      <c r="EZI30" s="28"/>
      <c r="EZJ30" s="28"/>
      <c r="EZK30" s="28"/>
      <c r="EZL30" s="28"/>
      <c r="EZM30" s="28"/>
      <c r="EZN30" s="28"/>
      <c r="EZO30" s="28"/>
      <c r="EZP30" s="28"/>
      <c r="EZQ30" s="28"/>
      <c r="EZR30" s="28"/>
      <c r="EZS30" s="28"/>
      <c r="EZT30" s="28"/>
      <c r="EZU30" s="28"/>
      <c r="EZV30" s="28"/>
      <c r="EZW30" s="28"/>
      <c r="EZX30" s="28"/>
      <c r="EZY30" s="28"/>
      <c r="EZZ30" s="28"/>
      <c r="FAA30" s="28"/>
      <c r="FAB30" s="28"/>
      <c r="FAC30" s="28"/>
      <c r="FAD30" s="28"/>
      <c r="FAE30" s="28"/>
      <c r="FAF30" s="28"/>
      <c r="FAG30" s="28"/>
      <c r="FAH30" s="28"/>
      <c r="FAI30" s="28"/>
      <c r="FAJ30" s="28"/>
      <c r="FAK30" s="28"/>
      <c r="FAL30" s="28"/>
      <c r="FAM30" s="28"/>
      <c r="FAN30" s="28"/>
      <c r="FAO30" s="28"/>
      <c r="FAP30" s="28"/>
      <c r="FAQ30" s="28"/>
      <c r="FAR30" s="28"/>
      <c r="FAS30" s="28"/>
      <c r="FAT30" s="28"/>
      <c r="FAU30" s="28"/>
      <c r="FAV30" s="28"/>
      <c r="FAW30" s="28"/>
      <c r="FAX30" s="28"/>
      <c r="FAY30" s="28"/>
      <c r="FAZ30" s="28"/>
      <c r="FBA30" s="28"/>
      <c r="FBB30" s="28"/>
      <c r="FBC30" s="28"/>
      <c r="FBD30" s="28"/>
      <c r="FBE30" s="28"/>
      <c r="FBF30" s="28"/>
      <c r="FBG30" s="28"/>
      <c r="FBH30" s="28"/>
      <c r="FBI30" s="28"/>
      <c r="FBJ30" s="28"/>
      <c r="FBK30" s="28"/>
      <c r="FBL30" s="28"/>
      <c r="FBM30" s="28"/>
      <c r="FBN30" s="28"/>
      <c r="FBO30" s="28"/>
      <c r="FBP30" s="28"/>
      <c r="FBQ30" s="28"/>
      <c r="FBR30" s="28"/>
      <c r="FBS30" s="28"/>
      <c r="FBT30" s="28"/>
      <c r="FBU30" s="28"/>
      <c r="FBV30" s="28"/>
      <c r="FBW30" s="28"/>
      <c r="FBX30" s="28"/>
      <c r="FBY30" s="28"/>
      <c r="FBZ30" s="28"/>
      <c r="FCA30" s="28"/>
      <c r="FCB30" s="28"/>
      <c r="FCC30" s="28"/>
      <c r="FCD30" s="28"/>
      <c r="FCE30" s="28"/>
      <c r="FCF30" s="28"/>
      <c r="FCG30" s="28"/>
      <c r="FCH30" s="28"/>
      <c r="FCI30" s="28"/>
      <c r="FCJ30" s="28"/>
      <c r="FCK30" s="28"/>
      <c r="FCL30" s="28"/>
      <c r="FCM30" s="28"/>
      <c r="FCN30" s="28"/>
      <c r="FCO30" s="28"/>
      <c r="FCP30" s="28"/>
      <c r="FCQ30" s="28"/>
      <c r="FCR30" s="28"/>
      <c r="FCS30" s="28"/>
      <c r="FCT30" s="28"/>
      <c r="FCU30" s="28"/>
      <c r="FCV30" s="28"/>
      <c r="FCW30" s="28"/>
      <c r="FCX30" s="28"/>
      <c r="FCY30" s="28"/>
      <c r="FCZ30" s="28"/>
      <c r="FDA30" s="28"/>
      <c r="FDB30" s="28"/>
      <c r="FDC30" s="28"/>
      <c r="FDD30" s="28"/>
      <c r="FDE30" s="28"/>
      <c r="FDF30" s="28"/>
      <c r="FDG30" s="28"/>
      <c r="FDH30" s="28"/>
      <c r="FDI30" s="28"/>
      <c r="FDJ30" s="28"/>
      <c r="FDK30" s="28"/>
      <c r="FDL30" s="28"/>
      <c r="FDM30" s="28"/>
      <c r="FDN30" s="28"/>
      <c r="FDO30" s="28"/>
      <c r="FDP30" s="28"/>
      <c r="FDQ30" s="28"/>
      <c r="FDR30" s="28"/>
      <c r="FDS30" s="28"/>
      <c r="FDT30" s="28"/>
      <c r="FDU30" s="28"/>
      <c r="FDV30" s="28"/>
      <c r="FDW30" s="28"/>
      <c r="FDX30" s="28"/>
      <c r="FDY30" s="28"/>
      <c r="FDZ30" s="28"/>
      <c r="FEA30" s="28"/>
      <c r="FEB30" s="28"/>
      <c r="FEC30" s="28"/>
      <c r="FED30" s="28"/>
      <c r="FEE30" s="28"/>
      <c r="FEF30" s="28"/>
      <c r="FEG30" s="28"/>
      <c r="FEH30" s="28"/>
      <c r="FEI30" s="28"/>
      <c r="FEJ30" s="28"/>
      <c r="FEK30" s="28"/>
      <c r="FEL30" s="28"/>
      <c r="FEM30" s="28"/>
      <c r="FEN30" s="28"/>
      <c r="FEO30" s="28"/>
      <c r="FEP30" s="28"/>
      <c r="FEQ30" s="28"/>
      <c r="FER30" s="28"/>
      <c r="FES30" s="28"/>
      <c r="FET30" s="28"/>
      <c r="FEU30" s="28"/>
      <c r="FEV30" s="28"/>
      <c r="FEW30" s="28"/>
      <c r="FEX30" s="28"/>
      <c r="FEY30" s="28"/>
      <c r="FEZ30" s="28"/>
      <c r="FFA30" s="28"/>
      <c r="FFB30" s="28"/>
      <c r="FFC30" s="28"/>
      <c r="FFD30" s="28"/>
      <c r="FFE30" s="28"/>
      <c r="FFF30" s="28"/>
      <c r="FFG30" s="28"/>
      <c r="FFH30" s="28"/>
      <c r="FFI30" s="28"/>
      <c r="FFJ30" s="28"/>
      <c r="FFK30" s="28"/>
      <c r="FFL30" s="28"/>
      <c r="FFM30" s="28"/>
      <c r="FFN30" s="28"/>
      <c r="FFO30" s="28"/>
      <c r="FFP30" s="28"/>
      <c r="FFQ30" s="28"/>
      <c r="FFR30" s="28"/>
      <c r="FFS30" s="28"/>
      <c r="FFT30" s="28"/>
      <c r="FFU30" s="28"/>
      <c r="FFV30" s="28"/>
      <c r="FFW30" s="28"/>
      <c r="FFX30" s="28"/>
      <c r="FFY30" s="28"/>
      <c r="FFZ30" s="28"/>
      <c r="FGA30" s="28"/>
      <c r="FGB30" s="28"/>
      <c r="FGC30" s="28"/>
      <c r="FGD30" s="28"/>
      <c r="FGE30" s="28"/>
      <c r="FGF30" s="28"/>
      <c r="FGG30" s="28"/>
      <c r="FGH30" s="28"/>
      <c r="FGI30" s="28"/>
      <c r="FGJ30" s="28"/>
      <c r="FGK30" s="28"/>
      <c r="FGL30" s="28"/>
      <c r="FGM30" s="28"/>
      <c r="FGN30" s="28"/>
      <c r="FGO30" s="28"/>
      <c r="FGP30" s="28"/>
      <c r="FGQ30" s="28"/>
      <c r="FGR30" s="28"/>
      <c r="FGS30" s="28"/>
      <c r="FGT30" s="28"/>
      <c r="FGU30" s="28"/>
      <c r="FGV30" s="28"/>
      <c r="FGW30" s="28"/>
      <c r="FGX30" s="28"/>
      <c r="FGY30" s="28"/>
      <c r="FGZ30" s="28"/>
      <c r="FHA30" s="28"/>
      <c r="FHB30" s="28"/>
      <c r="FHC30" s="28"/>
      <c r="FHD30" s="28"/>
      <c r="FHE30" s="28"/>
      <c r="FHF30" s="28"/>
      <c r="FHG30" s="28"/>
      <c r="FHH30" s="28"/>
      <c r="FHI30" s="28"/>
      <c r="FHJ30" s="28"/>
      <c r="FHK30" s="28"/>
      <c r="FHL30" s="28"/>
      <c r="FHM30" s="28"/>
      <c r="FHN30" s="28"/>
      <c r="FHO30" s="28"/>
      <c r="FHP30" s="28"/>
      <c r="FHQ30" s="28"/>
      <c r="FHR30" s="28"/>
      <c r="FHS30" s="28"/>
      <c r="FHT30" s="28"/>
      <c r="FHU30" s="28"/>
      <c r="FHV30" s="28"/>
      <c r="FHW30" s="28"/>
      <c r="FHX30" s="28"/>
      <c r="FHY30" s="28"/>
      <c r="FHZ30" s="28"/>
      <c r="FIA30" s="28"/>
      <c r="FIB30" s="28"/>
      <c r="FIC30" s="28"/>
      <c r="FID30" s="28"/>
      <c r="FIE30" s="28"/>
      <c r="FIF30" s="28"/>
      <c r="FIG30" s="28"/>
      <c r="FIH30" s="28"/>
      <c r="FII30" s="28"/>
      <c r="FIJ30" s="28"/>
      <c r="FIK30" s="28"/>
      <c r="FIL30" s="28"/>
      <c r="FIM30" s="28"/>
      <c r="FIN30" s="28"/>
      <c r="FIO30" s="28"/>
      <c r="FIP30" s="28"/>
      <c r="FIQ30" s="28"/>
      <c r="FIR30" s="28"/>
      <c r="FIS30" s="28"/>
      <c r="FIT30" s="28"/>
      <c r="FIU30" s="28"/>
      <c r="FIV30" s="28"/>
      <c r="FIW30" s="28"/>
      <c r="FIX30" s="28"/>
      <c r="FIY30" s="28"/>
      <c r="FIZ30" s="28"/>
      <c r="FJA30" s="28"/>
      <c r="FJB30" s="28"/>
      <c r="FJC30" s="28"/>
      <c r="FJD30" s="28"/>
      <c r="FJE30" s="28"/>
      <c r="FJF30" s="28"/>
      <c r="FJG30" s="28"/>
      <c r="FJH30" s="28"/>
      <c r="FJI30" s="28"/>
      <c r="FJJ30" s="28"/>
      <c r="FJK30" s="28"/>
      <c r="FJL30" s="28"/>
      <c r="FJM30" s="28"/>
      <c r="FJN30" s="28"/>
      <c r="FJO30" s="28"/>
      <c r="FJP30" s="28"/>
      <c r="FJQ30" s="28"/>
      <c r="FJR30" s="28"/>
      <c r="FJS30" s="28"/>
      <c r="FJT30" s="28"/>
      <c r="FJU30" s="28"/>
      <c r="FJV30" s="28"/>
      <c r="FJW30" s="28"/>
      <c r="FJX30" s="28"/>
      <c r="FJY30" s="28"/>
      <c r="FJZ30" s="28"/>
      <c r="FKA30" s="28"/>
      <c r="FKB30" s="28"/>
      <c r="FKC30" s="28"/>
      <c r="FKD30" s="28"/>
      <c r="FKE30" s="28"/>
      <c r="FKF30" s="28"/>
      <c r="FKG30" s="28"/>
      <c r="FKH30" s="28"/>
      <c r="FKI30" s="28"/>
      <c r="FKJ30" s="28"/>
      <c r="FKK30" s="28"/>
      <c r="FKL30" s="28"/>
      <c r="FKM30" s="28"/>
      <c r="FKN30" s="28"/>
      <c r="FKO30" s="28"/>
      <c r="FKP30" s="28"/>
      <c r="FKQ30" s="28"/>
      <c r="FKR30" s="28"/>
      <c r="FKS30" s="28"/>
      <c r="FKT30" s="28"/>
      <c r="FKU30" s="28"/>
      <c r="FKV30" s="28"/>
      <c r="FKW30" s="28"/>
      <c r="FKX30" s="28"/>
      <c r="FKY30" s="28"/>
      <c r="FKZ30" s="28"/>
      <c r="FLA30" s="28"/>
      <c r="FLB30" s="28"/>
      <c r="FLC30" s="28"/>
      <c r="FLD30" s="28"/>
      <c r="FLE30" s="28"/>
      <c r="FLF30" s="28"/>
      <c r="FLG30" s="28"/>
      <c r="FLH30" s="28"/>
      <c r="FLI30" s="28"/>
      <c r="FLJ30" s="28"/>
      <c r="FLK30" s="28"/>
      <c r="FLL30" s="28"/>
      <c r="FLM30" s="28"/>
      <c r="FLN30" s="28"/>
      <c r="FLO30" s="28"/>
      <c r="FLP30" s="28"/>
      <c r="FLQ30" s="28"/>
      <c r="FLR30" s="28"/>
      <c r="FLS30" s="28"/>
      <c r="FLT30" s="28"/>
      <c r="FLU30" s="28"/>
      <c r="FLV30" s="28"/>
      <c r="FLW30" s="28"/>
      <c r="FLX30" s="28"/>
      <c r="FLY30" s="28"/>
      <c r="FLZ30" s="28"/>
      <c r="FMA30" s="28"/>
      <c r="FMB30" s="28"/>
      <c r="FMC30" s="28"/>
      <c r="FMD30" s="28"/>
      <c r="FME30" s="28"/>
      <c r="FMF30" s="28"/>
      <c r="FMG30" s="28"/>
      <c r="FMH30" s="28"/>
      <c r="FMI30" s="28"/>
      <c r="FMJ30" s="28"/>
      <c r="FMK30" s="28"/>
      <c r="FML30" s="28"/>
      <c r="FMM30" s="28"/>
      <c r="FMN30" s="28"/>
      <c r="FMO30" s="28"/>
      <c r="FMP30" s="28"/>
      <c r="FMQ30" s="28"/>
      <c r="FMR30" s="28"/>
      <c r="FMS30" s="28"/>
      <c r="FMT30" s="28"/>
      <c r="FMU30" s="28"/>
      <c r="FMV30" s="28"/>
      <c r="FMW30" s="28"/>
      <c r="FMX30" s="28"/>
      <c r="FMY30" s="28"/>
      <c r="FMZ30" s="28"/>
      <c r="FNA30" s="28"/>
      <c r="FNB30" s="28"/>
      <c r="FNC30" s="28"/>
      <c r="FND30" s="28"/>
      <c r="FNE30" s="28"/>
      <c r="FNF30" s="28"/>
      <c r="FNG30" s="28"/>
      <c r="FNH30" s="28"/>
      <c r="FNI30" s="28"/>
      <c r="FNJ30" s="28"/>
      <c r="FNK30" s="28"/>
      <c r="FNL30" s="28"/>
      <c r="FNM30" s="28"/>
      <c r="FNN30" s="28"/>
      <c r="FNO30" s="28"/>
      <c r="FNP30" s="28"/>
      <c r="FNQ30" s="28"/>
      <c r="FNR30" s="28"/>
      <c r="FNS30" s="28"/>
      <c r="FNT30" s="28"/>
      <c r="FNU30" s="28"/>
      <c r="FNV30" s="28"/>
      <c r="FNW30" s="28"/>
      <c r="FNX30" s="28"/>
      <c r="FNY30" s="28"/>
      <c r="FNZ30" s="28"/>
      <c r="FOA30" s="28"/>
      <c r="FOB30" s="28"/>
      <c r="FOC30" s="28"/>
      <c r="FOD30" s="28"/>
      <c r="FOE30" s="28"/>
      <c r="FOF30" s="28"/>
      <c r="FOG30" s="28"/>
      <c r="FOH30" s="28"/>
      <c r="FOI30" s="28"/>
      <c r="FOJ30" s="28"/>
      <c r="FOK30" s="28"/>
      <c r="FOL30" s="28"/>
      <c r="FOM30" s="28"/>
      <c r="FON30" s="28"/>
      <c r="FOO30" s="28"/>
      <c r="FOP30" s="28"/>
      <c r="FOQ30" s="28"/>
      <c r="FOR30" s="28"/>
      <c r="FOS30" s="28"/>
      <c r="FOT30" s="28"/>
      <c r="FOU30" s="28"/>
      <c r="FOV30" s="28"/>
      <c r="FOW30" s="28"/>
      <c r="FOX30" s="28"/>
      <c r="FOY30" s="28"/>
      <c r="FOZ30" s="28"/>
      <c r="FPA30" s="28"/>
      <c r="FPB30" s="28"/>
      <c r="FPC30" s="28"/>
      <c r="FPD30" s="28"/>
      <c r="FPE30" s="28"/>
      <c r="FPF30" s="28"/>
      <c r="FPG30" s="28"/>
      <c r="FPH30" s="28"/>
      <c r="FPI30" s="28"/>
      <c r="FPJ30" s="28"/>
      <c r="FPK30" s="28"/>
      <c r="FPL30" s="28"/>
      <c r="FPM30" s="28"/>
      <c r="FPN30" s="28"/>
      <c r="FPO30" s="28"/>
      <c r="FPP30" s="28"/>
      <c r="FPQ30" s="28"/>
      <c r="FPR30" s="28"/>
      <c r="FPS30" s="28"/>
      <c r="FPT30" s="28"/>
      <c r="FPU30" s="28"/>
      <c r="FPV30" s="28"/>
      <c r="FPW30" s="28"/>
      <c r="FPX30" s="28"/>
      <c r="FPY30" s="28"/>
      <c r="FPZ30" s="28"/>
      <c r="FQA30" s="28"/>
      <c r="FQB30" s="28"/>
      <c r="FQC30" s="28"/>
      <c r="FQD30" s="28"/>
      <c r="FQE30" s="28"/>
      <c r="FQF30" s="28"/>
      <c r="FQG30" s="28"/>
      <c r="FQH30" s="28"/>
      <c r="FQI30" s="28"/>
      <c r="FQJ30" s="28"/>
      <c r="FQK30" s="28"/>
      <c r="FQL30" s="28"/>
      <c r="FQM30" s="28"/>
      <c r="FQN30" s="28"/>
      <c r="FQO30" s="28"/>
      <c r="FQP30" s="28"/>
      <c r="FQQ30" s="28"/>
      <c r="FQR30" s="28"/>
      <c r="FQS30" s="28"/>
      <c r="FQT30" s="28"/>
      <c r="FQU30" s="28"/>
      <c r="FQV30" s="28"/>
      <c r="FQW30" s="28"/>
      <c r="FQX30" s="28"/>
      <c r="FQY30" s="28"/>
      <c r="FQZ30" s="28"/>
      <c r="FRA30" s="28"/>
      <c r="FRB30" s="28"/>
      <c r="FRC30" s="28"/>
      <c r="FRD30" s="28"/>
      <c r="FRE30" s="28"/>
      <c r="FRF30" s="28"/>
      <c r="FRG30" s="28"/>
      <c r="FRH30" s="28"/>
      <c r="FRI30" s="28"/>
      <c r="FRJ30" s="28"/>
      <c r="FRK30" s="28"/>
      <c r="FRL30" s="28"/>
      <c r="FRM30" s="28"/>
      <c r="FRN30" s="28"/>
      <c r="FRO30" s="28"/>
      <c r="FRP30" s="28"/>
      <c r="FRQ30" s="28"/>
      <c r="FRR30" s="28"/>
      <c r="FRS30" s="28"/>
      <c r="FRT30" s="28"/>
      <c r="FRU30" s="28"/>
      <c r="FRV30" s="28"/>
      <c r="FRW30" s="28"/>
      <c r="FRX30" s="28"/>
      <c r="FRY30" s="28"/>
      <c r="FRZ30" s="28"/>
      <c r="FSA30" s="28"/>
      <c r="FSB30" s="28"/>
      <c r="FSC30" s="28"/>
      <c r="FSD30" s="28"/>
      <c r="FSE30" s="28"/>
      <c r="FSF30" s="28"/>
      <c r="FSG30" s="28"/>
      <c r="FSH30" s="28"/>
      <c r="FSI30" s="28"/>
      <c r="FSJ30" s="28"/>
      <c r="FSK30" s="28"/>
      <c r="FSL30" s="28"/>
      <c r="FSM30" s="28"/>
      <c r="FSN30" s="28"/>
      <c r="FSO30" s="28"/>
      <c r="FSP30" s="28"/>
      <c r="FSQ30" s="28"/>
      <c r="FSR30" s="28"/>
      <c r="FSS30" s="28"/>
      <c r="FST30" s="28"/>
      <c r="FSU30" s="28"/>
      <c r="FSV30" s="28"/>
      <c r="FSW30" s="28"/>
      <c r="FSX30" s="28"/>
      <c r="FSY30" s="28"/>
      <c r="FSZ30" s="28"/>
      <c r="FTA30" s="28"/>
      <c r="FTB30" s="28"/>
      <c r="FTC30" s="28"/>
      <c r="FTD30" s="28"/>
      <c r="FTE30" s="28"/>
      <c r="FTF30" s="28"/>
      <c r="FTG30" s="28"/>
      <c r="FTH30" s="28"/>
      <c r="FTI30" s="28"/>
      <c r="FTJ30" s="28"/>
      <c r="FTK30" s="28"/>
      <c r="FTL30" s="28"/>
      <c r="FTM30" s="28"/>
      <c r="FTN30" s="28"/>
      <c r="FTO30" s="28"/>
      <c r="FTP30" s="28"/>
      <c r="FTQ30" s="28"/>
      <c r="FTR30" s="28"/>
      <c r="FTS30" s="28"/>
      <c r="FTT30" s="28"/>
      <c r="FTU30" s="28"/>
      <c r="FTV30" s="28"/>
      <c r="FTW30" s="28"/>
      <c r="FTX30" s="28"/>
      <c r="FTY30" s="28"/>
      <c r="FTZ30" s="28"/>
      <c r="FUA30" s="28"/>
      <c r="FUB30" s="28"/>
      <c r="FUC30" s="28"/>
      <c r="FUD30" s="28"/>
      <c r="FUE30" s="28"/>
      <c r="FUF30" s="28"/>
      <c r="FUG30" s="28"/>
      <c r="FUH30" s="28"/>
      <c r="FUI30" s="28"/>
      <c r="FUJ30" s="28"/>
      <c r="FUK30" s="28"/>
      <c r="FUL30" s="28"/>
      <c r="FUM30" s="28"/>
      <c r="FUN30" s="28"/>
      <c r="FUO30" s="28"/>
      <c r="FUP30" s="28"/>
      <c r="FUQ30" s="28"/>
      <c r="FUR30" s="28"/>
      <c r="FUS30" s="28"/>
      <c r="FUT30" s="28"/>
      <c r="FUU30" s="28"/>
      <c r="FUV30" s="28"/>
      <c r="FUW30" s="28"/>
      <c r="FUX30" s="28"/>
      <c r="FUY30" s="28"/>
      <c r="FUZ30" s="28"/>
      <c r="FVA30" s="28"/>
      <c r="FVB30" s="28"/>
      <c r="FVC30" s="28"/>
      <c r="FVD30" s="28"/>
      <c r="FVE30" s="28"/>
      <c r="FVF30" s="28"/>
      <c r="FVG30" s="28"/>
      <c r="FVH30" s="28"/>
      <c r="FVI30" s="28"/>
      <c r="FVJ30" s="28"/>
      <c r="FVK30" s="28"/>
      <c r="FVL30" s="28"/>
      <c r="FVM30" s="28"/>
      <c r="FVN30" s="28"/>
      <c r="FVO30" s="28"/>
      <c r="FVP30" s="28"/>
      <c r="FVQ30" s="28"/>
      <c r="FVR30" s="28"/>
      <c r="FVS30" s="28"/>
      <c r="FVT30" s="28"/>
      <c r="FVU30" s="28"/>
      <c r="FVV30" s="28"/>
      <c r="FVW30" s="28"/>
      <c r="FVX30" s="28"/>
      <c r="FVY30" s="28"/>
      <c r="FVZ30" s="28"/>
      <c r="FWA30" s="28"/>
      <c r="FWB30" s="28"/>
      <c r="FWC30" s="28"/>
      <c r="FWD30" s="28"/>
      <c r="FWE30" s="28"/>
      <c r="FWF30" s="28"/>
      <c r="FWG30" s="28"/>
      <c r="FWH30" s="28"/>
      <c r="FWI30" s="28"/>
      <c r="FWJ30" s="28"/>
      <c r="FWK30" s="28"/>
      <c r="FWL30" s="28"/>
      <c r="FWM30" s="28"/>
      <c r="FWN30" s="28"/>
      <c r="FWO30" s="28"/>
      <c r="FWP30" s="28"/>
      <c r="FWQ30" s="28"/>
      <c r="FWR30" s="28"/>
      <c r="FWS30" s="28"/>
      <c r="FWT30" s="28"/>
      <c r="FWU30" s="28"/>
      <c r="FWV30" s="28"/>
      <c r="FWW30" s="28"/>
      <c r="FWX30" s="28"/>
      <c r="FWY30" s="28"/>
      <c r="FWZ30" s="28"/>
      <c r="FXA30" s="28"/>
      <c r="FXB30" s="28"/>
      <c r="FXC30" s="28"/>
      <c r="FXD30" s="28"/>
      <c r="FXE30" s="28"/>
      <c r="FXF30" s="28"/>
      <c r="FXG30" s="28"/>
      <c r="FXH30" s="28"/>
      <c r="FXI30" s="28"/>
      <c r="FXJ30" s="28"/>
      <c r="FXK30" s="28"/>
      <c r="FXL30" s="28"/>
      <c r="FXM30" s="28"/>
      <c r="FXN30" s="28"/>
      <c r="FXO30" s="28"/>
      <c r="FXP30" s="28"/>
      <c r="FXQ30" s="28"/>
      <c r="FXR30" s="28"/>
      <c r="FXS30" s="28"/>
      <c r="FXT30" s="28"/>
      <c r="FXU30" s="28"/>
      <c r="FXV30" s="28"/>
      <c r="FXW30" s="28"/>
      <c r="FXX30" s="28"/>
      <c r="FXY30" s="28"/>
      <c r="FXZ30" s="28"/>
      <c r="FYA30" s="28"/>
      <c r="FYB30" s="28"/>
      <c r="FYC30" s="28"/>
      <c r="FYD30" s="28"/>
      <c r="FYE30" s="28"/>
      <c r="FYF30" s="28"/>
      <c r="FYG30" s="28"/>
      <c r="FYH30" s="28"/>
      <c r="FYI30" s="28"/>
      <c r="FYJ30" s="28"/>
      <c r="FYK30" s="28"/>
      <c r="FYL30" s="28"/>
      <c r="FYM30" s="28"/>
      <c r="FYN30" s="28"/>
      <c r="FYO30" s="28"/>
      <c r="FYP30" s="28"/>
      <c r="FYQ30" s="28"/>
      <c r="FYR30" s="28"/>
      <c r="FYS30" s="28"/>
      <c r="FYT30" s="28"/>
      <c r="FYU30" s="28"/>
      <c r="FYV30" s="28"/>
      <c r="FYW30" s="28"/>
      <c r="FYX30" s="28"/>
      <c r="FYY30" s="28"/>
      <c r="FYZ30" s="28"/>
      <c r="FZA30" s="28"/>
      <c r="FZB30" s="28"/>
      <c r="FZC30" s="28"/>
      <c r="FZD30" s="28"/>
      <c r="FZE30" s="28"/>
      <c r="FZF30" s="28"/>
      <c r="FZG30" s="28"/>
      <c r="FZH30" s="28"/>
      <c r="FZI30" s="28"/>
      <c r="FZJ30" s="28"/>
      <c r="FZK30" s="28"/>
      <c r="FZL30" s="28"/>
      <c r="FZM30" s="28"/>
      <c r="FZN30" s="28"/>
      <c r="FZO30" s="28"/>
      <c r="FZP30" s="28"/>
      <c r="FZQ30" s="28"/>
      <c r="FZR30" s="28"/>
      <c r="FZS30" s="28"/>
      <c r="FZT30" s="28"/>
      <c r="FZU30" s="28"/>
      <c r="FZV30" s="28"/>
      <c r="FZW30" s="28"/>
      <c r="FZX30" s="28"/>
      <c r="FZY30" s="28"/>
      <c r="FZZ30" s="28"/>
      <c r="GAA30" s="28"/>
      <c r="GAB30" s="28"/>
      <c r="GAC30" s="28"/>
      <c r="GAD30" s="28"/>
      <c r="GAE30" s="28"/>
      <c r="GAF30" s="28"/>
      <c r="GAG30" s="28"/>
      <c r="GAH30" s="28"/>
      <c r="GAI30" s="28"/>
      <c r="GAJ30" s="28"/>
      <c r="GAK30" s="28"/>
      <c r="GAL30" s="28"/>
      <c r="GAM30" s="28"/>
      <c r="GAN30" s="28"/>
      <c r="GAO30" s="28"/>
      <c r="GAP30" s="28"/>
      <c r="GAQ30" s="28"/>
      <c r="GAR30" s="28"/>
      <c r="GAS30" s="28"/>
      <c r="GAT30" s="28"/>
      <c r="GAU30" s="28"/>
      <c r="GAV30" s="28"/>
      <c r="GAW30" s="28"/>
      <c r="GAX30" s="28"/>
      <c r="GAY30" s="28"/>
      <c r="GAZ30" s="28"/>
      <c r="GBA30" s="28"/>
      <c r="GBB30" s="28"/>
      <c r="GBC30" s="28"/>
      <c r="GBD30" s="28"/>
      <c r="GBE30" s="28"/>
      <c r="GBF30" s="28"/>
      <c r="GBG30" s="28"/>
      <c r="GBH30" s="28"/>
      <c r="GBI30" s="28"/>
      <c r="GBJ30" s="28"/>
      <c r="GBK30" s="28"/>
      <c r="GBL30" s="28"/>
      <c r="GBM30" s="28"/>
      <c r="GBN30" s="28"/>
      <c r="GBO30" s="28"/>
      <c r="GBP30" s="28"/>
      <c r="GBQ30" s="28"/>
      <c r="GBR30" s="28"/>
      <c r="GBS30" s="28"/>
      <c r="GBT30" s="28"/>
      <c r="GBU30" s="28"/>
      <c r="GBV30" s="28"/>
      <c r="GBW30" s="28"/>
      <c r="GBX30" s="28"/>
      <c r="GBY30" s="28"/>
      <c r="GBZ30" s="28"/>
      <c r="GCA30" s="28"/>
      <c r="GCB30" s="28"/>
      <c r="GCC30" s="28"/>
      <c r="GCD30" s="28"/>
      <c r="GCE30" s="28"/>
      <c r="GCF30" s="28"/>
      <c r="GCG30" s="28"/>
      <c r="GCH30" s="28"/>
      <c r="GCI30" s="28"/>
      <c r="GCJ30" s="28"/>
      <c r="GCK30" s="28"/>
      <c r="GCL30" s="28"/>
      <c r="GCM30" s="28"/>
      <c r="GCN30" s="28"/>
      <c r="GCO30" s="28"/>
      <c r="GCP30" s="28"/>
      <c r="GCQ30" s="28"/>
      <c r="GCR30" s="28"/>
      <c r="GCS30" s="28"/>
      <c r="GCT30" s="28"/>
      <c r="GCU30" s="28"/>
      <c r="GCV30" s="28"/>
      <c r="GCW30" s="28"/>
      <c r="GCX30" s="28"/>
      <c r="GCY30" s="28"/>
      <c r="GCZ30" s="28"/>
      <c r="GDA30" s="28"/>
      <c r="GDB30" s="28"/>
      <c r="GDC30" s="28"/>
      <c r="GDD30" s="28"/>
      <c r="GDE30" s="28"/>
      <c r="GDF30" s="28"/>
      <c r="GDG30" s="28"/>
      <c r="GDH30" s="28"/>
      <c r="GDI30" s="28"/>
      <c r="GDJ30" s="28"/>
      <c r="GDK30" s="28"/>
      <c r="GDL30" s="28"/>
      <c r="GDM30" s="28"/>
      <c r="GDN30" s="28"/>
      <c r="GDO30" s="28"/>
      <c r="GDP30" s="28"/>
      <c r="GDQ30" s="28"/>
      <c r="GDR30" s="28"/>
      <c r="GDS30" s="28"/>
      <c r="GDT30" s="28"/>
      <c r="GDU30" s="28"/>
      <c r="GDV30" s="28"/>
      <c r="GDW30" s="28"/>
      <c r="GDX30" s="28"/>
      <c r="GDY30" s="28"/>
      <c r="GDZ30" s="28"/>
      <c r="GEA30" s="28"/>
      <c r="GEB30" s="28"/>
      <c r="GEC30" s="28"/>
      <c r="GED30" s="28"/>
      <c r="GEE30" s="28"/>
      <c r="GEF30" s="28"/>
      <c r="GEG30" s="28"/>
      <c r="GEH30" s="28"/>
      <c r="GEI30" s="28"/>
      <c r="GEJ30" s="28"/>
      <c r="GEK30" s="28"/>
      <c r="GEL30" s="28"/>
      <c r="GEM30" s="28"/>
      <c r="GEN30" s="28"/>
      <c r="GEO30" s="28"/>
      <c r="GEP30" s="28"/>
      <c r="GEQ30" s="28"/>
      <c r="GER30" s="28"/>
      <c r="GES30" s="28"/>
      <c r="GET30" s="28"/>
      <c r="GEU30" s="28"/>
      <c r="GEV30" s="28"/>
      <c r="GEW30" s="28"/>
      <c r="GEX30" s="28"/>
      <c r="GEY30" s="28"/>
      <c r="GEZ30" s="28"/>
      <c r="GFA30" s="28"/>
      <c r="GFB30" s="28"/>
      <c r="GFC30" s="28"/>
      <c r="GFD30" s="28"/>
      <c r="GFE30" s="28"/>
      <c r="GFF30" s="28"/>
      <c r="GFG30" s="28"/>
      <c r="GFH30" s="28"/>
      <c r="GFI30" s="28"/>
      <c r="GFJ30" s="28"/>
      <c r="GFK30" s="28"/>
      <c r="GFL30" s="28"/>
      <c r="GFM30" s="28"/>
      <c r="GFN30" s="28"/>
      <c r="GFO30" s="28"/>
      <c r="GFP30" s="28"/>
      <c r="GFQ30" s="28"/>
      <c r="GFR30" s="28"/>
      <c r="GFS30" s="28"/>
      <c r="GFT30" s="28"/>
      <c r="GFU30" s="28"/>
      <c r="GFV30" s="28"/>
      <c r="GFW30" s="28"/>
      <c r="GFX30" s="28"/>
      <c r="GFY30" s="28"/>
      <c r="GFZ30" s="28"/>
      <c r="GGA30" s="28"/>
      <c r="GGB30" s="28"/>
      <c r="GGC30" s="28"/>
      <c r="GGD30" s="28"/>
      <c r="GGE30" s="28"/>
      <c r="GGF30" s="28"/>
      <c r="GGG30" s="28"/>
      <c r="GGH30" s="28"/>
      <c r="GGI30" s="28"/>
      <c r="GGJ30" s="28"/>
      <c r="GGK30" s="28"/>
      <c r="GGL30" s="28"/>
      <c r="GGM30" s="28"/>
      <c r="GGN30" s="28"/>
      <c r="GGO30" s="28"/>
      <c r="GGP30" s="28"/>
      <c r="GGQ30" s="28"/>
      <c r="GGR30" s="28"/>
      <c r="GGS30" s="28"/>
      <c r="GGT30" s="28"/>
      <c r="GGU30" s="28"/>
      <c r="GGV30" s="28"/>
      <c r="GGW30" s="28"/>
      <c r="GGX30" s="28"/>
      <c r="GGY30" s="28"/>
      <c r="GGZ30" s="28"/>
      <c r="GHA30" s="28"/>
      <c r="GHB30" s="28"/>
      <c r="GHC30" s="28"/>
      <c r="GHD30" s="28"/>
      <c r="GHE30" s="28"/>
      <c r="GHF30" s="28"/>
      <c r="GHG30" s="28"/>
      <c r="GHH30" s="28"/>
      <c r="GHI30" s="28"/>
      <c r="GHJ30" s="28"/>
      <c r="GHK30" s="28"/>
      <c r="GHL30" s="28"/>
      <c r="GHM30" s="28"/>
      <c r="GHN30" s="28"/>
      <c r="GHO30" s="28"/>
      <c r="GHP30" s="28"/>
      <c r="GHQ30" s="28"/>
      <c r="GHR30" s="28"/>
      <c r="GHS30" s="28"/>
      <c r="GHT30" s="28"/>
      <c r="GHU30" s="28"/>
      <c r="GHV30" s="28"/>
      <c r="GHW30" s="28"/>
      <c r="GHX30" s="28"/>
      <c r="GHY30" s="28"/>
      <c r="GHZ30" s="28"/>
      <c r="GIA30" s="28"/>
      <c r="GIB30" s="28"/>
      <c r="GIC30" s="28"/>
      <c r="GID30" s="28"/>
      <c r="GIE30" s="28"/>
      <c r="GIF30" s="28"/>
      <c r="GIG30" s="28"/>
      <c r="GIH30" s="28"/>
      <c r="GII30" s="28"/>
      <c r="GIJ30" s="28"/>
      <c r="GIK30" s="28"/>
      <c r="GIL30" s="28"/>
      <c r="GIM30" s="28"/>
      <c r="GIN30" s="28"/>
      <c r="GIO30" s="28"/>
      <c r="GIP30" s="28"/>
      <c r="GIQ30" s="28"/>
      <c r="GIR30" s="28"/>
      <c r="GIS30" s="28"/>
      <c r="GIT30" s="28"/>
      <c r="GIU30" s="28"/>
      <c r="GIV30" s="28"/>
      <c r="GIW30" s="28"/>
      <c r="GIX30" s="28"/>
      <c r="GIY30" s="28"/>
      <c r="GIZ30" s="28"/>
      <c r="GJA30" s="28"/>
      <c r="GJB30" s="28"/>
      <c r="GJC30" s="28"/>
      <c r="GJD30" s="28"/>
      <c r="GJE30" s="28"/>
      <c r="GJF30" s="28"/>
      <c r="GJG30" s="28"/>
      <c r="GJH30" s="28"/>
      <c r="GJI30" s="28"/>
      <c r="GJJ30" s="28"/>
      <c r="GJK30" s="28"/>
      <c r="GJL30" s="28"/>
      <c r="GJM30" s="28"/>
      <c r="GJN30" s="28"/>
      <c r="GJO30" s="28"/>
      <c r="GJP30" s="28"/>
      <c r="GJQ30" s="28"/>
      <c r="GJR30" s="28"/>
      <c r="GJS30" s="28"/>
      <c r="GJT30" s="28"/>
      <c r="GJU30" s="28"/>
      <c r="GJV30" s="28"/>
      <c r="GJW30" s="28"/>
      <c r="GJX30" s="28"/>
      <c r="GJY30" s="28"/>
      <c r="GJZ30" s="28"/>
      <c r="GKA30" s="28"/>
      <c r="GKB30" s="28"/>
      <c r="GKC30" s="28"/>
      <c r="GKD30" s="28"/>
      <c r="GKE30" s="28"/>
      <c r="GKF30" s="28"/>
      <c r="GKG30" s="28"/>
      <c r="GKH30" s="28"/>
      <c r="GKI30" s="28"/>
      <c r="GKJ30" s="28"/>
      <c r="GKK30" s="28"/>
      <c r="GKL30" s="28"/>
      <c r="GKM30" s="28"/>
      <c r="GKN30" s="28"/>
      <c r="GKO30" s="28"/>
      <c r="GKP30" s="28"/>
      <c r="GKQ30" s="28"/>
      <c r="GKR30" s="28"/>
      <c r="GKS30" s="28"/>
      <c r="GKT30" s="28"/>
      <c r="GKU30" s="28"/>
      <c r="GKV30" s="28"/>
      <c r="GKW30" s="28"/>
      <c r="GKX30" s="28"/>
      <c r="GKY30" s="28"/>
      <c r="GKZ30" s="28"/>
      <c r="GLA30" s="28"/>
      <c r="GLB30" s="28"/>
      <c r="GLC30" s="28"/>
      <c r="GLD30" s="28"/>
      <c r="GLE30" s="28"/>
      <c r="GLF30" s="28"/>
      <c r="GLG30" s="28"/>
      <c r="GLH30" s="28"/>
      <c r="GLI30" s="28"/>
      <c r="GLJ30" s="28"/>
      <c r="GLK30" s="28"/>
      <c r="GLL30" s="28"/>
      <c r="GLM30" s="28"/>
      <c r="GLN30" s="28"/>
      <c r="GLO30" s="28"/>
      <c r="GLP30" s="28"/>
      <c r="GLQ30" s="28"/>
      <c r="GLR30" s="28"/>
      <c r="GLS30" s="28"/>
      <c r="GLT30" s="28"/>
      <c r="GLU30" s="28"/>
      <c r="GLV30" s="28"/>
      <c r="GLW30" s="28"/>
      <c r="GLX30" s="28"/>
      <c r="GLY30" s="28"/>
      <c r="GLZ30" s="28"/>
      <c r="GMA30" s="28"/>
      <c r="GMB30" s="28"/>
      <c r="GMC30" s="28"/>
      <c r="GMD30" s="28"/>
      <c r="GME30" s="28"/>
      <c r="GMF30" s="28"/>
      <c r="GMG30" s="28"/>
      <c r="GMH30" s="28"/>
      <c r="GMI30" s="28"/>
      <c r="GMJ30" s="28"/>
      <c r="GMK30" s="28"/>
      <c r="GML30" s="28"/>
      <c r="GMM30" s="28"/>
      <c r="GMN30" s="28"/>
      <c r="GMO30" s="28"/>
      <c r="GMP30" s="28"/>
      <c r="GMQ30" s="28"/>
      <c r="GMR30" s="28"/>
      <c r="GMS30" s="28"/>
      <c r="GMT30" s="28"/>
      <c r="GMU30" s="28"/>
      <c r="GMV30" s="28"/>
      <c r="GMW30" s="28"/>
      <c r="GMX30" s="28"/>
      <c r="GMY30" s="28"/>
      <c r="GMZ30" s="28"/>
      <c r="GNA30" s="28"/>
      <c r="GNB30" s="28"/>
      <c r="GNC30" s="28"/>
      <c r="GND30" s="28"/>
      <c r="GNE30" s="28"/>
      <c r="GNF30" s="28"/>
      <c r="GNG30" s="28"/>
      <c r="GNH30" s="28"/>
      <c r="GNI30" s="28"/>
      <c r="GNJ30" s="28"/>
      <c r="GNK30" s="28"/>
      <c r="GNL30" s="28"/>
      <c r="GNM30" s="28"/>
      <c r="GNN30" s="28"/>
      <c r="GNO30" s="28"/>
      <c r="GNP30" s="28"/>
      <c r="GNQ30" s="28"/>
      <c r="GNR30" s="28"/>
      <c r="GNS30" s="28"/>
      <c r="GNT30" s="28"/>
      <c r="GNU30" s="28"/>
      <c r="GNV30" s="28"/>
      <c r="GNW30" s="28"/>
      <c r="GNX30" s="28"/>
      <c r="GNY30" s="28"/>
      <c r="GNZ30" s="28"/>
      <c r="GOA30" s="28"/>
      <c r="GOB30" s="28"/>
      <c r="GOC30" s="28"/>
      <c r="GOD30" s="28"/>
      <c r="GOE30" s="28"/>
      <c r="GOF30" s="28"/>
      <c r="GOG30" s="28"/>
      <c r="GOH30" s="28"/>
      <c r="GOI30" s="28"/>
      <c r="GOJ30" s="28"/>
      <c r="GOK30" s="28"/>
      <c r="GOL30" s="28"/>
      <c r="GOM30" s="28"/>
      <c r="GON30" s="28"/>
      <c r="GOO30" s="28"/>
      <c r="GOP30" s="28"/>
      <c r="GOQ30" s="28"/>
      <c r="GOR30" s="28"/>
      <c r="GOS30" s="28"/>
      <c r="GOT30" s="28"/>
      <c r="GOU30" s="28"/>
      <c r="GOV30" s="28"/>
      <c r="GOW30" s="28"/>
      <c r="GOX30" s="28"/>
      <c r="GOY30" s="28"/>
      <c r="GOZ30" s="28"/>
      <c r="GPA30" s="28"/>
      <c r="GPB30" s="28"/>
      <c r="GPC30" s="28"/>
      <c r="GPD30" s="28"/>
      <c r="GPE30" s="28"/>
      <c r="GPF30" s="28"/>
      <c r="GPG30" s="28"/>
      <c r="GPH30" s="28"/>
      <c r="GPI30" s="28"/>
      <c r="GPJ30" s="28"/>
      <c r="GPK30" s="28"/>
      <c r="GPL30" s="28"/>
      <c r="GPM30" s="28"/>
      <c r="GPN30" s="28"/>
      <c r="GPO30" s="28"/>
      <c r="GPP30" s="28"/>
      <c r="GPQ30" s="28"/>
      <c r="GPR30" s="28"/>
      <c r="GPS30" s="28"/>
      <c r="GPT30" s="28"/>
      <c r="GPU30" s="28"/>
      <c r="GPV30" s="28"/>
      <c r="GPW30" s="28"/>
      <c r="GPX30" s="28"/>
      <c r="GPY30" s="28"/>
      <c r="GPZ30" s="28"/>
      <c r="GQA30" s="28"/>
      <c r="GQB30" s="28"/>
      <c r="GQC30" s="28"/>
      <c r="GQD30" s="28"/>
      <c r="GQE30" s="28"/>
      <c r="GQF30" s="28"/>
      <c r="GQG30" s="28"/>
      <c r="GQH30" s="28"/>
      <c r="GQI30" s="28"/>
      <c r="GQJ30" s="28"/>
      <c r="GQK30" s="28"/>
      <c r="GQL30" s="28"/>
      <c r="GQM30" s="28"/>
      <c r="GQN30" s="28"/>
      <c r="GQO30" s="28"/>
      <c r="GQP30" s="28"/>
      <c r="GQQ30" s="28"/>
      <c r="GQR30" s="28"/>
      <c r="GQS30" s="28"/>
      <c r="GQT30" s="28"/>
      <c r="GQU30" s="28"/>
      <c r="GQV30" s="28"/>
      <c r="GQW30" s="28"/>
      <c r="GQX30" s="28"/>
      <c r="GQY30" s="28"/>
      <c r="GQZ30" s="28"/>
      <c r="GRA30" s="28"/>
      <c r="GRB30" s="28"/>
      <c r="GRC30" s="28"/>
      <c r="GRD30" s="28"/>
      <c r="GRE30" s="28"/>
      <c r="GRF30" s="28"/>
      <c r="GRG30" s="28"/>
      <c r="GRH30" s="28"/>
      <c r="GRI30" s="28"/>
      <c r="GRJ30" s="28"/>
      <c r="GRK30" s="28"/>
      <c r="GRL30" s="28"/>
      <c r="GRM30" s="28"/>
      <c r="GRN30" s="28"/>
      <c r="GRO30" s="28"/>
      <c r="GRP30" s="28"/>
      <c r="GRQ30" s="28"/>
      <c r="GRR30" s="28"/>
      <c r="GRS30" s="28"/>
      <c r="GRT30" s="28"/>
      <c r="GRU30" s="28"/>
      <c r="GRV30" s="28"/>
      <c r="GRW30" s="28"/>
      <c r="GRX30" s="28"/>
      <c r="GRY30" s="28"/>
      <c r="GRZ30" s="28"/>
      <c r="GSA30" s="28"/>
      <c r="GSB30" s="28"/>
      <c r="GSC30" s="28"/>
      <c r="GSD30" s="28"/>
      <c r="GSE30" s="28"/>
      <c r="GSF30" s="28"/>
      <c r="GSG30" s="28"/>
      <c r="GSH30" s="28"/>
      <c r="GSI30" s="28"/>
      <c r="GSJ30" s="28"/>
      <c r="GSK30" s="28"/>
      <c r="GSL30" s="28"/>
      <c r="GSM30" s="28"/>
      <c r="GSN30" s="28"/>
      <c r="GSO30" s="28"/>
      <c r="GSP30" s="28"/>
      <c r="GSQ30" s="28"/>
      <c r="GSR30" s="28"/>
      <c r="GSS30" s="28"/>
      <c r="GST30" s="28"/>
      <c r="GSU30" s="28"/>
      <c r="GSV30" s="28"/>
      <c r="GSW30" s="28"/>
      <c r="GSX30" s="28"/>
      <c r="GSY30" s="28"/>
      <c r="GSZ30" s="28"/>
      <c r="GTA30" s="28"/>
      <c r="GTB30" s="28"/>
      <c r="GTC30" s="28"/>
      <c r="GTD30" s="28"/>
      <c r="GTE30" s="28"/>
      <c r="GTF30" s="28"/>
      <c r="GTG30" s="28"/>
      <c r="GTH30" s="28"/>
      <c r="GTI30" s="28"/>
      <c r="GTJ30" s="28"/>
      <c r="GTK30" s="28"/>
      <c r="GTL30" s="28"/>
      <c r="GTM30" s="28"/>
      <c r="GTN30" s="28"/>
      <c r="GTO30" s="28"/>
      <c r="GTP30" s="28"/>
      <c r="GTQ30" s="28"/>
      <c r="GTR30" s="28"/>
      <c r="GTS30" s="28"/>
      <c r="GTT30" s="28"/>
      <c r="GTU30" s="28"/>
      <c r="GTV30" s="28"/>
      <c r="GTW30" s="28"/>
      <c r="GTX30" s="28"/>
      <c r="GTY30" s="28"/>
      <c r="GTZ30" s="28"/>
      <c r="GUA30" s="28"/>
      <c r="GUB30" s="28"/>
      <c r="GUC30" s="28"/>
      <c r="GUD30" s="28"/>
      <c r="GUE30" s="28"/>
      <c r="GUF30" s="28"/>
      <c r="GUG30" s="28"/>
      <c r="GUH30" s="28"/>
      <c r="GUI30" s="28"/>
      <c r="GUJ30" s="28"/>
      <c r="GUK30" s="28"/>
      <c r="GUL30" s="28"/>
      <c r="GUM30" s="28"/>
      <c r="GUN30" s="28"/>
      <c r="GUO30" s="28"/>
      <c r="GUP30" s="28"/>
      <c r="GUQ30" s="28"/>
      <c r="GUR30" s="28"/>
      <c r="GUS30" s="28"/>
      <c r="GUT30" s="28"/>
      <c r="GUU30" s="28"/>
      <c r="GUV30" s="28"/>
      <c r="GUW30" s="28"/>
      <c r="GUX30" s="28"/>
      <c r="GUY30" s="28"/>
      <c r="GUZ30" s="28"/>
      <c r="GVA30" s="28"/>
      <c r="GVB30" s="28"/>
      <c r="GVC30" s="28"/>
      <c r="GVD30" s="28"/>
      <c r="GVE30" s="28"/>
      <c r="GVF30" s="28"/>
      <c r="GVG30" s="28"/>
      <c r="GVH30" s="28"/>
      <c r="GVI30" s="28"/>
      <c r="GVJ30" s="28"/>
      <c r="GVK30" s="28"/>
      <c r="GVL30" s="28"/>
      <c r="GVM30" s="28"/>
      <c r="GVN30" s="28"/>
      <c r="GVO30" s="28"/>
      <c r="GVP30" s="28"/>
      <c r="GVQ30" s="28"/>
      <c r="GVR30" s="28"/>
      <c r="GVS30" s="28"/>
      <c r="GVT30" s="28"/>
      <c r="GVU30" s="28"/>
      <c r="GVV30" s="28"/>
      <c r="GVW30" s="28"/>
      <c r="GVX30" s="28"/>
      <c r="GVY30" s="28"/>
      <c r="GVZ30" s="28"/>
      <c r="GWA30" s="28"/>
      <c r="GWB30" s="28"/>
      <c r="GWC30" s="28"/>
      <c r="GWD30" s="28"/>
      <c r="GWE30" s="28"/>
      <c r="GWF30" s="28"/>
      <c r="GWG30" s="28"/>
      <c r="GWH30" s="28"/>
      <c r="GWI30" s="28"/>
      <c r="GWJ30" s="28"/>
      <c r="GWK30" s="28"/>
      <c r="GWL30" s="28"/>
      <c r="GWM30" s="28"/>
      <c r="GWN30" s="28"/>
      <c r="GWO30" s="28"/>
      <c r="GWP30" s="28"/>
      <c r="GWQ30" s="28"/>
      <c r="GWR30" s="28"/>
      <c r="GWS30" s="28"/>
      <c r="GWT30" s="28"/>
      <c r="GWU30" s="28"/>
      <c r="GWV30" s="28"/>
      <c r="GWW30" s="28"/>
      <c r="GWX30" s="28"/>
      <c r="GWY30" s="28"/>
      <c r="GWZ30" s="28"/>
      <c r="GXA30" s="28"/>
      <c r="GXB30" s="28"/>
      <c r="GXC30" s="28"/>
      <c r="GXD30" s="28"/>
      <c r="GXE30" s="28"/>
      <c r="GXF30" s="28"/>
      <c r="GXG30" s="28"/>
      <c r="GXH30" s="28"/>
      <c r="GXI30" s="28"/>
      <c r="GXJ30" s="28"/>
      <c r="GXK30" s="28"/>
      <c r="GXL30" s="28"/>
      <c r="GXM30" s="28"/>
      <c r="GXN30" s="28"/>
      <c r="GXO30" s="28"/>
      <c r="GXP30" s="28"/>
      <c r="GXQ30" s="28"/>
      <c r="GXR30" s="28"/>
      <c r="GXS30" s="28"/>
      <c r="GXT30" s="28"/>
      <c r="GXU30" s="28"/>
      <c r="GXV30" s="28"/>
      <c r="GXW30" s="28"/>
      <c r="GXX30" s="28"/>
      <c r="GXY30" s="28"/>
      <c r="GXZ30" s="28"/>
      <c r="GYA30" s="28"/>
      <c r="GYB30" s="28"/>
      <c r="GYC30" s="28"/>
      <c r="GYD30" s="28"/>
      <c r="GYE30" s="28"/>
      <c r="GYF30" s="28"/>
      <c r="GYG30" s="28"/>
      <c r="GYH30" s="28"/>
      <c r="GYI30" s="28"/>
      <c r="GYJ30" s="28"/>
      <c r="GYK30" s="28"/>
      <c r="GYL30" s="28"/>
      <c r="GYM30" s="28"/>
      <c r="GYN30" s="28"/>
      <c r="GYO30" s="28"/>
      <c r="GYP30" s="28"/>
      <c r="GYQ30" s="28"/>
      <c r="GYR30" s="28"/>
      <c r="GYS30" s="28"/>
      <c r="GYT30" s="28"/>
      <c r="GYU30" s="28"/>
      <c r="GYV30" s="28"/>
      <c r="GYW30" s="28"/>
      <c r="GYX30" s="28"/>
      <c r="GYY30" s="28"/>
      <c r="GYZ30" s="28"/>
      <c r="GZA30" s="28"/>
      <c r="GZB30" s="28"/>
      <c r="GZC30" s="28"/>
      <c r="GZD30" s="28"/>
      <c r="GZE30" s="28"/>
      <c r="GZF30" s="28"/>
      <c r="GZG30" s="28"/>
      <c r="GZH30" s="28"/>
      <c r="GZI30" s="28"/>
      <c r="GZJ30" s="28"/>
      <c r="GZK30" s="28"/>
      <c r="GZL30" s="28"/>
      <c r="GZM30" s="28"/>
      <c r="GZN30" s="28"/>
      <c r="GZO30" s="28"/>
      <c r="GZP30" s="28"/>
      <c r="GZQ30" s="28"/>
      <c r="GZR30" s="28"/>
      <c r="GZS30" s="28"/>
      <c r="GZT30" s="28"/>
      <c r="GZU30" s="28"/>
      <c r="GZV30" s="28"/>
      <c r="GZW30" s="28"/>
      <c r="GZX30" s="28"/>
      <c r="GZY30" s="28"/>
      <c r="GZZ30" s="28"/>
      <c r="HAA30" s="28"/>
      <c r="HAB30" s="28"/>
      <c r="HAC30" s="28"/>
      <c r="HAD30" s="28"/>
      <c r="HAE30" s="28"/>
      <c r="HAF30" s="28"/>
      <c r="HAG30" s="28"/>
      <c r="HAH30" s="28"/>
      <c r="HAI30" s="28"/>
      <c r="HAJ30" s="28"/>
      <c r="HAK30" s="28"/>
      <c r="HAL30" s="28"/>
      <c r="HAM30" s="28"/>
      <c r="HAN30" s="28"/>
      <c r="HAO30" s="28"/>
      <c r="HAP30" s="28"/>
      <c r="HAQ30" s="28"/>
      <c r="HAR30" s="28"/>
      <c r="HAS30" s="28"/>
      <c r="HAT30" s="28"/>
      <c r="HAU30" s="28"/>
      <c r="HAV30" s="28"/>
      <c r="HAW30" s="28"/>
      <c r="HAX30" s="28"/>
      <c r="HAY30" s="28"/>
      <c r="HAZ30" s="28"/>
      <c r="HBA30" s="28"/>
      <c r="HBB30" s="28"/>
      <c r="HBC30" s="28"/>
      <c r="HBD30" s="28"/>
      <c r="HBE30" s="28"/>
      <c r="HBF30" s="28"/>
      <c r="HBG30" s="28"/>
      <c r="HBH30" s="28"/>
      <c r="HBI30" s="28"/>
      <c r="HBJ30" s="28"/>
      <c r="HBK30" s="28"/>
      <c r="HBL30" s="28"/>
      <c r="HBM30" s="28"/>
      <c r="HBN30" s="28"/>
      <c r="HBO30" s="28"/>
      <c r="HBP30" s="28"/>
      <c r="HBQ30" s="28"/>
      <c r="HBR30" s="28"/>
      <c r="HBS30" s="28"/>
      <c r="HBT30" s="28"/>
      <c r="HBU30" s="28"/>
      <c r="HBV30" s="28"/>
      <c r="HBW30" s="28"/>
      <c r="HBX30" s="28"/>
      <c r="HBY30" s="28"/>
      <c r="HBZ30" s="28"/>
      <c r="HCA30" s="28"/>
      <c r="HCB30" s="28"/>
      <c r="HCC30" s="28"/>
      <c r="HCD30" s="28"/>
      <c r="HCE30" s="28"/>
      <c r="HCF30" s="28"/>
      <c r="HCG30" s="28"/>
      <c r="HCH30" s="28"/>
      <c r="HCI30" s="28"/>
      <c r="HCJ30" s="28"/>
      <c r="HCK30" s="28"/>
      <c r="HCL30" s="28"/>
      <c r="HCM30" s="28"/>
      <c r="HCN30" s="28"/>
      <c r="HCO30" s="28"/>
      <c r="HCP30" s="28"/>
      <c r="HCQ30" s="28"/>
      <c r="HCR30" s="28"/>
      <c r="HCS30" s="28"/>
      <c r="HCT30" s="28"/>
      <c r="HCU30" s="28"/>
      <c r="HCV30" s="28"/>
      <c r="HCW30" s="28"/>
      <c r="HCX30" s="28"/>
      <c r="HCY30" s="28"/>
      <c r="HCZ30" s="28"/>
      <c r="HDA30" s="28"/>
      <c r="HDB30" s="28"/>
      <c r="HDC30" s="28"/>
      <c r="HDD30" s="28"/>
      <c r="HDE30" s="28"/>
      <c r="HDF30" s="28"/>
      <c r="HDG30" s="28"/>
      <c r="HDH30" s="28"/>
      <c r="HDI30" s="28"/>
      <c r="HDJ30" s="28"/>
      <c r="HDK30" s="28"/>
      <c r="HDL30" s="28"/>
      <c r="HDM30" s="28"/>
      <c r="HDN30" s="28"/>
      <c r="HDO30" s="28"/>
      <c r="HDP30" s="28"/>
      <c r="HDQ30" s="28"/>
      <c r="HDR30" s="28"/>
      <c r="HDS30" s="28"/>
      <c r="HDT30" s="28"/>
      <c r="HDU30" s="28"/>
      <c r="HDV30" s="28"/>
      <c r="HDW30" s="28"/>
      <c r="HDX30" s="28"/>
      <c r="HDY30" s="28"/>
      <c r="HDZ30" s="28"/>
      <c r="HEA30" s="28"/>
      <c r="HEB30" s="28"/>
      <c r="HEC30" s="28"/>
      <c r="HED30" s="28"/>
      <c r="HEE30" s="28"/>
      <c r="HEF30" s="28"/>
      <c r="HEG30" s="28"/>
      <c r="HEH30" s="28"/>
      <c r="HEI30" s="28"/>
      <c r="HEJ30" s="28"/>
      <c r="HEK30" s="28"/>
      <c r="HEL30" s="28"/>
      <c r="HEM30" s="28"/>
      <c r="HEN30" s="28"/>
      <c r="HEO30" s="28"/>
      <c r="HEP30" s="28"/>
      <c r="HEQ30" s="28"/>
      <c r="HER30" s="28"/>
      <c r="HES30" s="28"/>
      <c r="HET30" s="28"/>
      <c r="HEU30" s="28"/>
      <c r="HEV30" s="28"/>
      <c r="HEW30" s="28"/>
      <c r="HEX30" s="28"/>
      <c r="HEY30" s="28"/>
      <c r="HEZ30" s="28"/>
      <c r="HFA30" s="28"/>
      <c r="HFB30" s="28"/>
      <c r="HFC30" s="28"/>
      <c r="HFD30" s="28"/>
      <c r="HFE30" s="28"/>
      <c r="HFF30" s="28"/>
      <c r="HFG30" s="28"/>
      <c r="HFH30" s="28"/>
      <c r="HFI30" s="28"/>
      <c r="HFJ30" s="28"/>
      <c r="HFK30" s="28"/>
      <c r="HFL30" s="28"/>
      <c r="HFM30" s="28"/>
      <c r="HFN30" s="28"/>
      <c r="HFO30" s="28"/>
      <c r="HFP30" s="28"/>
      <c r="HFQ30" s="28"/>
      <c r="HFR30" s="28"/>
      <c r="HFS30" s="28"/>
      <c r="HFT30" s="28"/>
      <c r="HFU30" s="28"/>
      <c r="HFV30" s="28"/>
      <c r="HFW30" s="28"/>
      <c r="HFX30" s="28"/>
      <c r="HFY30" s="28"/>
      <c r="HFZ30" s="28"/>
      <c r="HGA30" s="28"/>
      <c r="HGB30" s="28"/>
      <c r="HGC30" s="28"/>
      <c r="HGD30" s="28"/>
      <c r="HGE30" s="28"/>
      <c r="HGF30" s="28"/>
      <c r="HGG30" s="28"/>
      <c r="HGH30" s="28"/>
      <c r="HGI30" s="28"/>
      <c r="HGJ30" s="28"/>
      <c r="HGK30" s="28"/>
      <c r="HGL30" s="28"/>
      <c r="HGM30" s="28"/>
      <c r="HGN30" s="28"/>
      <c r="HGO30" s="28"/>
      <c r="HGP30" s="28"/>
      <c r="HGQ30" s="28"/>
      <c r="HGR30" s="28"/>
      <c r="HGS30" s="28"/>
      <c r="HGT30" s="28"/>
      <c r="HGU30" s="28"/>
      <c r="HGV30" s="28"/>
      <c r="HGW30" s="28"/>
      <c r="HGX30" s="28"/>
      <c r="HGY30" s="28"/>
      <c r="HGZ30" s="28"/>
      <c r="HHA30" s="28"/>
      <c r="HHB30" s="28"/>
      <c r="HHC30" s="28"/>
      <c r="HHD30" s="28"/>
      <c r="HHE30" s="28"/>
      <c r="HHF30" s="28"/>
      <c r="HHG30" s="28"/>
      <c r="HHH30" s="28"/>
      <c r="HHI30" s="28"/>
      <c r="HHJ30" s="28"/>
      <c r="HHK30" s="28"/>
      <c r="HHL30" s="28"/>
      <c r="HHM30" s="28"/>
      <c r="HHN30" s="28"/>
      <c r="HHO30" s="28"/>
      <c r="HHP30" s="28"/>
      <c r="HHQ30" s="28"/>
      <c r="HHR30" s="28"/>
      <c r="HHS30" s="28"/>
      <c r="HHT30" s="28"/>
      <c r="HHU30" s="28"/>
      <c r="HHV30" s="28"/>
      <c r="HHW30" s="28"/>
      <c r="HHX30" s="28"/>
      <c r="HHY30" s="28"/>
      <c r="HHZ30" s="28"/>
      <c r="HIA30" s="28"/>
      <c r="HIB30" s="28"/>
      <c r="HIC30" s="28"/>
      <c r="HID30" s="28"/>
      <c r="HIE30" s="28"/>
      <c r="HIF30" s="28"/>
      <c r="HIG30" s="28"/>
      <c r="HIH30" s="28"/>
      <c r="HII30" s="28"/>
      <c r="HIJ30" s="28"/>
      <c r="HIK30" s="28"/>
      <c r="HIL30" s="28"/>
      <c r="HIM30" s="28"/>
      <c r="HIN30" s="28"/>
      <c r="HIO30" s="28"/>
      <c r="HIP30" s="28"/>
      <c r="HIQ30" s="28"/>
      <c r="HIR30" s="28"/>
      <c r="HIS30" s="28"/>
      <c r="HIT30" s="28"/>
      <c r="HIU30" s="28"/>
      <c r="HIV30" s="28"/>
      <c r="HIW30" s="28"/>
      <c r="HIX30" s="28"/>
      <c r="HIY30" s="28"/>
      <c r="HIZ30" s="28"/>
      <c r="HJA30" s="28"/>
      <c r="HJB30" s="28"/>
      <c r="HJC30" s="28"/>
      <c r="HJD30" s="28"/>
      <c r="HJE30" s="28"/>
      <c r="HJF30" s="28"/>
      <c r="HJG30" s="28"/>
      <c r="HJH30" s="28"/>
      <c r="HJI30" s="28"/>
      <c r="HJJ30" s="28"/>
      <c r="HJK30" s="28"/>
      <c r="HJL30" s="28"/>
      <c r="HJM30" s="28"/>
      <c r="HJN30" s="28"/>
      <c r="HJO30" s="28"/>
      <c r="HJP30" s="28"/>
      <c r="HJQ30" s="28"/>
      <c r="HJR30" s="28"/>
      <c r="HJS30" s="28"/>
      <c r="HJT30" s="28"/>
      <c r="HJU30" s="28"/>
      <c r="HJV30" s="28"/>
      <c r="HJW30" s="28"/>
      <c r="HJX30" s="28"/>
      <c r="HJY30" s="28"/>
      <c r="HJZ30" s="28"/>
      <c r="HKA30" s="28"/>
      <c r="HKB30" s="28"/>
      <c r="HKC30" s="28"/>
      <c r="HKD30" s="28"/>
      <c r="HKE30" s="28"/>
      <c r="HKF30" s="28"/>
      <c r="HKG30" s="28"/>
      <c r="HKH30" s="28"/>
      <c r="HKI30" s="28"/>
      <c r="HKJ30" s="28"/>
      <c r="HKK30" s="28"/>
      <c r="HKL30" s="28"/>
      <c r="HKM30" s="28"/>
      <c r="HKN30" s="28"/>
      <c r="HKO30" s="28"/>
      <c r="HKP30" s="28"/>
      <c r="HKQ30" s="28"/>
      <c r="HKR30" s="28"/>
      <c r="HKS30" s="28"/>
      <c r="HKT30" s="28"/>
      <c r="HKU30" s="28"/>
      <c r="HKV30" s="28"/>
      <c r="HKW30" s="28"/>
      <c r="HKX30" s="28"/>
      <c r="HKY30" s="28"/>
      <c r="HKZ30" s="28"/>
      <c r="HLA30" s="28"/>
      <c r="HLB30" s="28"/>
      <c r="HLC30" s="28"/>
      <c r="HLD30" s="28"/>
      <c r="HLE30" s="28"/>
      <c r="HLF30" s="28"/>
      <c r="HLG30" s="28"/>
      <c r="HLH30" s="28"/>
      <c r="HLI30" s="28"/>
      <c r="HLJ30" s="28"/>
      <c r="HLK30" s="28"/>
      <c r="HLL30" s="28"/>
      <c r="HLM30" s="28"/>
      <c r="HLN30" s="28"/>
      <c r="HLO30" s="28"/>
      <c r="HLP30" s="28"/>
      <c r="HLQ30" s="28"/>
      <c r="HLR30" s="28"/>
      <c r="HLS30" s="28"/>
      <c r="HLT30" s="28"/>
      <c r="HLU30" s="28"/>
      <c r="HLV30" s="28"/>
      <c r="HLW30" s="28"/>
      <c r="HLX30" s="28"/>
      <c r="HLY30" s="28"/>
      <c r="HLZ30" s="28"/>
      <c r="HMA30" s="28"/>
      <c r="HMB30" s="28"/>
      <c r="HMC30" s="28"/>
      <c r="HMD30" s="28"/>
      <c r="HME30" s="28"/>
      <c r="HMF30" s="28"/>
      <c r="HMG30" s="28"/>
      <c r="HMH30" s="28"/>
      <c r="HMI30" s="28"/>
      <c r="HMJ30" s="28"/>
      <c r="HMK30" s="28"/>
      <c r="HML30" s="28"/>
      <c r="HMM30" s="28"/>
      <c r="HMN30" s="28"/>
      <c r="HMO30" s="28"/>
      <c r="HMP30" s="28"/>
      <c r="HMQ30" s="28"/>
      <c r="HMR30" s="28"/>
      <c r="HMS30" s="28"/>
      <c r="HMT30" s="28"/>
      <c r="HMU30" s="28"/>
      <c r="HMV30" s="28"/>
      <c r="HMW30" s="28"/>
      <c r="HMX30" s="28"/>
      <c r="HMY30" s="28"/>
      <c r="HMZ30" s="28"/>
      <c r="HNA30" s="28"/>
      <c r="HNB30" s="28"/>
      <c r="HNC30" s="28"/>
      <c r="HND30" s="28"/>
      <c r="HNE30" s="28"/>
      <c r="HNF30" s="28"/>
      <c r="HNG30" s="28"/>
      <c r="HNH30" s="28"/>
      <c r="HNI30" s="28"/>
      <c r="HNJ30" s="28"/>
      <c r="HNK30" s="28"/>
      <c r="HNL30" s="28"/>
      <c r="HNM30" s="28"/>
      <c r="HNN30" s="28"/>
      <c r="HNO30" s="28"/>
      <c r="HNP30" s="28"/>
      <c r="HNQ30" s="28"/>
      <c r="HNR30" s="28"/>
      <c r="HNS30" s="28"/>
      <c r="HNT30" s="28"/>
      <c r="HNU30" s="28"/>
      <c r="HNV30" s="28"/>
      <c r="HNW30" s="28"/>
      <c r="HNX30" s="28"/>
      <c r="HNY30" s="28"/>
      <c r="HNZ30" s="28"/>
      <c r="HOA30" s="28"/>
      <c r="HOB30" s="28"/>
      <c r="HOC30" s="28"/>
      <c r="HOD30" s="28"/>
      <c r="HOE30" s="28"/>
      <c r="HOF30" s="28"/>
      <c r="HOG30" s="28"/>
      <c r="HOH30" s="28"/>
      <c r="HOI30" s="28"/>
      <c r="HOJ30" s="28"/>
      <c r="HOK30" s="28"/>
      <c r="HOL30" s="28"/>
      <c r="HOM30" s="28"/>
      <c r="HON30" s="28"/>
      <c r="HOO30" s="28"/>
      <c r="HOP30" s="28"/>
      <c r="HOQ30" s="28"/>
      <c r="HOR30" s="28"/>
      <c r="HOS30" s="28"/>
      <c r="HOT30" s="28"/>
      <c r="HOU30" s="28"/>
      <c r="HOV30" s="28"/>
      <c r="HOW30" s="28"/>
      <c r="HOX30" s="28"/>
      <c r="HOY30" s="28"/>
      <c r="HOZ30" s="28"/>
      <c r="HPA30" s="28"/>
      <c r="HPB30" s="28"/>
      <c r="HPC30" s="28"/>
      <c r="HPD30" s="28"/>
      <c r="HPE30" s="28"/>
      <c r="HPF30" s="28"/>
      <c r="HPG30" s="28"/>
      <c r="HPH30" s="28"/>
      <c r="HPI30" s="28"/>
      <c r="HPJ30" s="28"/>
      <c r="HPK30" s="28"/>
      <c r="HPL30" s="28"/>
      <c r="HPM30" s="28"/>
      <c r="HPN30" s="28"/>
      <c r="HPO30" s="28"/>
      <c r="HPP30" s="28"/>
      <c r="HPQ30" s="28"/>
      <c r="HPR30" s="28"/>
      <c r="HPS30" s="28"/>
      <c r="HPT30" s="28"/>
      <c r="HPU30" s="28"/>
      <c r="HPV30" s="28"/>
      <c r="HPW30" s="28"/>
      <c r="HPX30" s="28"/>
      <c r="HPY30" s="28"/>
      <c r="HPZ30" s="28"/>
      <c r="HQA30" s="28"/>
      <c r="HQB30" s="28"/>
      <c r="HQC30" s="28"/>
      <c r="HQD30" s="28"/>
      <c r="HQE30" s="28"/>
      <c r="HQF30" s="28"/>
      <c r="HQG30" s="28"/>
      <c r="HQH30" s="28"/>
      <c r="HQI30" s="28"/>
      <c r="HQJ30" s="28"/>
      <c r="HQK30" s="28"/>
      <c r="HQL30" s="28"/>
      <c r="HQM30" s="28"/>
      <c r="HQN30" s="28"/>
      <c r="HQO30" s="28"/>
      <c r="HQP30" s="28"/>
      <c r="HQQ30" s="28"/>
      <c r="HQR30" s="28"/>
      <c r="HQS30" s="28"/>
      <c r="HQT30" s="28"/>
      <c r="HQU30" s="28"/>
      <c r="HQV30" s="28"/>
      <c r="HQW30" s="28"/>
      <c r="HQX30" s="28"/>
      <c r="HQY30" s="28"/>
      <c r="HQZ30" s="28"/>
      <c r="HRA30" s="28"/>
      <c r="HRB30" s="28"/>
      <c r="HRC30" s="28"/>
      <c r="HRD30" s="28"/>
      <c r="HRE30" s="28"/>
      <c r="HRF30" s="28"/>
      <c r="HRG30" s="28"/>
      <c r="HRH30" s="28"/>
      <c r="HRI30" s="28"/>
      <c r="HRJ30" s="28"/>
      <c r="HRK30" s="28"/>
      <c r="HRL30" s="28"/>
      <c r="HRM30" s="28"/>
      <c r="HRN30" s="28"/>
      <c r="HRO30" s="28"/>
      <c r="HRP30" s="28"/>
      <c r="HRQ30" s="28"/>
      <c r="HRR30" s="28"/>
      <c r="HRS30" s="28"/>
      <c r="HRT30" s="28"/>
      <c r="HRU30" s="28"/>
      <c r="HRV30" s="28"/>
      <c r="HRW30" s="28"/>
      <c r="HRX30" s="28"/>
      <c r="HRY30" s="28"/>
      <c r="HRZ30" s="28"/>
      <c r="HSA30" s="28"/>
      <c r="HSB30" s="28"/>
      <c r="HSC30" s="28"/>
      <c r="HSD30" s="28"/>
      <c r="HSE30" s="28"/>
      <c r="HSF30" s="28"/>
      <c r="HSG30" s="28"/>
      <c r="HSH30" s="28"/>
      <c r="HSI30" s="28"/>
      <c r="HSJ30" s="28"/>
      <c r="HSK30" s="28"/>
      <c r="HSL30" s="28"/>
      <c r="HSM30" s="28"/>
      <c r="HSN30" s="28"/>
      <c r="HSO30" s="28"/>
      <c r="HSP30" s="28"/>
      <c r="HSQ30" s="28"/>
      <c r="HSR30" s="28"/>
      <c r="HSS30" s="28"/>
      <c r="HST30" s="28"/>
      <c r="HSU30" s="28"/>
      <c r="HSV30" s="28"/>
      <c r="HSW30" s="28"/>
      <c r="HSX30" s="28"/>
      <c r="HSY30" s="28"/>
      <c r="HSZ30" s="28"/>
      <c r="HTA30" s="28"/>
      <c r="HTB30" s="28"/>
      <c r="HTC30" s="28"/>
      <c r="HTD30" s="28"/>
      <c r="HTE30" s="28"/>
      <c r="HTF30" s="28"/>
      <c r="HTG30" s="28"/>
      <c r="HTH30" s="28"/>
      <c r="HTI30" s="28"/>
      <c r="HTJ30" s="28"/>
      <c r="HTK30" s="28"/>
      <c r="HTL30" s="28"/>
      <c r="HTM30" s="28"/>
      <c r="HTN30" s="28"/>
      <c r="HTO30" s="28"/>
      <c r="HTP30" s="28"/>
      <c r="HTQ30" s="28"/>
      <c r="HTR30" s="28"/>
      <c r="HTS30" s="28"/>
      <c r="HTT30" s="28"/>
      <c r="HTU30" s="28"/>
      <c r="HTV30" s="28"/>
      <c r="HTW30" s="28"/>
      <c r="HTX30" s="28"/>
      <c r="HTY30" s="28"/>
      <c r="HTZ30" s="28"/>
      <c r="HUA30" s="28"/>
      <c r="HUB30" s="28"/>
      <c r="HUC30" s="28"/>
      <c r="HUD30" s="28"/>
      <c r="HUE30" s="28"/>
      <c r="HUF30" s="28"/>
      <c r="HUG30" s="28"/>
      <c r="HUH30" s="28"/>
      <c r="HUI30" s="28"/>
      <c r="HUJ30" s="28"/>
      <c r="HUK30" s="28"/>
      <c r="HUL30" s="28"/>
      <c r="HUM30" s="28"/>
      <c r="HUN30" s="28"/>
      <c r="HUO30" s="28"/>
      <c r="HUP30" s="28"/>
      <c r="HUQ30" s="28"/>
      <c r="HUR30" s="28"/>
      <c r="HUS30" s="28"/>
      <c r="HUT30" s="28"/>
      <c r="HUU30" s="28"/>
      <c r="HUV30" s="28"/>
      <c r="HUW30" s="28"/>
      <c r="HUX30" s="28"/>
      <c r="HUY30" s="28"/>
      <c r="HUZ30" s="28"/>
      <c r="HVA30" s="28"/>
      <c r="HVB30" s="28"/>
      <c r="HVC30" s="28"/>
      <c r="HVD30" s="28"/>
      <c r="HVE30" s="28"/>
      <c r="HVF30" s="28"/>
      <c r="HVG30" s="28"/>
      <c r="HVH30" s="28"/>
      <c r="HVI30" s="28"/>
      <c r="HVJ30" s="28"/>
      <c r="HVK30" s="28"/>
      <c r="HVL30" s="28"/>
      <c r="HVM30" s="28"/>
      <c r="HVN30" s="28"/>
      <c r="HVO30" s="28"/>
      <c r="HVP30" s="28"/>
      <c r="HVQ30" s="28"/>
      <c r="HVR30" s="28"/>
      <c r="HVS30" s="28"/>
      <c r="HVT30" s="28"/>
      <c r="HVU30" s="28"/>
      <c r="HVV30" s="28"/>
      <c r="HVW30" s="28"/>
      <c r="HVX30" s="28"/>
      <c r="HVY30" s="28"/>
      <c r="HVZ30" s="28"/>
      <c r="HWA30" s="28"/>
      <c r="HWB30" s="28"/>
      <c r="HWC30" s="28"/>
      <c r="HWD30" s="28"/>
      <c r="HWE30" s="28"/>
      <c r="HWF30" s="28"/>
      <c r="HWG30" s="28"/>
      <c r="HWH30" s="28"/>
      <c r="HWI30" s="28"/>
      <c r="HWJ30" s="28"/>
      <c r="HWK30" s="28"/>
      <c r="HWL30" s="28"/>
      <c r="HWM30" s="28"/>
      <c r="HWN30" s="28"/>
      <c r="HWO30" s="28"/>
      <c r="HWP30" s="28"/>
      <c r="HWQ30" s="28"/>
      <c r="HWR30" s="28"/>
      <c r="HWS30" s="28"/>
      <c r="HWT30" s="28"/>
      <c r="HWU30" s="28"/>
      <c r="HWV30" s="28"/>
      <c r="HWW30" s="28"/>
      <c r="HWX30" s="28"/>
      <c r="HWY30" s="28"/>
      <c r="HWZ30" s="28"/>
      <c r="HXA30" s="28"/>
      <c r="HXB30" s="28"/>
      <c r="HXC30" s="28"/>
      <c r="HXD30" s="28"/>
      <c r="HXE30" s="28"/>
      <c r="HXF30" s="28"/>
      <c r="HXG30" s="28"/>
      <c r="HXH30" s="28"/>
      <c r="HXI30" s="28"/>
      <c r="HXJ30" s="28"/>
      <c r="HXK30" s="28"/>
      <c r="HXL30" s="28"/>
      <c r="HXM30" s="28"/>
      <c r="HXN30" s="28"/>
      <c r="HXO30" s="28"/>
      <c r="HXP30" s="28"/>
      <c r="HXQ30" s="28"/>
      <c r="HXR30" s="28"/>
      <c r="HXS30" s="28"/>
      <c r="HXT30" s="28"/>
      <c r="HXU30" s="28"/>
      <c r="HXV30" s="28"/>
      <c r="HXW30" s="28"/>
      <c r="HXX30" s="28"/>
      <c r="HXY30" s="28"/>
      <c r="HXZ30" s="28"/>
      <c r="HYA30" s="28"/>
      <c r="HYB30" s="28"/>
      <c r="HYC30" s="28"/>
      <c r="HYD30" s="28"/>
      <c r="HYE30" s="28"/>
      <c r="HYF30" s="28"/>
      <c r="HYG30" s="28"/>
      <c r="HYH30" s="28"/>
      <c r="HYI30" s="28"/>
      <c r="HYJ30" s="28"/>
      <c r="HYK30" s="28"/>
      <c r="HYL30" s="28"/>
      <c r="HYM30" s="28"/>
      <c r="HYN30" s="28"/>
      <c r="HYO30" s="28"/>
      <c r="HYP30" s="28"/>
      <c r="HYQ30" s="28"/>
      <c r="HYR30" s="28"/>
      <c r="HYS30" s="28"/>
      <c r="HYT30" s="28"/>
      <c r="HYU30" s="28"/>
      <c r="HYV30" s="28"/>
      <c r="HYW30" s="28"/>
      <c r="HYX30" s="28"/>
      <c r="HYY30" s="28"/>
      <c r="HYZ30" s="28"/>
      <c r="HZA30" s="28"/>
      <c r="HZB30" s="28"/>
      <c r="HZC30" s="28"/>
      <c r="HZD30" s="28"/>
      <c r="HZE30" s="28"/>
      <c r="HZF30" s="28"/>
      <c r="HZG30" s="28"/>
      <c r="HZH30" s="28"/>
      <c r="HZI30" s="28"/>
      <c r="HZJ30" s="28"/>
      <c r="HZK30" s="28"/>
      <c r="HZL30" s="28"/>
      <c r="HZM30" s="28"/>
      <c r="HZN30" s="28"/>
      <c r="HZO30" s="28"/>
      <c r="HZP30" s="28"/>
      <c r="HZQ30" s="28"/>
      <c r="HZR30" s="28"/>
      <c r="HZS30" s="28"/>
      <c r="HZT30" s="28"/>
      <c r="HZU30" s="28"/>
      <c r="HZV30" s="28"/>
      <c r="HZW30" s="28"/>
      <c r="HZX30" s="28"/>
      <c r="HZY30" s="28"/>
      <c r="HZZ30" s="28"/>
      <c r="IAA30" s="28"/>
      <c r="IAB30" s="28"/>
      <c r="IAC30" s="28"/>
      <c r="IAD30" s="28"/>
      <c r="IAE30" s="28"/>
      <c r="IAF30" s="28"/>
      <c r="IAG30" s="28"/>
      <c r="IAH30" s="28"/>
      <c r="IAI30" s="28"/>
      <c r="IAJ30" s="28"/>
      <c r="IAK30" s="28"/>
      <c r="IAL30" s="28"/>
      <c r="IAM30" s="28"/>
      <c r="IAN30" s="28"/>
      <c r="IAO30" s="28"/>
      <c r="IAP30" s="28"/>
      <c r="IAQ30" s="28"/>
      <c r="IAR30" s="28"/>
      <c r="IAS30" s="28"/>
      <c r="IAT30" s="28"/>
      <c r="IAU30" s="28"/>
      <c r="IAV30" s="28"/>
      <c r="IAW30" s="28"/>
      <c r="IAX30" s="28"/>
      <c r="IAY30" s="28"/>
      <c r="IAZ30" s="28"/>
      <c r="IBA30" s="28"/>
      <c r="IBB30" s="28"/>
      <c r="IBC30" s="28"/>
      <c r="IBD30" s="28"/>
      <c r="IBE30" s="28"/>
      <c r="IBF30" s="28"/>
      <c r="IBG30" s="28"/>
      <c r="IBH30" s="28"/>
      <c r="IBI30" s="28"/>
      <c r="IBJ30" s="28"/>
      <c r="IBK30" s="28"/>
      <c r="IBL30" s="28"/>
      <c r="IBM30" s="28"/>
      <c r="IBN30" s="28"/>
      <c r="IBO30" s="28"/>
      <c r="IBP30" s="28"/>
      <c r="IBQ30" s="28"/>
      <c r="IBR30" s="28"/>
      <c r="IBS30" s="28"/>
      <c r="IBT30" s="28"/>
      <c r="IBU30" s="28"/>
      <c r="IBV30" s="28"/>
      <c r="IBW30" s="28"/>
      <c r="IBX30" s="28"/>
      <c r="IBY30" s="28"/>
      <c r="IBZ30" s="28"/>
      <c r="ICA30" s="28"/>
      <c r="ICB30" s="28"/>
      <c r="ICC30" s="28"/>
      <c r="ICD30" s="28"/>
      <c r="ICE30" s="28"/>
      <c r="ICF30" s="28"/>
      <c r="ICG30" s="28"/>
      <c r="ICH30" s="28"/>
      <c r="ICI30" s="28"/>
      <c r="ICJ30" s="28"/>
      <c r="ICK30" s="28"/>
      <c r="ICL30" s="28"/>
      <c r="ICM30" s="28"/>
      <c r="ICN30" s="28"/>
      <c r="ICO30" s="28"/>
      <c r="ICP30" s="28"/>
      <c r="ICQ30" s="28"/>
      <c r="ICR30" s="28"/>
      <c r="ICS30" s="28"/>
      <c r="ICT30" s="28"/>
      <c r="ICU30" s="28"/>
      <c r="ICV30" s="28"/>
      <c r="ICW30" s="28"/>
      <c r="ICX30" s="28"/>
      <c r="ICY30" s="28"/>
      <c r="ICZ30" s="28"/>
      <c r="IDA30" s="28"/>
      <c r="IDB30" s="28"/>
      <c r="IDC30" s="28"/>
      <c r="IDD30" s="28"/>
      <c r="IDE30" s="28"/>
      <c r="IDF30" s="28"/>
      <c r="IDG30" s="28"/>
      <c r="IDH30" s="28"/>
      <c r="IDI30" s="28"/>
      <c r="IDJ30" s="28"/>
      <c r="IDK30" s="28"/>
      <c r="IDL30" s="28"/>
      <c r="IDM30" s="28"/>
      <c r="IDN30" s="28"/>
      <c r="IDO30" s="28"/>
      <c r="IDP30" s="28"/>
      <c r="IDQ30" s="28"/>
      <c r="IDR30" s="28"/>
      <c r="IDS30" s="28"/>
      <c r="IDT30" s="28"/>
      <c r="IDU30" s="28"/>
      <c r="IDV30" s="28"/>
      <c r="IDW30" s="28"/>
      <c r="IDX30" s="28"/>
      <c r="IDY30" s="28"/>
      <c r="IDZ30" s="28"/>
      <c r="IEA30" s="28"/>
      <c r="IEB30" s="28"/>
      <c r="IEC30" s="28"/>
      <c r="IED30" s="28"/>
      <c r="IEE30" s="28"/>
      <c r="IEF30" s="28"/>
      <c r="IEG30" s="28"/>
      <c r="IEH30" s="28"/>
      <c r="IEI30" s="28"/>
      <c r="IEJ30" s="28"/>
      <c r="IEK30" s="28"/>
      <c r="IEL30" s="28"/>
      <c r="IEM30" s="28"/>
      <c r="IEN30" s="28"/>
      <c r="IEO30" s="28"/>
      <c r="IEP30" s="28"/>
      <c r="IEQ30" s="28"/>
      <c r="IER30" s="28"/>
      <c r="IES30" s="28"/>
      <c r="IET30" s="28"/>
      <c r="IEU30" s="28"/>
      <c r="IEV30" s="28"/>
      <c r="IEW30" s="28"/>
      <c r="IEX30" s="28"/>
      <c r="IEY30" s="28"/>
      <c r="IEZ30" s="28"/>
      <c r="IFA30" s="28"/>
      <c r="IFB30" s="28"/>
      <c r="IFC30" s="28"/>
      <c r="IFD30" s="28"/>
      <c r="IFE30" s="28"/>
      <c r="IFF30" s="28"/>
      <c r="IFG30" s="28"/>
      <c r="IFH30" s="28"/>
      <c r="IFI30" s="28"/>
      <c r="IFJ30" s="28"/>
      <c r="IFK30" s="28"/>
      <c r="IFL30" s="28"/>
      <c r="IFM30" s="28"/>
      <c r="IFN30" s="28"/>
      <c r="IFO30" s="28"/>
      <c r="IFP30" s="28"/>
      <c r="IFQ30" s="28"/>
      <c r="IFR30" s="28"/>
      <c r="IFS30" s="28"/>
      <c r="IFT30" s="28"/>
      <c r="IFU30" s="28"/>
      <c r="IFV30" s="28"/>
      <c r="IFW30" s="28"/>
      <c r="IFX30" s="28"/>
      <c r="IFY30" s="28"/>
      <c r="IFZ30" s="28"/>
      <c r="IGA30" s="28"/>
      <c r="IGB30" s="28"/>
      <c r="IGC30" s="28"/>
      <c r="IGD30" s="28"/>
      <c r="IGE30" s="28"/>
      <c r="IGF30" s="28"/>
      <c r="IGG30" s="28"/>
      <c r="IGH30" s="28"/>
      <c r="IGI30" s="28"/>
      <c r="IGJ30" s="28"/>
      <c r="IGK30" s="28"/>
      <c r="IGL30" s="28"/>
      <c r="IGM30" s="28"/>
      <c r="IGN30" s="28"/>
      <c r="IGO30" s="28"/>
      <c r="IGP30" s="28"/>
      <c r="IGQ30" s="28"/>
      <c r="IGR30" s="28"/>
      <c r="IGS30" s="28"/>
      <c r="IGT30" s="28"/>
      <c r="IGU30" s="28"/>
      <c r="IGV30" s="28"/>
      <c r="IGW30" s="28"/>
      <c r="IGX30" s="28"/>
      <c r="IGY30" s="28"/>
      <c r="IGZ30" s="28"/>
      <c r="IHA30" s="28"/>
      <c r="IHB30" s="28"/>
      <c r="IHC30" s="28"/>
      <c r="IHD30" s="28"/>
      <c r="IHE30" s="28"/>
      <c r="IHF30" s="28"/>
      <c r="IHG30" s="28"/>
      <c r="IHH30" s="28"/>
      <c r="IHI30" s="28"/>
      <c r="IHJ30" s="28"/>
      <c r="IHK30" s="28"/>
      <c r="IHL30" s="28"/>
      <c r="IHM30" s="28"/>
      <c r="IHN30" s="28"/>
      <c r="IHO30" s="28"/>
      <c r="IHP30" s="28"/>
      <c r="IHQ30" s="28"/>
      <c r="IHR30" s="28"/>
      <c r="IHS30" s="28"/>
      <c r="IHT30" s="28"/>
      <c r="IHU30" s="28"/>
      <c r="IHV30" s="28"/>
      <c r="IHW30" s="28"/>
      <c r="IHX30" s="28"/>
      <c r="IHY30" s="28"/>
      <c r="IHZ30" s="28"/>
      <c r="IIA30" s="28"/>
      <c r="IIB30" s="28"/>
      <c r="IIC30" s="28"/>
      <c r="IID30" s="28"/>
      <c r="IIE30" s="28"/>
      <c r="IIF30" s="28"/>
      <c r="IIG30" s="28"/>
      <c r="IIH30" s="28"/>
      <c r="III30" s="28"/>
      <c r="IIJ30" s="28"/>
      <c r="IIK30" s="28"/>
      <c r="IIL30" s="28"/>
      <c r="IIM30" s="28"/>
      <c r="IIN30" s="28"/>
      <c r="IIO30" s="28"/>
      <c r="IIP30" s="28"/>
      <c r="IIQ30" s="28"/>
      <c r="IIR30" s="28"/>
      <c r="IIS30" s="28"/>
      <c r="IIT30" s="28"/>
      <c r="IIU30" s="28"/>
      <c r="IIV30" s="28"/>
      <c r="IIW30" s="28"/>
      <c r="IIX30" s="28"/>
      <c r="IIY30" s="28"/>
      <c r="IIZ30" s="28"/>
      <c r="IJA30" s="28"/>
      <c r="IJB30" s="28"/>
      <c r="IJC30" s="28"/>
      <c r="IJD30" s="28"/>
      <c r="IJE30" s="28"/>
      <c r="IJF30" s="28"/>
      <c r="IJG30" s="28"/>
      <c r="IJH30" s="28"/>
      <c r="IJI30" s="28"/>
      <c r="IJJ30" s="28"/>
      <c r="IJK30" s="28"/>
      <c r="IJL30" s="28"/>
      <c r="IJM30" s="28"/>
      <c r="IJN30" s="28"/>
      <c r="IJO30" s="28"/>
      <c r="IJP30" s="28"/>
      <c r="IJQ30" s="28"/>
      <c r="IJR30" s="28"/>
      <c r="IJS30" s="28"/>
      <c r="IJT30" s="28"/>
      <c r="IJU30" s="28"/>
      <c r="IJV30" s="28"/>
      <c r="IJW30" s="28"/>
      <c r="IJX30" s="28"/>
      <c r="IJY30" s="28"/>
      <c r="IJZ30" s="28"/>
      <c r="IKA30" s="28"/>
      <c r="IKB30" s="28"/>
      <c r="IKC30" s="28"/>
      <c r="IKD30" s="28"/>
      <c r="IKE30" s="28"/>
      <c r="IKF30" s="28"/>
      <c r="IKG30" s="28"/>
      <c r="IKH30" s="28"/>
      <c r="IKI30" s="28"/>
      <c r="IKJ30" s="28"/>
      <c r="IKK30" s="28"/>
      <c r="IKL30" s="28"/>
      <c r="IKM30" s="28"/>
      <c r="IKN30" s="28"/>
      <c r="IKO30" s="28"/>
      <c r="IKP30" s="28"/>
      <c r="IKQ30" s="28"/>
      <c r="IKR30" s="28"/>
      <c r="IKS30" s="28"/>
      <c r="IKT30" s="28"/>
      <c r="IKU30" s="28"/>
      <c r="IKV30" s="28"/>
      <c r="IKW30" s="28"/>
      <c r="IKX30" s="28"/>
      <c r="IKY30" s="28"/>
      <c r="IKZ30" s="28"/>
      <c r="ILA30" s="28"/>
      <c r="ILB30" s="28"/>
      <c r="ILC30" s="28"/>
      <c r="ILD30" s="28"/>
      <c r="ILE30" s="28"/>
      <c r="ILF30" s="28"/>
      <c r="ILG30" s="28"/>
      <c r="ILH30" s="28"/>
      <c r="ILI30" s="28"/>
      <c r="ILJ30" s="28"/>
      <c r="ILK30" s="28"/>
      <c r="ILL30" s="28"/>
      <c r="ILM30" s="28"/>
      <c r="ILN30" s="28"/>
      <c r="ILO30" s="28"/>
      <c r="ILP30" s="28"/>
      <c r="ILQ30" s="28"/>
      <c r="ILR30" s="28"/>
      <c r="ILS30" s="28"/>
      <c r="ILT30" s="28"/>
      <c r="ILU30" s="28"/>
      <c r="ILV30" s="28"/>
      <c r="ILW30" s="28"/>
      <c r="ILX30" s="28"/>
      <c r="ILY30" s="28"/>
      <c r="ILZ30" s="28"/>
      <c r="IMA30" s="28"/>
      <c r="IMB30" s="28"/>
      <c r="IMC30" s="28"/>
      <c r="IMD30" s="28"/>
      <c r="IME30" s="28"/>
      <c r="IMF30" s="28"/>
      <c r="IMG30" s="28"/>
      <c r="IMH30" s="28"/>
      <c r="IMI30" s="28"/>
      <c r="IMJ30" s="28"/>
      <c r="IMK30" s="28"/>
      <c r="IML30" s="28"/>
      <c r="IMM30" s="28"/>
      <c r="IMN30" s="28"/>
      <c r="IMO30" s="28"/>
      <c r="IMP30" s="28"/>
      <c r="IMQ30" s="28"/>
      <c r="IMR30" s="28"/>
      <c r="IMS30" s="28"/>
      <c r="IMT30" s="28"/>
      <c r="IMU30" s="28"/>
      <c r="IMV30" s="28"/>
      <c r="IMW30" s="28"/>
      <c r="IMX30" s="28"/>
      <c r="IMY30" s="28"/>
      <c r="IMZ30" s="28"/>
      <c r="INA30" s="28"/>
      <c r="INB30" s="28"/>
      <c r="INC30" s="28"/>
      <c r="IND30" s="28"/>
      <c r="INE30" s="28"/>
      <c r="INF30" s="28"/>
      <c r="ING30" s="28"/>
      <c r="INH30" s="28"/>
      <c r="INI30" s="28"/>
      <c r="INJ30" s="28"/>
      <c r="INK30" s="28"/>
      <c r="INL30" s="28"/>
      <c r="INM30" s="28"/>
      <c r="INN30" s="28"/>
      <c r="INO30" s="28"/>
      <c r="INP30" s="28"/>
      <c r="INQ30" s="28"/>
      <c r="INR30" s="28"/>
      <c r="INS30" s="28"/>
      <c r="INT30" s="28"/>
      <c r="INU30" s="28"/>
      <c r="INV30" s="28"/>
      <c r="INW30" s="28"/>
      <c r="INX30" s="28"/>
      <c r="INY30" s="28"/>
      <c r="INZ30" s="28"/>
      <c r="IOA30" s="28"/>
      <c r="IOB30" s="28"/>
      <c r="IOC30" s="28"/>
      <c r="IOD30" s="28"/>
      <c r="IOE30" s="28"/>
      <c r="IOF30" s="28"/>
      <c r="IOG30" s="28"/>
      <c r="IOH30" s="28"/>
      <c r="IOI30" s="28"/>
      <c r="IOJ30" s="28"/>
      <c r="IOK30" s="28"/>
      <c r="IOL30" s="28"/>
      <c r="IOM30" s="28"/>
      <c r="ION30" s="28"/>
      <c r="IOO30" s="28"/>
      <c r="IOP30" s="28"/>
      <c r="IOQ30" s="28"/>
      <c r="IOR30" s="28"/>
      <c r="IOS30" s="28"/>
      <c r="IOT30" s="28"/>
      <c r="IOU30" s="28"/>
      <c r="IOV30" s="28"/>
      <c r="IOW30" s="28"/>
      <c r="IOX30" s="28"/>
      <c r="IOY30" s="28"/>
      <c r="IOZ30" s="28"/>
      <c r="IPA30" s="28"/>
      <c r="IPB30" s="28"/>
      <c r="IPC30" s="28"/>
      <c r="IPD30" s="28"/>
      <c r="IPE30" s="28"/>
      <c r="IPF30" s="28"/>
      <c r="IPG30" s="28"/>
      <c r="IPH30" s="28"/>
      <c r="IPI30" s="28"/>
      <c r="IPJ30" s="28"/>
      <c r="IPK30" s="28"/>
      <c r="IPL30" s="28"/>
      <c r="IPM30" s="28"/>
      <c r="IPN30" s="28"/>
      <c r="IPO30" s="28"/>
      <c r="IPP30" s="28"/>
      <c r="IPQ30" s="28"/>
      <c r="IPR30" s="28"/>
      <c r="IPS30" s="28"/>
      <c r="IPT30" s="28"/>
      <c r="IPU30" s="28"/>
      <c r="IPV30" s="28"/>
      <c r="IPW30" s="28"/>
      <c r="IPX30" s="28"/>
      <c r="IPY30" s="28"/>
      <c r="IPZ30" s="28"/>
      <c r="IQA30" s="28"/>
      <c r="IQB30" s="28"/>
      <c r="IQC30" s="28"/>
      <c r="IQD30" s="28"/>
      <c r="IQE30" s="28"/>
      <c r="IQF30" s="28"/>
      <c r="IQG30" s="28"/>
      <c r="IQH30" s="28"/>
      <c r="IQI30" s="28"/>
      <c r="IQJ30" s="28"/>
      <c r="IQK30" s="28"/>
      <c r="IQL30" s="28"/>
      <c r="IQM30" s="28"/>
      <c r="IQN30" s="28"/>
      <c r="IQO30" s="28"/>
      <c r="IQP30" s="28"/>
      <c r="IQQ30" s="28"/>
      <c r="IQR30" s="28"/>
      <c r="IQS30" s="28"/>
      <c r="IQT30" s="28"/>
      <c r="IQU30" s="28"/>
      <c r="IQV30" s="28"/>
      <c r="IQW30" s="28"/>
      <c r="IQX30" s="28"/>
      <c r="IQY30" s="28"/>
      <c r="IQZ30" s="28"/>
      <c r="IRA30" s="28"/>
      <c r="IRB30" s="28"/>
      <c r="IRC30" s="28"/>
      <c r="IRD30" s="28"/>
      <c r="IRE30" s="28"/>
      <c r="IRF30" s="28"/>
      <c r="IRG30" s="28"/>
      <c r="IRH30" s="28"/>
      <c r="IRI30" s="28"/>
      <c r="IRJ30" s="28"/>
      <c r="IRK30" s="28"/>
      <c r="IRL30" s="28"/>
      <c r="IRM30" s="28"/>
      <c r="IRN30" s="28"/>
      <c r="IRO30" s="28"/>
      <c r="IRP30" s="28"/>
      <c r="IRQ30" s="28"/>
      <c r="IRR30" s="28"/>
      <c r="IRS30" s="28"/>
      <c r="IRT30" s="28"/>
      <c r="IRU30" s="28"/>
      <c r="IRV30" s="28"/>
      <c r="IRW30" s="28"/>
      <c r="IRX30" s="28"/>
      <c r="IRY30" s="28"/>
      <c r="IRZ30" s="28"/>
      <c r="ISA30" s="28"/>
      <c r="ISB30" s="28"/>
      <c r="ISC30" s="28"/>
      <c r="ISD30" s="28"/>
      <c r="ISE30" s="28"/>
      <c r="ISF30" s="28"/>
      <c r="ISG30" s="28"/>
      <c r="ISH30" s="28"/>
      <c r="ISI30" s="28"/>
      <c r="ISJ30" s="28"/>
      <c r="ISK30" s="28"/>
      <c r="ISL30" s="28"/>
      <c r="ISM30" s="28"/>
      <c r="ISN30" s="28"/>
      <c r="ISO30" s="28"/>
      <c r="ISP30" s="28"/>
      <c r="ISQ30" s="28"/>
      <c r="ISR30" s="28"/>
      <c r="ISS30" s="28"/>
      <c r="IST30" s="28"/>
      <c r="ISU30" s="28"/>
      <c r="ISV30" s="28"/>
      <c r="ISW30" s="28"/>
      <c r="ISX30" s="28"/>
      <c r="ISY30" s="28"/>
      <c r="ISZ30" s="28"/>
      <c r="ITA30" s="28"/>
      <c r="ITB30" s="28"/>
      <c r="ITC30" s="28"/>
      <c r="ITD30" s="28"/>
      <c r="ITE30" s="28"/>
      <c r="ITF30" s="28"/>
      <c r="ITG30" s="28"/>
      <c r="ITH30" s="28"/>
      <c r="ITI30" s="28"/>
      <c r="ITJ30" s="28"/>
      <c r="ITK30" s="28"/>
      <c r="ITL30" s="28"/>
      <c r="ITM30" s="28"/>
      <c r="ITN30" s="28"/>
      <c r="ITO30" s="28"/>
      <c r="ITP30" s="28"/>
      <c r="ITQ30" s="28"/>
      <c r="ITR30" s="28"/>
      <c r="ITS30" s="28"/>
      <c r="ITT30" s="28"/>
      <c r="ITU30" s="28"/>
      <c r="ITV30" s="28"/>
      <c r="ITW30" s="28"/>
      <c r="ITX30" s="28"/>
      <c r="ITY30" s="28"/>
      <c r="ITZ30" s="28"/>
      <c r="IUA30" s="28"/>
      <c r="IUB30" s="28"/>
      <c r="IUC30" s="28"/>
      <c r="IUD30" s="28"/>
      <c r="IUE30" s="28"/>
      <c r="IUF30" s="28"/>
      <c r="IUG30" s="28"/>
      <c r="IUH30" s="28"/>
      <c r="IUI30" s="28"/>
      <c r="IUJ30" s="28"/>
      <c r="IUK30" s="28"/>
      <c r="IUL30" s="28"/>
      <c r="IUM30" s="28"/>
      <c r="IUN30" s="28"/>
      <c r="IUO30" s="28"/>
      <c r="IUP30" s="28"/>
      <c r="IUQ30" s="28"/>
      <c r="IUR30" s="28"/>
      <c r="IUS30" s="28"/>
      <c r="IUT30" s="28"/>
      <c r="IUU30" s="28"/>
      <c r="IUV30" s="28"/>
      <c r="IUW30" s="28"/>
      <c r="IUX30" s="28"/>
      <c r="IUY30" s="28"/>
      <c r="IUZ30" s="28"/>
      <c r="IVA30" s="28"/>
      <c r="IVB30" s="28"/>
      <c r="IVC30" s="28"/>
      <c r="IVD30" s="28"/>
      <c r="IVE30" s="28"/>
      <c r="IVF30" s="28"/>
      <c r="IVG30" s="28"/>
      <c r="IVH30" s="28"/>
      <c r="IVI30" s="28"/>
      <c r="IVJ30" s="28"/>
      <c r="IVK30" s="28"/>
      <c r="IVL30" s="28"/>
      <c r="IVM30" s="28"/>
      <c r="IVN30" s="28"/>
      <c r="IVO30" s="28"/>
      <c r="IVP30" s="28"/>
      <c r="IVQ30" s="28"/>
      <c r="IVR30" s="28"/>
      <c r="IVS30" s="28"/>
      <c r="IVT30" s="28"/>
      <c r="IVU30" s="28"/>
      <c r="IVV30" s="28"/>
      <c r="IVW30" s="28"/>
      <c r="IVX30" s="28"/>
      <c r="IVY30" s="28"/>
      <c r="IVZ30" s="28"/>
      <c r="IWA30" s="28"/>
      <c r="IWB30" s="28"/>
      <c r="IWC30" s="28"/>
      <c r="IWD30" s="28"/>
      <c r="IWE30" s="28"/>
      <c r="IWF30" s="28"/>
      <c r="IWG30" s="28"/>
      <c r="IWH30" s="28"/>
      <c r="IWI30" s="28"/>
      <c r="IWJ30" s="28"/>
      <c r="IWK30" s="28"/>
      <c r="IWL30" s="28"/>
      <c r="IWM30" s="28"/>
      <c r="IWN30" s="28"/>
      <c r="IWO30" s="28"/>
      <c r="IWP30" s="28"/>
      <c r="IWQ30" s="28"/>
      <c r="IWR30" s="28"/>
      <c r="IWS30" s="28"/>
      <c r="IWT30" s="28"/>
      <c r="IWU30" s="28"/>
      <c r="IWV30" s="28"/>
      <c r="IWW30" s="28"/>
      <c r="IWX30" s="28"/>
      <c r="IWY30" s="28"/>
      <c r="IWZ30" s="28"/>
      <c r="IXA30" s="28"/>
      <c r="IXB30" s="28"/>
      <c r="IXC30" s="28"/>
      <c r="IXD30" s="28"/>
      <c r="IXE30" s="28"/>
      <c r="IXF30" s="28"/>
      <c r="IXG30" s="28"/>
      <c r="IXH30" s="28"/>
      <c r="IXI30" s="28"/>
      <c r="IXJ30" s="28"/>
      <c r="IXK30" s="28"/>
      <c r="IXL30" s="28"/>
      <c r="IXM30" s="28"/>
      <c r="IXN30" s="28"/>
      <c r="IXO30" s="28"/>
      <c r="IXP30" s="28"/>
      <c r="IXQ30" s="28"/>
      <c r="IXR30" s="28"/>
      <c r="IXS30" s="28"/>
      <c r="IXT30" s="28"/>
      <c r="IXU30" s="28"/>
      <c r="IXV30" s="28"/>
      <c r="IXW30" s="28"/>
      <c r="IXX30" s="28"/>
      <c r="IXY30" s="28"/>
      <c r="IXZ30" s="28"/>
      <c r="IYA30" s="28"/>
      <c r="IYB30" s="28"/>
      <c r="IYC30" s="28"/>
      <c r="IYD30" s="28"/>
      <c r="IYE30" s="28"/>
      <c r="IYF30" s="28"/>
      <c r="IYG30" s="28"/>
      <c r="IYH30" s="28"/>
      <c r="IYI30" s="28"/>
      <c r="IYJ30" s="28"/>
      <c r="IYK30" s="28"/>
      <c r="IYL30" s="28"/>
      <c r="IYM30" s="28"/>
      <c r="IYN30" s="28"/>
      <c r="IYO30" s="28"/>
      <c r="IYP30" s="28"/>
      <c r="IYQ30" s="28"/>
      <c r="IYR30" s="28"/>
      <c r="IYS30" s="28"/>
      <c r="IYT30" s="28"/>
      <c r="IYU30" s="28"/>
      <c r="IYV30" s="28"/>
      <c r="IYW30" s="28"/>
      <c r="IYX30" s="28"/>
      <c r="IYY30" s="28"/>
      <c r="IYZ30" s="28"/>
      <c r="IZA30" s="28"/>
      <c r="IZB30" s="28"/>
      <c r="IZC30" s="28"/>
      <c r="IZD30" s="28"/>
      <c r="IZE30" s="28"/>
      <c r="IZF30" s="28"/>
      <c r="IZG30" s="28"/>
      <c r="IZH30" s="28"/>
      <c r="IZI30" s="28"/>
      <c r="IZJ30" s="28"/>
      <c r="IZK30" s="28"/>
      <c r="IZL30" s="28"/>
      <c r="IZM30" s="28"/>
      <c r="IZN30" s="28"/>
      <c r="IZO30" s="28"/>
      <c r="IZP30" s="28"/>
      <c r="IZQ30" s="28"/>
      <c r="IZR30" s="28"/>
      <c r="IZS30" s="28"/>
      <c r="IZT30" s="28"/>
      <c r="IZU30" s="28"/>
      <c r="IZV30" s="28"/>
      <c r="IZW30" s="28"/>
      <c r="IZX30" s="28"/>
      <c r="IZY30" s="28"/>
      <c r="IZZ30" s="28"/>
      <c r="JAA30" s="28"/>
      <c r="JAB30" s="28"/>
      <c r="JAC30" s="28"/>
      <c r="JAD30" s="28"/>
      <c r="JAE30" s="28"/>
      <c r="JAF30" s="28"/>
      <c r="JAG30" s="28"/>
      <c r="JAH30" s="28"/>
      <c r="JAI30" s="28"/>
      <c r="JAJ30" s="28"/>
      <c r="JAK30" s="28"/>
      <c r="JAL30" s="28"/>
      <c r="JAM30" s="28"/>
      <c r="JAN30" s="28"/>
      <c r="JAO30" s="28"/>
      <c r="JAP30" s="28"/>
      <c r="JAQ30" s="28"/>
      <c r="JAR30" s="28"/>
      <c r="JAS30" s="28"/>
      <c r="JAT30" s="28"/>
      <c r="JAU30" s="28"/>
      <c r="JAV30" s="28"/>
      <c r="JAW30" s="28"/>
      <c r="JAX30" s="28"/>
      <c r="JAY30" s="28"/>
      <c r="JAZ30" s="28"/>
      <c r="JBA30" s="28"/>
      <c r="JBB30" s="28"/>
      <c r="JBC30" s="28"/>
      <c r="JBD30" s="28"/>
      <c r="JBE30" s="28"/>
      <c r="JBF30" s="28"/>
      <c r="JBG30" s="28"/>
      <c r="JBH30" s="28"/>
      <c r="JBI30" s="28"/>
      <c r="JBJ30" s="28"/>
      <c r="JBK30" s="28"/>
      <c r="JBL30" s="28"/>
      <c r="JBM30" s="28"/>
      <c r="JBN30" s="28"/>
      <c r="JBO30" s="28"/>
      <c r="JBP30" s="28"/>
      <c r="JBQ30" s="28"/>
      <c r="JBR30" s="28"/>
      <c r="JBS30" s="28"/>
      <c r="JBT30" s="28"/>
      <c r="JBU30" s="28"/>
      <c r="JBV30" s="28"/>
      <c r="JBW30" s="28"/>
      <c r="JBX30" s="28"/>
      <c r="JBY30" s="28"/>
      <c r="JBZ30" s="28"/>
      <c r="JCA30" s="28"/>
      <c r="JCB30" s="28"/>
      <c r="JCC30" s="28"/>
      <c r="JCD30" s="28"/>
      <c r="JCE30" s="28"/>
      <c r="JCF30" s="28"/>
      <c r="JCG30" s="28"/>
      <c r="JCH30" s="28"/>
      <c r="JCI30" s="28"/>
      <c r="JCJ30" s="28"/>
      <c r="JCK30" s="28"/>
      <c r="JCL30" s="28"/>
      <c r="JCM30" s="28"/>
      <c r="JCN30" s="28"/>
      <c r="JCO30" s="28"/>
      <c r="JCP30" s="28"/>
      <c r="JCQ30" s="28"/>
      <c r="JCR30" s="28"/>
      <c r="JCS30" s="28"/>
      <c r="JCT30" s="28"/>
      <c r="JCU30" s="28"/>
      <c r="JCV30" s="28"/>
      <c r="JCW30" s="28"/>
      <c r="JCX30" s="28"/>
      <c r="JCY30" s="28"/>
      <c r="JCZ30" s="28"/>
      <c r="JDA30" s="28"/>
      <c r="JDB30" s="28"/>
      <c r="JDC30" s="28"/>
      <c r="JDD30" s="28"/>
      <c r="JDE30" s="28"/>
      <c r="JDF30" s="28"/>
      <c r="JDG30" s="28"/>
      <c r="JDH30" s="28"/>
      <c r="JDI30" s="28"/>
      <c r="JDJ30" s="28"/>
      <c r="JDK30" s="28"/>
      <c r="JDL30" s="28"/>
      <c r="JDM30" s="28"/>
      <c r="JDN30" s="28"/>
      <c r="JDO30" s="28"/>
      <c r="JDP30" s="28"/>
      <c r="JDQ30" s="28"/>
      <c r="JDR30" s="28"/>
      <c r="JDS30" s="28"/>
      <c r="JDT30" s="28"/>
      <c r="JDU30" s="28"/>
      <c r="JDV30" s="28"/>
      <c r="JDW30" s="28"/>
      <c r="JDX30" s="28"/>
      <c r="JDY30" s="28"/>
      <c r="JDZ30" s="28"/>
      <c r="JEA30" s="28"/>
      <c r="JEB30" s="28"/>
      <c r="JEC30" s="28"/>
      <c r="JED30" s="28"/>
      <c r="JEE30" s="28"/>
      <c r="JEF30" s="28"/>
      <c r="JEG30" s="28"/>
      <c r="JEH30" s="28"/>
      <c r="JEI30" s="28"/>
      <c r="JEJ30" s="28"/>
      <c r="JEK30" s="28"/>
      <c r="JEL30" s="28"/>
      <c r="JEM30" s="28"/>
      <c r="JEN30" s="28"/>
      <c r="JEO30" s="28"/>
      <c r="JEP30" s="28"/>
      <c r="JEQ30" s="28"/>
      <c r="JER30" s="28"/>
      <c r="JES30" s="28"/>
      <c r="JET30" s="28"/>
      <c r="JEU30" s="28"/>
      <c r="JEV30" s="28"/>
      <c r="JEW30" s="28"/>
      <c r="JEX30" s="28"/>
      <c r="JEY30" s="28"/>
      <c r="JEZ30" s="28"/>
      <c r="JFA30" s="28"/>
      <c r="JFB30" s="28"/>
      <c r="JFC30" s="28"/>
      <c r="JFD30" s="28"/>
      <c r="JFE30" s="28"/>
      <c r="JFF30" s="28"/>
      <c r="JFG30" s="28"/>
      <c r="JFH30" s="28"/>
      <c r="JFI30" s="28"/>
      <c r="JFJ30" s="28"/>
      <c r="JFK30" s="28"/>
      <c r="JFL30" s="28"/>
      <c r="JFM30" s="28"/>
      <c r="JFN30" s="28"/>
      <c r="JFO30" s="28"/>
      <c r="JFP30" s="28"/>
      <c r="JFQ30" s="28"/>
      <c r="JFR30" s="28"/>
      <c r="JFS30" s="28"/>
      <c r="JFT30" s="28"/>
      <c r="JFU30" s="28"/>
      <c r="JFV30" s="28"/>
      <c r="JFW30" s="28"/>
      <c r="JFX30" s="28"/>
      <c r="JFY30" s="28"/>
      <c r="JFZ30" s="28"/>
      <c r="JGA30" s="28"/>
      <c r="JGB30" s="28"/>
      <c r="JGC30" s="28"/>
      <c r="JGD30" s="28"/>
      <c r="JGE30" s="28"/>
      <c r="JGF30" s="28"/>
      <c r="JGG30" s="28"/>
      <c r="JGH30" s="28"/>
      <c r="JGI30" s="28"/>
      <c r="JGJ30" s="28"/>
      <c r="JGK30" s="28"/>
      <c r="JGL30" s="28"/>
      <c r="JGM30" s="28"/>
      <c r="JGN30" s="28"/>
      <c r="JGO30" s="28"/>
      <c r="JGP30" s="28"/>
      <c r="JGQ30" s="28"/>
      <c r="JGR30" s="28"/>
      <c r="JGS30" s="28"/>
      <c r="JGT30" s="28"/>
      <c r="JGU30" s="28"/>
      <c r="JGV30" s="28"/>
      <c r="JGW30" s="28"/>
      <c r="JGX30" s="28"/>
      <c r="JGY30" s="28"/>
      <c r="JGZ30" s="28"/>
      <c r="JHA30" s="28"/>
      <c r="JHB30" s="28"/>
      <c r="JHC30" s="28"/>
      <c r="JHD30" s="28"/>
      <c r="JHE30" s="28"/>
      <c r="JHF30" s="28"/>
      <c r="JHG30" s="28"/>
      <c r="JHH30" s="28"/>
      <c r="JHI30" s="28"/>
      <c r="JHJ30" s="28"/>
      <c r="JHK30" s="28"/>
      <c r="JHL30" s="28"/>
      <c r="JHM30" s="28"/>
      <c r="JHN30" s="28"/>
      <c r="JHO30" s="28"/>
      <c r="JHP30" s="28"/>
      <c r="JHQ30" s="28"/>
      <c r="JHR30" s="28"/>
      <c r="JHS30" s="28"/>
      <c r="JHT30" s="28"/>
      <c r="JHU30" s="28"/>
      <c r="JHV30" s="28"/>
      <c r="JHW30" s="28"/>
      <c r="JHX30" s="28"/>
      <c r="JHY30" s="28"/>
      <c r="JHZ30" s="28"/>
      <c r="JIA30" s="28"/>
      <c r="JIB30" s="28"/>
      <c r="JIC30" s="28"/>
      <c r="JID30" s="28"/>
      <c r="JIE30" s="28"/>
      <c r="JIF30" s="28"/>
      <c r="JIG30" s="28"/>
      <c r="JIH30" s="28"/>
      <c r="JII30" s="28"/>
      <c r="JIJ30" s="28"/>
      <c r="JIK30" s="28"/>
      <c r="JIL30" s="28"/>
      <c r="JIM30" s="28"/>
      <c r="JIN30" s="28"/>
      <c r="JIO30" s="28"/>
      <c r="JIP30" s="28"/>
      <c r="JIQ30" s="28"/>
      <c r="JIR30" s="28"/>
      <c r="JIS30" s="28"/>
      <c r="JIT30" s="28"/>
      <c r="JIU30" s="28"/>
      <c r="JIV30" s="28"/>
      <c r="JIW30" s="28"/>
      <c r="JIX30" s="28"/>
      <c r="JIY30" s="28"/>
      <c r="JIZ30" s="28"/>
      <c r="JJA30" s="28"/>
      <c r="JJB30" s="28"/>
      <c r="JJC30" s="28"/>
      <c r="JJD30" s="28"/>
      <c r="JJE30" s="28"/>
      <c r="JJF30" s="28"/>
      <c r="JJG30" s="28"/>
      <c r="JJH30" s="28"/>
      <c r="JJI30" s="28"/>
      <c r="JJJ30" s="28"/>
      <c r="JJK30" s="28"/>
      <c r="JJL30" s="28"/>
      <c r="JJM30" s="28"/>
      <c r="JJN30" s="28"/>
      <c r="JJO30" s="28"/>
      <c r="JJP30" s="28"/>
      <c r="JJQ30" s="28"/>
      <c r="JJR30" s="28"/>
      <c r="JJS30" s="28"/>
      <c r="JJT30" s="28"/>
      <c r="JJU30" s="28"/>
      <c r="JJV30" s="28"/>
      <c r="JJW30" s="28"/>
      <c r="JJX30" s="28"/>
      <c r="JJY30" s="28"/>
      <c r="JJZ30" s="28"/>
      <c r="JKA30" s="28"/>
      <c r="JKB30" s="28"/>
      <c r="JKC30" s="28"/>
      <c r="JKD30" s="28"/>
      <c r="JKE30" s="28"/>
      <c r="JKF30" s="28"/>
      <c r="JKG30" s="28"/>
      <c r="JKH30" s="28"/>
      <c r="JKI30" s="28"/>
      <c r="JKJ30" s="28"/>
      <c r="JKK30" s="28"/>
      <c r="JKL30" s="28"/>
      <c r="JKM30" s="28"/>
      <c r="JKN30" s="28"/>
      <c r="JKO30" s="28"/>
      <c r="JKP30" s="28"/>
      <c r="JKQ30" s="28"/>
      <c r="JKR30" s="28"/>
      <c r="JKS30" s="28"/>
      <c r="JKT30" s="28"/>
      <c r="JKU30" s="28"/>
      <c r="JKV30" s="28"/>
      <c r="JKW30" s="28"/>
      <c r="JKX30" s="28"/>
      <c r="JKY30" s="28"/>
      <c r="JKZ30" s="28"/>
      <c r="JLA30" s="28"/>
      <c r="JLB30" s="28"/>
      <c r="JLC30" s="28"/>
      <c r="JLD30" s="28"/>
      <c r="JLE30" s="28"/>
      <c r="JLF30" s="28"/>
      <c r="JLG30" s="28"/>
      <c r="JLH30" s="28"/>
      <c r="JLI30" s="28"/>
      <c r="JLJ30" s="28"/>
      <c r="JLK30" s="28"/>
      <c r="JLL30" s="28"/>
      <c r="JLM30" s="28"/>
      <c r="JLN30" s="28"/>
      <c r="JLO30" s="28"/>
      <c r="JLP30" s="28"/>
      <c r="JLQ30" s="28"/>
      <c r="JLR30" s="28"/>
      <c r="JLS30" s="28"/>
      <c r="JLT30" s="28"/>
      <c r="JLU30" s="28"/>
      <c r="JLV30" s="28"/>
      <c r="JLW30" s="28"/>
      <c r="JLX30" s="28"/>
      <c r="JLY30" s="28"/>
      <c r="JLZ30" s="28"/>
      <c r="JMA30" s="28"/>
      <c r="JMB30" s="28"/>
      <c r="JMC30" s="28"/>
      <c r="JMD30" s="28"/>
      <c r="JME30" s="28"/>
      <c r="JMF30" s="28"/>
      <c r="JMG30" s="28"/>
      <c r="JMH30" s="28"/>
      <c r="JMI30" s="28"/>
      <c r="JMJ30" s="28"/>
      <c r="JMK30" s="28"/>
      <c r="JML30" s="28"/>
      <c r="JMM30" s="28"/>
      <c r="JMN30" s="28"/>
      <c r="JMO30" s="28"/>
      <c r="JMP30" s="28"/>
      <c r="JMQ30" s="28"/>
      <c r="JMR30" s="28"/>
      <c r="JMS30" s="28"/>
      <c r="JMT30" s="28"/>
      <c r="JMU30" s="28"/>
      <c r="JMV30" s="28"/>
      <c r="JMW30" s="28"/>
      <c r="JMX30" s="28"/>
      <c r="JMY30" s="28"/>
      <c r="JMZ30" s="28"/>
      <c r="JNA30" s="28"/>
      <c r="JNB30" s="28"/>
      <c r="JNC30" s="28"/>
      <c r="JND30" s="28"/>
      <c r="JNE30" s="28"/>
      <c r="JNF30" s="28"/>
      <c r="JNG30" s="28"/>
      <c r="JNH30" s="28"/>
      <c r="JNI30" s="28"/>
      <c r="JNJ30" s="28"/>
      <c r="JNK30" s="28"/>
      <c r="JNL30" s="28"/>
      <c r="JNM30" s="28"/>
      <c r="JNN30" s="28"/>
      <c r="JNO30" s="28"/>
      <c r="JNP30" s="28"/>
      <c r="JNQ30" s="28"/>
      <c r="JNR30" s="28"/>
      <c r="JNS30" s="28"/>
      <c r="JNT30" s="28"/>
      <c r="JNU30" s="28"/>
      <c r="JNV30" s="28"/>
      <c r="JNW30" s="28"/>
      <c r="JNX30" s="28"/>
      <c r="JNY30" s="28"/>
      <c r="JNZ30" s="28"/>
      <c r="JOA30" s="28"/>
      <c r="JOB30" s="28"/>
      <c r="JOC30" s="28"/>
      <c r="JOD30" s="28"/>
      <c r="JOE30" s="28"/>
      <c r="JOF30" s="28"/>
      <c r="JOG30" s="28"/>
      <c r="JOH30" s="28"/>
      <c r="JOI30" s="28"/>
      <c r="JOJ30" s="28"/>
      <c r="JOK30" s="28"/>
      <c r="JOL30" s="28"/>
      <c r="JOM30" s="28"/>
      <c r="JON30" s="28"/>
      <c r="JOO30" s="28"/>
      <c r="JOP30" s="28"/>
      <c r="JOQ30" s="28"/>
      <c r="JOR30" s="28"/>
      <c r="JOS30" s="28"/>
      <c r="JOT30" s="28"/>
      <c r="JOU30" s="28"/>
      <c r="JOV30" s="28"/>
      <c r="JOW30" s="28"/>
      <c r="JOX30" s="28"/>
      <c r="JOY30" s="28"/>
      <c r="JOZ30" s="28"/>
      <c r="JPA30" s="28"/>
      <c r="JPB30" s="28"/>
      <c r="JPC30" s="28"/>
      <c r="JPD30" s="28"/>
      <c r="JPE30" s="28"/>
      <c r="JPF30" s="28"/>
      <c r="JPG30" s="28"/>
      <c r="JPH30" s="28"/>
      <c r="JPI30" s="28"/>
      <c r="JPJ30" s="28"/>
      <c r="JPK30" s="28"/>
      <c r="JPL30" s="28"/>
      <c r="JPM30" s="28"/>
      <c r="JPN30" s="28"/>
      <c r="JPO30" s="28"/>
      <c r="JPP30" s="28"/>
      <c r="JPQ30" s="28"/>
      <c r="JPR30" s="28"/>
      <c r="JPS30" s="28"/>
      <c r="JPT30" s="28"/>
      <c r="JPU30" s="28"/>
      <c r="JPV30" s="28"/>
      <c r="JPW30" s="28"/>
      <c r="JPX30" s="28"/>
      <c r="JPY30" s="28"/>
      <c r="JPZ30" s="28"/>
      <c r="JQA30" s="28"/>
      <c r="JQB30" s="28"/>
      <c r="JQC30" s="28"/>
      <c r="JQD30" s="28"/>
      <c r="JQE30" s="28"/>
      <c r="JQF30" s="28"/>
      <c r="JQG30" s="28"/>
      <c r="JQH30" s="28"/>
      <c r="JQI30" s="28"/>
      <c r="JQJ30" s="28"/>
      <c r="JQK30" s="28"/>
      <c r="JQL30" s="28"/>
      <c r="JQM30" s="28"/>
      <c r="JQN30" s="28"/>
      <c r="JQO30" s="28"/>
      <c r="JQP30" s="28"/>
      <c r="JQQ30" s="28"/>
      <c r="JQR30" s="28"/>
      <c r="JQS30" s="28"/>
      <c r="JQT30" s="28"/>
      <c r="JQU30" s="28"/>
      <c r="JQV30" s="28"/>
      <c r="JQW30" s="28"/>
      <c r="JQX30" s="28"/>
      <c r="JQY30" s="28"/>
      <c r="JQZ30" s="28"/>
      <c r="JRA30" s="28"/>
      <c r="JRB30" s="28"/>
      <c r="JRC30" s="28"/>
      <c r="JRD30" s="28"/>
      <c r="JRE30" s="28"/>
      <c r="JRF30" s="28"/>
      <c r="JRG30" s="28"/>
      <c r="JRH30" s="28"/>
      <c r="JRI30" s="28"/>
      <c r="JRJ30" s="28"/>
      <c r="JRK30" s="28"/>
      <c r="JRL30" s="28"/>
      <c r="JRM30" s="28"/>
      <c r="JRN30" s="28"/>
      <c r="JRO30" s="28"/>
      <c r="JRP30" s="28"/>
      <c r="JRQ30" s="28"/>
      <c r="JRR30" s="28"/>
      <c r="JRS30" s="28"/>
      <c r="JRT30" s="28"/>
      <c r="JRU30" s="28"/>
      <c r="JRV30" s="28"/>
      <c r="JRW30" s="28"/>
      <c r="JRX30" s="28"/>
      <c r="JRY30" s="28"/>
      <c r="JRZ30" s="28"/>
      <c r="JSA30" s="28"/>
      <c r="JSB30" s="28"/>
      <c r="JSC30" s="28"/>
      <c r="JSD30" s="28"/>
      <c r="JSE30" s="28"/>
      <c r="JSF30" s="28"/>
      <c r="JSG30" s="28"/>
      <c r="JSH30" s="28"/>
      <c r="JSI30" s="28"/>
      <c r="JSJ30" s="28"/>
      <c r="JSK30" s="28"/>
      <c r="JSL30" s="28"/>
      <c r="JSM30" s="28"/>
      <c r="JSN30" s="28"/>
      <c r="JSO30" s="28"/>
      <c r="JSP30" s="28"/>
      <c r="JSQ30" s="28"/>
      <c r="JSR30" s="28"/>
      <c r="JSS30" s="28"/>
      <c r="JST30" s="28"/>
      <c r="JSU30" s="28"/>
      <c r="JSV30" s="28"/>
      <c r="JSW30" s="28"/>
      <c r="JSX30" s="28"/>
      <c r="JSY30" s="28"/>
      <c r="JSZ30" s="28"/>
      <c r="JTA30" s="28"/>
      <c r="JTB30" s="28"/>
      <c r="JTC30" s="28"/>
      <c r="JTD30" s="28"/>
      <c r="JTE30" s="28"/>
      <c r="JTF30" s="28"/>
      <c r="JTG30" s="28"/>
      <c r="JTH30" s="28"/>
      <c r="JTI30" s="28"/>
      <c r="JTJ30" s="28"/>
      <c r="JTK30" s="28"/>
      <c r="JTL30" s="28"/>
      <c r="JTM30" s="28"/>
      <c r="JTN30" s="28"/>
      <c r="JTO30" s="28"/>
      <c r="JTP30" s="28"/>
      <c r="JTQ30" s="28"/>
      <c r="JTR30" s="28"/>
      <c r="JTS30" s="28"/>
      <c r="JTT30" s="28"/>
      <c r="JTU30" s="28"/>
      <c r="JTV30" s="28"/>
      <c r="JTW30" s="28"/>
      <c r="JTX30" s="28"/>
      <c r="JTY30" s="28"/>
      <c r="JTZ30" s="28"/>
      <c r="JUA30" s="28"/>
      <c r="JUB30" s="28"/>
      <c r="JUC30" s="28"/>
      <c r="JUD30" s="28"/>
      <c r="JUE30" s="28"/>
      <c r="JUF30" s="28"/>
      <c r="JUG30" s="28"/>
      <c r="JUH30" s="28"/>
      <c r="JUI30" s="28"/>
      <c r="JUJ30" s="28"/>
      <c r="JUK30" s="28"/>
      <c r="JUL30" s="28"/>
      <c r="JUM30" s="28"/>
      <c r="JUN30" s="28"/>
      <c r="JUO30" s="28"/>
      <c r="JUP30" s="28"/>
      <c r="JUQ30" s="28"/>
      <c r="JUR30" s="28"/>
      <c r="JUS30" s="28"/>
      <c r="JUT30" s="28"/>
      <c r="JUU30" s="28"/>
      <c r="JUV30" s="28"/>
      <c r="JUW30" s="28"/>
      <c r="JUX30" s="28"/>
      <c r="JUY30" s="28"/>
      <c r="JUZ30" s="28"/>
      <c r="JVA30" s="28"/>
      <c r="JVB30" s="28"/>
      <c r="JVC30" s="28"/>
      <c r="JVD30" s="28"/>
      <c r="JVE30" s="28"/>
      <c r="JVF30" s="28"/>
      <c r="JVG30" s="28"/>
      <c r="JVH30" s="28"/>
      <c r="JVI30" s="28"/>
      <c r="JVJ30" s="28"/>
      <c r="JVK30" s="28"/>
      <c r="JVL30" s="28"/>
      <c r="JVM30" s="28"/>
      <c r="JVN30" s="28"/>
      <c r="JVO30" s="28"/>
      <c r="JVP30" s="28"/>
      <c r="JVQ30" s="28"/>
      <c r="JVR30" s="28"/>
      <c r="JVS30" s="28"/>
      <c r="JVT30" s="28"/>
      <c r="JVU30" s="28"/>
      <c r="JVV30" s="28"/>
      <c r="JVW30" s="28"/>
      <c r="JVX30" s="28"/>
      <c r="JVY30" s="28"/>
      <c r="JVZ30" s="28"/>
      <c r="JWA30" s="28"/>
      <c r="JWB30" s="28"/>
      <c r="JWC30" s="28"/>
      <c r="JWD30" s="28"/>
      <c r="JWE30" s="28"/>
      <c r="JWF30" s="28"/>
      <c r="JWG30" s="28"/>
      <c r="JWH30" s="28"/>
      <c r="JWI30" s="28"/>
      <c r="JWJ30" s="28"/>
      <c r="JWK30" s="28"/>
      <c r="JWL30" s="28"/>
      <c r="JWM30" s="28"/>
      <c r="JWN30" s="28"/>
      <c r="JWO30" s="28"/>
      <c r="JWP30" s="28"/>
      <c r="JWQ30" s="28"/>
      <c r="JWR30" s="28"/>
      <c r="JWS30" s="28"/>
      <c r="JWT30" s="28"/>
      <c r="JWU30" s="28"/>
      <c r="JWV30" s="28"/>
      <c r="JWW30" s="28"/>
      <c r="JWX30" s="28"/>
      <c r="JWY30" s="28"/>
      <c r="JWZ30" s="28"/>
      <c r="JXA30" s="28"/>
      <c r="JXB30" s="28"/>
      <c r="JXC30" s="28"/>
      <c r="JXD30" s="28"/>
      <c r="JXE30" s="28"/>
      <c r="JXF30" s="28"/>
      <c r="JXG30" s="28"/>
      <c r="JXH30" s="28"/>
      <c r="JXI30" s="28"/>
      <c r="JXJ30" s="28"/>
      <c r="JXK30" s="28"/>
      <c r="JXL30" s="28"/>
      <c r="JXM30" s="28"/>
      <c r="JXN30" s="28"/>
      <c r="JXO30" s="28"/>
      <c r="JXP30" s="28"/>
      <c r="JXQ30" s="28"/>
      <c r="JXR30" s="28"/>
      <c r="JXS30" s="28"/>
      <c r="JXT30" s="28"/>
      <c r="JXU30" s="28"/>
      <c r="JXV30" s="28"/>
      <c r="JXW30" s="28"/>
      <c r="JXX30" s="28"/>
      <c r="JXY30" s="28"/>
      <c r="JXZ30" s="28"/>
      <c r="JYA30" s="28"/>
      <c r="JYB30" s="28"/>
      <c r="JYC30" s="28"/>
      <c r="JYD30" s="28"/>
      <c r="JYE30" s="28"/>
      <c r="JYF30" s="28"/>
      <c r="JYG30" s="28"/>
      <c r="JYH30" s="28"/>
      <c r="JYI30" s="28"/>
      <c r="JYJ30" s="28"/>
      <c r="JYK30" s="28"/>
      <c r="JYL30" s="28"/>
      <c r="JYM30" s="28"/>
      <c r="JYN30" s="28"/>
      <c r="JYO30" s="28"/>
      <c r="JYP30" s="28"/>
      <c r="JYQ30" s="28"/>
      <c r="JYR30" s="28"/>
      <c r="JYS30" s="28"/>
      <c r="JYT30" s="28"/>
      <c r="JYU30" s="28"/>
      <c r="JYV30" s="28"/>
      <c r="JYW30" s="28"/>
      <c r="JYX30" s="28"/>
      <c r="JYY30" s="28"/>
      <c r="JYZ30" s="28"/>
      <c r="JZA30" s="28"/>
      <c r="JZB30" s="28"/>
      <c r="JZC30" s="28"/>
      <c r="JZD30" s="28"/>
      <c r="JZE30" s="28"/>
      <c r="JZF30" s="28"/>
      <c r="JZG30" s="28"/>
      <c r="JZH30" s="28"/>
      <c r="JZI30" s="28"/>
      <c r="JZJ30" s="28"/>
      <c r="JZK30" s="28"/>
      <c r="JZL30" s="28"/>
      <c r="JZM30" s="28"/>
      <c r="JZN30" s="28"/>
      <c r="JZO30" s="28"/>
      <c r="JZP30" s="28"/>
      <c r="JZQ30" s="28"/>
      <c r="JZR30" s="28"/>
      <c r="JZS30" s="28"/>
      <c r="JZT30" s="28"/>
      <c r="JZU30" s="28"/>
      <c r="JZV30" s="28"/>
      <c r="JZW30" s="28"/>
      <c r="JZX30" s="28"/>
      <c r="JZY30" s="28"/>
      <c r="JZZ30" s="28"/>
      <c r="KAA30" s="28"/>
      <c r="KAB30" s="28"/>
      <c r="KAC30" s="28"/>
      <c r="KAD30" s="28"/>
      <c r="KAE30" s="28"/>
      <c r="KAF30" s="28"/>
      <c r="KAG30" s="28"/>
      <c r="KAH30" s="28"/>
      <c r="KAI30" s="28"/>
      <c r="KAJ30" s="28"/>
      <c r="KAK30" s="28"/>
      <c r="KAL30" s="28"/>
      <c r="KAM30" s="28"/>
      <c r="KAN30" s="28"/>
      <c r="KAO30" s="28"/>
      <c r="KAP30" s="28"/>
      <c r="KAQ30" s="28"/>
      <c r="KAR30" s="28"/>
      <c r="KAS30" s="28"/>
      <c r="KAT30" s="28"/>
      <c r="KAU30" s="28"/>
      <c r="KAV30" s="28"/>
      <c r="KAW30" s="28"/>
      <c r="KAX30" s="28"/>
      <c r="KAY30" s="28"/>
      <c r="KAZ30" s="28"/>
      <c r="KBA30" s="28"/>
      <c r="KBB30" s="28"/>
      <c r="KBC30" s="28"/>
      <c r="KBD30" s="28"/>
      <c r="KBE30" s="28"/>
      <c r="KBF30" s="28"/>
      <c r="KBG30" s="28"/>
      <c r="KBH30" s="28"/>
      <c r="KBI30" s="28"/>
      <c r="KBJ30" s="28"/>
      <c r="KBK30" s="28"/>
      <c r="KBL30" s="28"/>
      <c r="KBM30" s="28"/>
      <c r="KBN30" s="28"/>
      <c r="KBO30" s="28"/>
      <c r="KBP30" s="28"/>
      <c r="KBQ30" s="28"/>
      <c r="KBR30" s="28"/>
      <c r="KBS30" s="28"/>
      <c r="KBT30" s="28"/>
      <c r="KBU30" s="28"/>
      <c r="KBV30" s="28"/>
      <c r="KBW30" s="28"/>
      <c r="KBX30" s="28"/>
      <c r="KBY30" s="28"/>
      <c r="KBZ30" s="28"/>
      <c r="KCA30" s="28"/>
      <c r="KCB30" s="28"/>
      <c r="KCC30" s="28"/>
      <c r="KCD30" s="28"/>
      <c r="KCE30" s="28"/>
      <c r="KCF30" s="28"/>
      <c r="KCG30" s="28"/>
      <c r="KCH30" s="28"/>
      <c r="KCI30" s="28"/>
      <c r="KCJ30" s="28"/>
      <c r="KCK30" s="28"/>
      <c r="KCL30" s="28"/>
      <c r="KCM30" s="28"/>
      <c r="KCN30" s="28"/>
      <c r="KCO30" s="28"/>
      <c r="KCP30" s="28"/>
      <c r="KCQ30" s="28"/>
      <c r="KCR30" s="28"/>
      <c r="KCS30" s="28"/>
      <c r="KCT30" s="28"/>
      <c r="KCU30" s="28"/>
      <c r="KCV30" s="28"/>
      <c r="KCW30" s="28"/>
      <c r="KCX30" s="28"/>
      <c r="KCY30" s="28"/>
      <c r="KCZ30" s="28"/>
      <c r="KDA30" s="28"/>
      <c r="KDB30" s="28"/>
      <c r="KDC30" s="28"/>
      <c r="KDD30" s="28"/>
      <c r="KDE30" s="28"/>
      <c r="KDF30" s="28"/>
      <c r="KDG30" s="28"/>
      <c r="KDH30" s="28"/>
      <c r="KDI30" s="28"/>
      <c r="KDJ30" s="28"/>
      <c r="KDK30" s="28"/>
      <c r="KDL30" s="28"/>
      <c r="KDM30" s="28"/>
      <c r="KDN30" s="28"/>
      <c r="KDO30" s="28"/>
      <c r="KDP30" s="28"/>
      <c r="KDQ30" s="28"/>
      <c r="KDR30" s="28"/>
      <c r="KDS30" s="28"/>
      <c r="KDT30" s="28"/>
      <c r="KDU30" s="28"/>
      <c r="KDV30" s="28"/>
      <c r="KDW30" s="28"/>
      <c r="KDX30" s="28"/>
      <c r="KDY30" s="28"/>
      <c r="KDZ30" s="28"/>
      <c r="KEA30" s="28"/>
      <c r="KEB30" s="28"/>
      <c r="KEC30" s="28"/>
      <c r="KED30" s="28"/>
      <c r="KEE30" s="28"/>
      <c r="KEF30" s="28"/>
      <c r="KEG30" s="28"/>
      <c r="KEH30" s="28"/>
      <c r="KEI30" s="28"/>
      <c r="KEJ30" s="28"/>
      <c r="KEK30" s="28"/>
      <c r="KEL30" s="28"/>
      <c r="KEM30" s="28"/>
      <c r="KEN30" s="28"/>
      <c r="KEO30" s="28"/>
      <c r="KEP30" s="28"/>
      <c r="KEQ30" s="28"/>
      <c r="KER30" s="28"/>
      <c r="KES30" s="28"/>
      <c r="KET30" s="28"/>
      <c r="KEU30" s="28"/>
      <c r="KEV30" s="28"/>
      <c r="KEW30" s="28"/>
      <c r="KEX30" s="28"/>
      <c r="KEY30" s="28"/>
      <c r="KEZ30" s="28"/>
      <c r="KFA30" s="28"/>
      <c r="KFB30" s="28"/>
      <c r="KFC30" s="28"/>
      <c r="KFD30" s="28"/>
      <c r="KFE30" s="28"/>
      <c r="KFF30" s="28"/>
      <c r="KFG30" s="28"/>
      <c r="KFH30" s="28"/>
      <c r="KFI30" s="28"/>
      <c r="KFJ30" s="28"/>
      <c r="KFK30" s="28"/>
      <c r="KFL30" s="28"/>
      <c r="KFM30" s="28"/>
      <c r="KFN30" s="28"/>
      <c r="KFO30" s="28"/>
      <c r="KFP30" s="28"/>
      <c r="KFQ30" s="28"/>
      <c r="KFR30" s="28"/>
      <c r="KFS30" s="28"/>
      <c r="KFT30" s="28"/>
      <c r="KFU30" s="28"/>
      <c r="KFV30" s="28"/>
      <c r="KFW30" s="28"/>
      <c r="KFX30" s="28"/>
      <c r="KFY30" s="28"/>
      <c r="KFZ30" s="28"/>
      <c r="KGA30" s="28"/>
      <c r="KGB30" s="28"/>
      <c r="KGC30" s="28"/>
      <c r="KGD30" s="28"/>
      <c r="KGE30" s="28"/>
      <c r="KGF30" s="28"/>
      <c r="KGG30" s="28"/>
      <c r="KGH30" s="28"/>
      <c r="KGI30" s="28"/>
      <c r="KGJ30" s="28"/>
      <c r="KGK30" s="28"/>
      <c r="KGL30" s="28"/>
      <c r="KGM30" s="28"/>
      <c r="KGN30" s="28"/>
      <c r="KGO30" s="28"/>
      <c r="KGP30" s="28"/>
      <c r="KGQ30" s="28"/>
      <c r="KGR30" s="28"/>
      <c r="KGS30" s="28"/>
      <c r="KGT30" s="28"/>
      <c r="KGU30" s="28"/>
      <c r="KGV30" s="28"/>
      <c r="KGW30" s="28"/>
      <c r="KGX30" s="28"/>
      <c r="KGY30" s="28"/>
      <c r="KGZ30" s="28"/>
      <c r="KHA30" s="28"/>
      <c r="KHB30" s="28"/>
      <c r="KHC30" s="28"/>
      <c r="KHD30" s="28"/>
      <c r="KHE30" s="28"/>
      <c r="KHF30" s="28"/>
      <c r="KHG30" s="28"/>
      <c r="KHH30" s="28"/>
      <c r="KHI30" s="28"/>
      <c r="KHJ30" s="28"/>
      <c r="KHK30" s="28"/>
      <c r="KHL30" s="28"/>
      <c r="KHM30" s="28"/>
      <c r="KHN30" s="28"/>
      <c r="KHO30" s="28"/>
      <c r="KHP30" s="28"/>
      <c r="KHQ30" s="28"/>
      <c r="KHR30" s="28"/>
      <c r="KHS30" s="28"/>
      <c r="KHT30" s="28"/>
      <c r="KHU30" s="28"/>
      <c r="KHV30" s="28"/>
      <c r="KHW30" s="28"/>
      <c r="KHX30" s="28"/>
      <c r="KHY30" s="28"/>
      <c r="KHZ30" s="28"/>
      <c r="KIA30" s="28"/>
      <c r="KIB30" s="28"/>
      <c r="KIC30" s="28"/>
      <c r="KID30" s="28"/>
      <c r="KIE30" s="28"/>
      <c r="KIF30" s="28"/>
      <c r="KIG30" s="28"/>
      <c r="KIH30" s="28"/>
      <c r="KII30" s="28"/>
      <c r="KIJ30" s="28"/>
      <c r="KIK30" s="28"/>
      <c r="KIL30" s="28"/>
      <c r="KIM30" s="28"/>
      <c r="KIN30" s="28"/>
      <c r="KIO30" s="28"/>
      <c r="KIP30" s="28"/>
      <c r="KIQ30" s="28"/>
      <c r="KIR30" s="28"/>
      <c r="KIS30" s="28"/>
      <c r="KIT30" s="28"/>
      <c r="KIU30" s="28"/>
      <c r="KIV30" s="28"/>
      <c r="KIW30" s="28"/>
      <c r="KIX30" s="28"/>
      <c r="KIY30" s="28"/>
      <c r="KIZ30" s="28"/>
      <c r="KJA30" s="28"/>
      <c r="KJB30" s="28"/>
      <c r="KJC30" s="28"/>
      <c r="KJD30" s="28"/>
      <c r="KJE30" s="28"/>
      <c r="KJF30" s="28"/>
      <c r="KJG30" s="28"/>
      <c r="KJH30" s="28"/>
      <c r="KJI30" s="28"/>
      <c r="KJJ30" s="28"/>
      <c r="KJK30" s="28"/>
      <c r="KJL30" s="28"/>
      <c r="KJM30" s="28"/>
      <c r="KJN30" s="28"/>
      <c r="KJO30" s="28"/>
      <c r="KJP30" s="28"/>
      <c r="KJQ30" s="28"/>
      <c r="KJR30" s="28"/>
      <c r="KJS30" s="28"/>
      <c r="KJT30" s="28"/>
      <c r="KJU30" s="28"/>
      <c r="KJV30" s="28"/>
      <c r="KJW30" s="28"/>
      <c r="KJX30" s="28"/>
      <c r="KJY30" s="28"/>
      <c r="KJZ30" s="28"/>
      <c r="KKA30" s="28"/>
      <c r="KKB30" s="28"/>
      <c r="KKC30" s="28"/>
      <c r="KKD30" s="28"/>
      <c r="KKE30" s="28"/>
      <c r="KKF30" s="28"/>
      <c r="KKG30" s="28"/>
      <c r="KKH30" s="28"/>
      <c r="KKI30" s="28"/>
      <c r="KKJ30" s="28"/>
      <c r="KKK30" s="28"/>
      <c r="KKL30" s="28"/>
      <c r="KKM30" s="28"/>
      <c r="KKN30" s="28"/>
      <c r="KKO30" s="28"/>
      <c r="KKP30" s="28"/>
      <c r="KKQ30" s="28"/>
      <c r="KKR30" s="28"/>
      <c r="KKS30" s="28"/>
      <c r="KKT30" s="28"/>
      <c r="KKU30" s="28"/>
      <c r="KKV30" s="28"/>
      <c r="KKW30" s="28"/>
      <c r="KKX30" s="28"/>
      <c r="KKY30" s="28"/>
      <c r="KKZ30" s="28"/>
      <c r="KLA30" s="28"/>
      <c r="KLB30" s="28"/>
      <c r="KLC30" s="28"/>
      <c r="KLD30" s="28"/>
      <c r="KLE30" s="28"/>
      <c r="KLF30" s="28"/>
      <c r="KLG30" s="28"/>
      <c r="KLH30" s="28"/>
      <c r="KLI30" s="28"/>
      <c r="KLJ30" s="28"/>
      <c r="KLK30" s="28"/>
      <c r="KLL30" s="28"/>
      <c r="KLM30" s="28"/>
      <c r="KLN30" s="28"/>
      <c r="KLO30" s="28"/>
      <c r="KLP30" s="28"/>
      <c r="KLQ30" s="28"/>
      <c r="KLR30" s="28"/>
      <c r="KLS30" s="28"/>
      <c r="KLT30" s="28"/>
      <c r="KLU30" s="28"/>
      <c r="KLV30" s="28"/>
      <c r="KLW30" s="28"/>
      <c r="KLX30" s="28"/>
      <c r="KLY30" s="28"/>
      <c r="KLZ30" s="28"/>
      <c r="KMA30" s="28"/>
      <c r="KMB30" s="28"/>
      <c r="KMC30" s="28"/>
      <c r="KMD30" s="28"/>
      <c r="KME30" s="28"/>
      <c r="KMF30" s="28"/>
      <c r="KMG30" s="28"/>
      <c r="KMH30" s="28"/>
      <c r="KMI30" s="28"/>
      <c r="KMJ30" s="28"/>
      <c r="KMK30" s="28"/>
      <c r="KML30" s="28"/>
      <c r="KMM30" s="28"/>
      <c r="KMN30" s="28"/>
      <c r="KMO30" s="28"/>
      <c r="KMP30" s="28"/>
      <c r="KMQ30" s="28"/>
      <c r="KMR30" s="28"/>
      <c r="KMS30" s="28"/>
      <c r="KMT30" s="28"/>
      <c r="KMU30" s="28"/>
      <c r="KMV30" s="28"/>
      <c r="KMW30" s="28"/>
      <c r="KMX30" s="28"/>
      <c r="KMY30" s="28"/>
      <c r="KMZ30" s="28"/>
      <c r="KNA30" s="28"/>
      <c r="KNB30" s="28"/>
      <c r="KNC30" s="28"/>
      <c r="KND30" s="28"/>
      <c r="KNE30" s="28"/>
      <c r="KNF30" s="28"/>
      <c r="KNG30" s="28"/>
      <c r="KNH30" s="28"/>
      <c r="KNI30" s="28"/>
      <c r="KNJ30" s="28"/>
      <c r="KNK30" s="28"/>
      <c r="KNL30" s="28"/>
      <c r="KNM30" s="28"/>
      <c r="KNN30" s="28"/>
      <c r="KNO30" s="28"/>
      <c r="KNP30" s="28"/>
      <c r="KNQ30" s="28"/>
      <c r="KNR30" s="28"/>
      <c r="KNS30" s="28"/>
      <c r="KNT30" s="28"/>
      <c r="KNU30" s="28"/>
      <c r="KNV30" s="28"/>
      <c r="KNW30" s="28"/>
      <c r="KNX30" s="28"/>
      <c r="KNY30" s="28"/>
      <c r="KNZ30" s="28"/>
      <c r="KOA30" s="28"/>
      <c r="KOB30" s="28"/>
      <c r="KOC30" s="28"/>
      <c r="KOD30" s="28"/>
      <c r="KOE30" s="28"/>
      <c r="KOF30" s="28"/>
      <c r="KOG30" s="28"/>
      <c r="KOH30" s="28"/>
      <c r="KOI30" s="28"/>
      <c r="KOJ30" s="28"/>
      <c r="KOK30" s="28"/>
      <c r="KOL30" s="28"/>
      <c r="KOM30" s="28"/>
      <c r="KON30" s="28"/>
      <c r="KOO30" s="28"/>
      <c r="KOP30" s="28"/>
      <c r="KOQ30" s="28"/>
      <c r="KOR30" s="28"/>
      <c r="KOS30" s="28"/>
      <c r="KOT30" s="28"/>
      <c r="KOU30" s="28"/>
      <c r="KOV30" s="28"/>
      <c r="KOW30" s="28"/>
      <c r="KOX30" s="28"/>
      <c r="KOY30" s="28"/>
      <c r="KOZ30" s="28"/>
      <c r="KPA30" s="28"/>
      <c r="KPB30" s="28"/>
      <c r="KPC30" s="28"/>
      <c r="KPD30" s="28"/>
      <c r="KPE30" s="28"/>
      <c r="KPF30" s="28"/>
      <c r="KPG30" s="28"/>
      <c r="KPH30" s="28"/>
      <c r="KPI30" s="28"/>
      <c r="KPJ30" s="28"/>
      <c r="KPK30" s="28"/>
      <c r="KPL30" s="28"/>
      <c r="KPM30" s="28"/>
      <c r="KPN30" s="28"/>
      <c r="KPO30" s="28"/>
      <c r="KPP30" s="28"/>
      <c r="KPQ30" s="28"/>
      <c r="KPR30" s="28"/>
      <c r="KPS30" s="28"/>
      <c r="KPT30" s="28"/>
      <c r="KPU30" s="28"/>
      <c r="KPV30" s="28"/>
      <c r="KPW30" s="28"/>
      <c r="KPX30" s="28"/>
      <c r="KPY30" s="28"/>
      <c r="KPZ30" s="28"/>
      <c r="KQA30" s="28"/>
      <c r="KQB30" s="28"/>
      <c r="KQC30" s="28"/>
      <c r="KQD30" s="28"/>
      <c r="KQE30" s="28"/>
      <c r="KQF30" s="28"/>
      <c r="KQG30" s="28"/>
      <c r="KQH30" s="28"/>
      <c r="KQI30" s="28"/>
      <c r="KQJ30" s="28"/>
      <c r="KQK30" s="28"/>
      <c r="KQL30" s="28"/>
      <c r="KQM30" s="28"/>
      <c r="KQN30" s="28"/>
      <c r="KQO30" s="28"/>
      <c r="KQP30" s="28"/>
      <c r="KQQ30" s="28"/>
      <c r="KQR30" s="28"/>
      <c r="KQS30" s="28"/>
      <c r="KQT30" s="28"/>
      <c r="KQU30" s="28"/>
      <c r="KQV30" s="28"/>
      <c r="KQW30" s="28"/>
      <c r="KQX30" s="28"/>
      <c r="KQY30" s="28"/>
      <c r="KQZ30" s="28"/>
      <c r="KRA30" s="28"/>
      <c r="KRB30" s="28"/>
      <c r="KRC30" s="28"/>
      <c r="KRD30" s="28"/>
      <c r="KRE30" s="28"/>
      <c r="KRF30" s="28"/>
      <c r="KRG30" s="28"/>
      <c r="KRH30" s="28"/>
      <c r="KRI30" s="28"/>
      <c r="KRJ30" s="28"/>
      <c r="KRK30" s="28"/>
      <c r="KRL30" s="28"/>
      <c r="KRM30" s="28"/>
      <c r="KRN30" s="28"/>
      <c r="KRO30" s="28"/>
      <c r="KRP30" s="28"/>
      <c r="KRQ30" s="28"/>
      <c r="KRR30" s="28"/>
      <c r="KRS30" s="28"/>
      <c r="KRT30" s="28"/>
      <c r="KRU30" s="28"/>
      <c r="KRV30" s="28"/>
      <c r="KRW30" s="28"/>
      <c r="KRX30" s="28"/>
      <c r="KRY30" s="28"/>
      <c r="KRZ30" s="28"/>
      <c r="KSA30" s="28"/>
      <c r="KSB30" s="28"/>
      <c r="KSC30" s="28"/>
      <c r="KSD30" s="28"/>
      <c r="KSE30" s="28"/>
      <c r="KSF30" s="28"/>
      <c r="KSG30" s="28"/>
      <c r="KSH30" s="28"/>
      <c r="KSI30" s="28"/>
      <c r="KSJ30" s="28"/>
      <c r="KSK30" s="28"/>
      <c r="KSL30" s="28"/>
      <c r="KSM30" s="28"/>
      <c r="KSN30" s="28"/>
      <c r="KSO30" s="28"/>
      <c r="KSP30" s="28"/>
      <c r="KSQ30" s="28"/>
      <c r="KSR30" s="28"/>
      <c r="KSS30" s="28"/>
      <c r="KST30" s="28"/>
      <c r="KSU30" s="28"/>
      <c r="KSV30" s="28"/>
      <c r="KSW30" s="28"/>
      <c r="KSX30" s="28"/>
      <c r="KSY30" s="28"/>
      <c r="KSZ30" s="28"/>
      <c r="KTA30" s="28"/>
      <c r="KTB30" s="28"/>
      <c r="KTC30" s="28"/>
      <c r="KTD30" s="28"/>
      <c r="KTE30" s="28"/>
      <c r="KTF30" s="28"/>
      <c r="KTG30" s="28"/>
      <c r="KTH30" s="28"/>
      <c r="KTI30" s="28"/>
      <c r="KTJ30" s="28"/>
      <c r="KTK30" s="28"/>
      <c r="KTL30" s="28"/>
      <c r="KTM30" s="28"/>
      <c r="KTN30" s="28"/>
      <c r="KTO30" s="28"/>
      <c r="KTP30" s="28"/>
      <c r="KTQ30" s="28"/>
      <c r="KTR30" s="28"/>
      <c r="KTS30" s="28"/>
      <c r="KTT30" s="28"/>
      <c r="KTU30" s="28"/>
      <c r="KTV30" s="28"/>
      <c r="KTW30" s="28"/>
      <c r="KTX30" s="28"/>
      <c r="KTY30" s="28"/>
      <c r="KTZ30" s="28"/>
      <c r="KUA30" s="28"/>
      <c r="KUB30" s="28"/>
      <c r="KUC30" s="28"/>
      <c r="KUD30" s="28"/>
      <c r="KUE30" s="28"/>
      <c r="KUF30" s="28"/>
      <c r="KUG30" s="28"/>
      <c r="KUH30" s="28"/>
      <c r="KUI30" s="28"/>
      <c r="KUJ30" s="28"/>
      <c r="KUK30" s="28"/>
      <c r="KUL30" s="28"/>
      <c r="KUM30" s="28"/>
      <c r="KUN30" s="28"/>
      <c r="KUO30" s="28"/>
      <c r="KUP30" s="28"/>
      <c r="KUQ30" s="28"/>
      <c r="KUR30" s="28"/>
      <c r="KUS30" s="28"/>
      <c r="KUT30" s="28"/>
      <c r="KUU30" s="28"/>
      <c r="KUV30" s="28"/>
      <c r="KUW30" s="28"/>
      <c r="KUX30" s="28"/>
      <c r="KUY30" s="28"/>
      <c r="KUZ30" s="28"/>
      <c r="KVA30" s="28"/>
      <c r="KVB30" s="28"/>
      <c r="KVC30" s="28"/>
      <c r="KVD30" s="28"/>
      <c r="KVE30" s="28"/>
      <c r="KVF30" s="28"/>
      <c r="KVG30" s="28"/>
      <c r="KVH30" s="28"/>
      <c r="KVI30" s="28"/>
      <c r="KVJ30" s="28"/>
      <c r="KVK30" s="28"/>
      <c r="KVL30" s="28"/>
      <c r="KVM30" s="28"/>
      <c r="KVN30" s="28"/>
      <c r="KVO30" s="28"/>
      <c r="KVP30" s="28"/>
      <c r="KVQ30" s="28"/>
      <c r="KVR30" s="28"/>
      <c r="KVS30" s="28"/>
      <c r="KVT30" s="28"/>
      <c r="KVU30" s="28"/>
      <c r="KVV30" s="28"/>
      <c r="KVW30" s="28"/>
      <c r="KVX30" s="28"/>
      <c r="KVY30" s="28"/>
      <c r="KVZ30" s="28"/>
      <c r="KWA30" s="28"/>
      <c r="KWB30" s="28"/>
      <c r="KWC30" s="28"/>
      <c r="KWD30" s="28"/>
      <c r="KWE30" s="28"/>
      <c r="KWF30" s="28"/>
      <c r="KWG30" s="28"/>
      <c r="KWH30" s="28"/>
      <c r="KWI30" s="28"/>
      <c r="KWJ30" s="28"/>
      <c r="KWK30" s="28"/>
      <c r="KWL30" s="28"/>
      <c r="KWM30" s="28"/>
      <c r="KWN30" s="28"/>
      <c r="KWO30" s="28"/>
      <c r="KWP30" s="28"/>
      <c r="KWQ30" s="28"/>
      <c r="KWR30" s="28"/>
      <c r="KWS30" s="28"/>
      <c r="KWT30" s="28"/>
      <c r="KWU30" s="28"/>
      <c r="KWV30" s="28"/>
      <c r="KWW30" s="28"/>
      <c r="KWX30" s="28"/>
      <c r="KWY30" s="28"/>
      <c r="KWZ30" s="28"/>
      <c r="KXA30" s="28"/>
      <c r="KXB30" s="28"/>
      <c r="KXC30" s="28"/>
      <c r="KXD30" s="28"/>
      <c r="KXE30" s="28"/>
      <c r="KXF30" s="28"/>
      <c r="KXG30" s="28"/>
      <c r="KXH30" s="28"/>
      <c r="KXI30" s="28"/>
      <c r="KXJ30" s="28"/>
      <c r="KXK30" s="28"/>
      <c r="KXL30" s="28"/>
      <c r="KXM30" s="28"/>
      <c r="KXN30" s="28"/>
      <c r="KXO30" s="28"/>
      <c r="KXP30" s="28"/>
      <c r="KXQ30" s="28"/>
      <c r="KXR30" s="28"/>
      <c r="KXS30" s="28"/>
      <c r="KXT30" s="28"/>
      <c r="KXU30" s="28"/>
      <c r="KXV30" s="28"/>
      <c r="KXW30" s="28"/>
      <c r="KXX30" s="28"/>
      <c r="KXY30" s="28"/>
      <c r="KXZ30" s="28"/>
      <c r="KYA30" s="28"/>
      <c r="KYB30" s="28"/>
      <c r="KYC30" s="28"/>
      <c r="KYD30" s="28"/>
      <c r="KYE30" s="28"/>
      <c r="KYF30" s="28"/>
      <c r="KYG30" s="28"/>
      <c r="KYH30" s="28"/>
      <c r="KYI30" s="28"/>
      <c r="KYJ30" s="28"/>
      <c r="KYK30" s="28"/>
      <c r="KYL30" s="28"/>
      <c r="KYM30" s="28"/>
      <c r="KYN30" s="28"/>
      <c r="KYO30" s="28"/>
      <c r="KYP30" s="28"/>
      <c r="KYQ30" s="28"/>
      <c r="KYR30" s="28"/>
      <c r="KYS30" s="28"/>
      <c r="KYT30" s="28"/>
      <c r="KYU30" s="28"/>
      <c r="KYV30" s="28"/>
      <c r="KYW30" s="28"/>
      <c r="KYX30" s="28"/>
      <c r="KYY30" s="28"/>
      <c r="KYZ30" s="28"/>
      <c r="KZA30" s="28"/>
      <c r="KZB30" s="28"/>
      <c r="KZC30" s="28"/>
      <c r="KZD30" s="28"/>
      <c r="KZE30" s="28"/>
      <c r="KZF30" s="28"/>
      <c r="KZG30" s="28"/>
      <c r="KZH30" s="28"/>
      <c r="KZI30" s="28"/>
      <c r="KZJ30" s="28"/>
      <c r="KZK30" s="28"/>
      <c r="KZL30" s="28"/>
      <c r="KZM30" s="28"/>
      <c r="KZN30" s="28"/>
      <c r="KZO30" s="28"/>
      <c r="KZP30" s="28"/>
      <c r="KZQ30" s="28"/>
      <c r="KZR30" s="28"/>
      <c r="KZS30" s="28"/>
      <c r="KZT30" s="28"/>
      <c r="KZU30" s="28"/>
      <c r="KZV30" s="28"/>
      <c r="KZW30" s="28"/>
      <c r="KZX30" s="28"/>
      <c r="KZY30" s="28"/>
      <c r="KZZ30" s="28"/>
      <c r="LAA30" s="28"/>
      <c r="LAB30" s="28"/>
      <c r="LAC30" s="28"/>
      <c r="LAD30" s="28"/>
      <c r="LAE30" s="28"/>
      <c r="LAF30" s="28"/>
      <c r="LAG30" s="28"/>
      <c r="LAH30" s="28"/>
      <c r="LAI30" s="28"/>
      <c r="LAJ30" s="28"/>
      <c r="LAK30" s="28"/>
      <c r="LAL30" s="28"/>
      <c r="LAM30" s="28"/>
      <c r="LAN30" s="28"/>
      <c r="LAO30" s="28"/>
      <c r="LAP30" s="28"/>
      <c r="LAQ30" s="28"/>
      <c r="LAR30" s="28"/>
      <c r="LAS30" s="28"/>
      <c r="LAT30" s="28"/>
      <c r="LAU30" s="28"/>
      <c r="LAV30" s="28"/>
      <c r="LAW30" s="28"/>
      <c r="LAX30" s="28"/>
      <c r="LAY30" s="28"/>
      <c r="LAZ30" s="28"/>
      <c r="LBA30" s="28"/>
      <c r="LBB30" s="28"/>
      <c r="LBC30" s="28"/>
      <c r="LBD30" s="28"/>
      <c r="LBE30" s="28"/>
      <c r="LBF30" s="28"/>
      <c r="LBG30" s="28"/>
      <c r="LBH30" s="28"/>
      <c r="LBI30" s="28"/>
      <c r="LBJ30" s="28"/>
      <c r="LBK30" s="28"/>
      <c r="LBL30" s="28"/>
      <c r="LBM30" s="28"/>
      <c r="LBN30" s="28"/>
      <c r="LBO30" s="28"/>
      <c r="LBP30" s="28"/>
      <c r="LBQ30" s="28"/>
      <c r="LBR30" s="28"/>
      <c r="LBS30" s="28"/>
      <c r="LBT30" s="28"/>
      <c r="LBU30" s="28"/>
      <c r="LBV30" s="28"/>
      <c r="LBW30" s="28"/>
      <c r="LBX30" s="28"/>
      <c r="LBY30" s="28"/>
      <c r="LBZ30" s="28"/>
      <c r="LCA30" s="28"/>
      <c r="LCB30" s="28"/>
      <c r="LCC30" s="28"/>
      <c r="LCD30" s="28"/>
      <c r="LCE30" s="28"/>
      <c r="LCF30" s="28"/>
      <c r="LCG30" s="28"/>
      <c r="LCH30" s="28"/>
      <c r="LCI30" s="28"/>
      <c r="LCJ30" s="28"/>
      <c r="LCK30" s="28"/>
      <c r="LCL30" s="28"/>
      <c r="LCM30" s="28"/>
      <c r="LCN30" s="28"/>
      <c r="LCO30" s="28"/>
      <c r="LCP30" s="28"/>
      <c r="LCQ30" s="28"/>
      <c r="LCR30" s="28"/>
      <c r="LCS30" s="28"/>
      <c r="LCT30" s="28"/>
      <c r="LCU30" s="28"/>
      <c r="LCV30" s="28"/>
      <c r="LCW30" s="28"/>
      <c r="LCX30" s="28"/>
      <c r="LCY30" s="28"/>
      <c r="LCZ30" s="28"/>
      <c r="LDA30" s="28"/>
      <c r="LDB30" s="28"/>
      <c r="LDC30" s="28"/>
      <c r="LDD30" s="28"/>
      <c r="LDE30" s="28"/>
      <c r="LDF30" s="28"/>
      <c r="LDG30" s="28"/>
      <c r="LDH30" s="28"/>
      <c r="LDI30" s="28"/>
      <c r="LDJ30" s="28"/>
      <c r="LDK30" s="28"/>
      <c r="LDL30" s="28"/>
      <c r="LDM30" s="28"/>
      <c r="LDN30" s="28"/>
      <c r="LDO30" s="28"/>
      <c r="LDP30" s="28"/>
      <c r="LDQ30" s="28"/>
      <c r="LDR30" s="28"/>
      <c r="LDS30" s="28"/>
      <c r="LDT30" s="28"/>
      <c r="LDU30" s="28"/>
      <c r="LDV30" s="28"/>
      <c r="LDW30" s="28"/>
      <c r="LDX30" s="28"/>
      <c r="LDY30" s="28"/>
      <c r="LDZ30" s="28"/>
      <c r="LEA30" s="28"/>
      <c r="LEB30" s="28"/>
      <c r="LEC30" s="28"/>
      <c r="LED30" s="28"/>
      <c r="LEE30" s="28"/>
      <c r="LEF30" s="28"/>
      <c r="LEG30" s="28"/>
      <c r="LEH30" s="28"/>
      <c r="LEI30" s="28"/>
      <c r="LEJ30" s="28"/>
      <c r="LEK30" s="28"/>
      <c r="LEL30" s="28"/>
      <c r="LEM30" s="28"/>
      <c r="LEN30" s="28"/>
      <c r="LEO30" s="28"/>
      <c r="LEP30" s="28"/>
      <c r="LEQ30" s="28"/>
      <c r="LER30" s="28"/>
      <c r="LES30" s="28"/>
      <c r="LET30" s="28"/>
      <c r="LEU30" s="28"/>
      <c r="LEV30" s="28"/>
      <c r="LEW30" s="28"/>
      <c r="LEX30" s="28"/>
      <c r="LEY30" s="28"/>
      <c r="LEZ30" s="28"/>
      <c r="LFA30" s="28"/>
      <c r="LFB30" s="28"/>
      <c r="LFC30" s="28"/>
      <c r="LFD30" s="28"/>
      <c r="LFE30" s="28"/>
      <c r="LFF30" s="28"/>
      <c r="LFG30" s="28"/>
      <c r="LFH30" s="28"/>
      <c r="LFI30" s="28"/>
      <c r="LFJ30" s="28"/>
      <c r="LFK30" s="28"/>
      <c r="LFL30" s="28"/>
      <c r="LFM30" s="28"/>
      <c r="LFN30" s="28"/>
      <c r="LFO30" s="28"/>
      <c r="LFP30" s="28"/>
      <c r="LFQ30" s="28"/>
      <c r="LFR30" s="28"/>
      <c r="LFS30" s="28"/>
      <c r="LFT30" s="28"/>
      <c r="LFU30" s="28"/>
      <c r="LFV30" s="28"/>
      <c r="LFW30" s="28"/>
      <c r="LFX30" s="28"/>
      <c r="LFY30" s="28"/>
      <c r="LFZ30" s="28"/>
      <c r="LGA30" s="28"/>
      <c r="LGB30" s="28"/>
      <c r="LGC30" s="28"/>
      <c r="LGD30" s="28"/>
      <c r="LGE30" s="28"/>
      <c r="LGF30" s="28"/>
      <c r="LGG30" s="28"/>
      <c r="LGH30" s="28"/>
      <c r="LGI30" s="28"/>
      <c r="LGJ30" s="28"/>
      <c r="LGK30" s="28"/>
      <c r="LGL30" s="28"/>
      <c r="LGM30" s="28"/>
      <c r="LGN30" s="28"/>
      <c r="LGO30" s="28"/>
      <c r="LGP30" s="28"/>
      <c r="LGQ30" s="28"/>
      <c r="LGR30" s="28"/>
      <c r="LGS30" s="28"/>
      <c r="LGT30" s="28"/>
      <c r="LGU30" s="28"/>
      <c r="LGV30" s="28"/>
      <c r="LGW30" s="28"/>
      <c r="LGX30" s="28"/>
      <c r="LGY30" s="28"/>
      <c r="LGZ30" s="28"/>
      <c r="LHA30" s="28"/>
      <c r="LHB30" s="28"/>
      <c r="LHC30" s="28"/>
      <c r="LHD30" s="28"/>
      <c r="LHE30" s="28"/>
      <c r="LHF30" s="28"/>
      <c r="LHG30" s="28"/>
      <c r="LHH30" s="28"/>
      <c r="LHI30" s="28"/>
      <c r="LHJ30" s="28"/>
      <c r="LHK30" s="28"/>
      <c r="LHL30" s="28"/>
      <c r="LHM30" s="28"/>
      <c r="LHN30" s="28"/>
      <c r="LHO30" s="28"/>
      <c r="LHP30" s="28"/>
      <c r="LHQ30" s="28"/>
      <c r="LHR30" s="28"/>
      <c r="LHS30" s="28"/>
      <c r="LHT30" s="28"/>
      <c r="LHU30" s="28"/>
      <c r="LHV30" s="28"/>
      <c r="LHW30" s="28"/>
      <c r="LHX30" s="28"/>
      <c r="LHY30" s="28"/>
      <c r="LHZ30" s="28"/>
      <c r="LIA30" s="28"/>
      <c r="LIB30" s="28"/>
      <c r="LIC30" s="28"/>
      <c r="LID30" s="28"/>
      <c r="LIE30" s="28"/>
      <c r="LIF30" s="28"/>
      <c r="LIG30" s="28"/>
      <c r="LIH30" s="28"/>
      <c r="LII30" s="28"/>
      <c r="LIJ30" s="28"/>
      <c r="LIK30" s="28"/>
      <c r="LIL30" s="28"/>
      <c r="LIM30" s="28"/>
      <c r="LIN30" s="28"/>
      <c r="LIO30" s="28"/>
      <c r="LIP30" s="28"/>
      <c r="LIQ30" s="28"/>
      <c r="LIR30" s="28"/>
      <c r="LIS30" s="28"/>
      <c r="LIT30" s="28"/>
      <c r="LIU30" s="28"/>
      <c r="LIV30" s="28"/>
      <c r="LIW30" s="28"/>
      <c r="LIX30" s="28"/>
      <c r="LIY30" s="28"/>
      <c r="LIZ30" s="28"/>
      <c r="LJA30" s="28"/>
      <c r="LJB30" s="28"/>
      <c r="LJC30" s="28"/>
      <c r="LJD30" s="28"/>
      <c r="LJE30" s="28"/>
      <c r="LJF30" s="28"/>
      <c r="LJG30" s="28"/>
      <c r="LJH30" s="28"/>
      <c r="LJI30" s="28"/>
      <c r="LJJ30" s="28"/>
      <c r="LJK30" s="28"/>
      <c r="LJL30" s="28"/>
      <c r="LJM30" s="28"/>
      <c r="LJN30" s="28"/>
      <c r="LJO30" s="28"/>
      <c r="LJP30" s="28"/>
      <c r="LJQ30" s="28"/>
      <c r="LJR30" s="28"/>
      <c r="LJS30" s="28"/>
      <c r="LJT30" s="28"/>
      <c r="LJU30" s="28"/>
      <c r="LJV30" s="28"/>
      <c r="LJW30" s="28"/>
      <c r="LJX30" s="28"/>
      <c r="LJY30" s="28"/>
      <c r="LJZ30" s="28"/>
      <c r="LKA30" s="28"/>
      <c r="LKB30" s="28"/>
      <c r="LKC30" s="28"/>
      <c r="LKD30" s="28"/>
      <c r="LKE30" s="28"/>
      <c r="LKF30" s="28"/>
      <c r="LKG30" s="28"/>
      <c r="LKH30" s="28"/>
      <c r="LKI30" s="28"/>
      <c r="LKJ30" s="28"/>
      <c r="LKK30" s="28"/>
      <c r="LKL30" s="28"/>
      <c r="LKM30" s="28"/>
      <c r="LKN30" s="28"/>
      <c r="LKO30" s="28"/>
      <c r="LKP30" s="28"/>
      <c r="LKQ30" s="28"/>
      <c r="LKR30" s="28"/>
      <c r="LKS30" s="28"/>
      <c r="LKT30" s="28"/>
      <c r="LKU30" s="28"/>
      <c r="LKV30" s="28"/>
      <c r="LKW30" s="28"/>
      <c r="LKX30" s="28"/>
      <c r="LKY30" s="28"/>
      <c r="LKZ30" s="28"/>
      <c r="LLA30" s="28"/>
      <c r="LLB30" s="28"/>
      <c r="LLC30" s="28"/>
      <c r="LLD30" s="28"/>
      <c r="LLE30" s="28"/>
      <c r="LLF30" s="28"/>
      <c r="LLG30" s="28"/>
      <c r="LLH30" s="28"/>
      <c r="LLI30" s="28"/>
      <c r="LLJ30" s="28"/>
      <c r="LLK30" s="28"/>
      <c r="LLL30" s="28"/>
      <c r="LLM30" s="28"/>
      <c r="LLN30" s="28"/>
      <c r="LLO30" s="28"/>
      <c r="LLP30" s="28"/>
      <c r="LLQ30" s="28"/>
      <c r="LLR30" s="28"/>
      <c r="LLS30" s="28"/>
      <c r="LLT30" s="28"/>
      <c r="LLU30" s="28"/>
      <c r="LLV30" s="28"/>
      <c r="LLW30" s="28"/>
      <c r="LLX30" s="28"/>
      <c r="LLY30" s="28"/>
      <c r="LLZ30" s="28"/>
      <c r="LMA30" s="28"/>
      <c r="LMB30" s="28"/>
      <c r="LMC30" s="28"/>
      <c r="LMD30" s="28"/>
      <c r="LME30" s="28"/>
      <c r="LMF30" s="28"/>
      <c r="LMG30" s="28"/>
      <c r="LMH30" s="28"/>
      <c r="LMI30" s="28"/>
      <c r="LMJ30" s="28"/>
      <c r="LMK30" s="28"/>
      <c r="LML30" s="28"/>
      <c r="LMM30" s="28"/>
      <c r="LMN30" s="28"/>
      <c r="LMO30" s="28"/>
      <c r="LMP30" s="28"/>
      <c r="LMQ30" s="28"/>
      <c r="LMR30" s="28"/>
      <c r="LMS30" s="28"/>
      <c r="LMT30" s="28"/>
      <c r="LMU30" s="28"/>
      <c r="LMV30" s="28"/>
      <c r="LMW30" s="28"/>
      <c r="LMX30" s="28"/>
      <c r="LMY30" s="28"/>
      <c r="LMZ30" s="28"/>
      <c r="LNA30" s="28"/>
      <c r="LNB30" s="28"/>
      <c r="LNC30" s="28"/>
      <c r="LND30" s="28"/>
      <c r="LNE30" s="28"/>
      <c r="LNF30" s="28"/>
      <c r="LNG30" s="28"/>
      <c r="LNH30" s="28"/>
      <c r="LNI30" s="28"/>
      <c r="LNJ30" s="28"/>
      <c r="LNK30" s="28"/>
      <c r="LNL30" s="28"/>
      <c r="LNM30" s="28"/>
      <c r="LNN30" s="28"/>
      <c r="LNO30" s="28"/>
      <c r="LNP30" s="28"/>
      <c r="LNQ30" s="28"/>
      <c r="LNR30" s="28"/>
      <c r="LNS30" s="28"/>
      <c r="LNT30" s="28"/>
      <c r="LNU30" s="28"/>
      <c r="LNV30" s="28"/>
      <c r="LNW30" s="28"/>
      <c r="LNX30" s="28"/>
      <c r="LNY30" s="28"/>
      <c r="LNZ30" s="28"/>
      <c r="LOA30" s="28"/>
      <c r="LOB30" s="28"/>
      <c r="LOC30" s="28"/>
      <c r="LOD30" s="28"/>
      <c r="LOE30" s="28"/>
      <c r="LOF30" s="28"/>
      <c r="LOG30" s="28"/>
      <c r="LOH30" s="28"/>
      <c r="LOI30" s="28"/>
      <c r="LOJ30" s="28"/>
      <c r="LOK30" s="28"/>
      <c r="LOL30" s="28"/>
      <c r="LOM30" s="28"/>
      <c r="LON30" s="28"/>
      <c r="LOO30" s="28"/>
      <c r="LOP30" s="28"/>
      <c r="LOQ30" s="28"/>
      <c r="LOR30" s="28"/>
      <c r="LOS30" s="28"/>
      <c r="LOT30" s="28"/>
      <c r="LOU30" s="28"/>
      <c r="LOV30" s="28"/>
      <c r="LOW30" s="28"/>
      <c r="LOX30" s="28"/>
      <c r="LOY30" s="28"/>
      <c r="LOZ30" s="28"/>
      <c r="LPA30" s="28"/>
      <c r="LPB30" s="28"/>
      <c r="LPC30" s="28"/>
      <c r="LPD30" s="28"/>
      <c r="LPE30" s="28"/>
      <c r="LPF30" s="28"/>
      <c r="LPG30" s="28"/>
      <c r="LPH30" s="28"/>
      <c r="LPI30" s="28"/>
      <c r="LPJ30" s="28"/>
      <c r="LPK30" s="28"/>
      <c r="LPL30" s="28"/>
      <c r="LPM30" s="28"/>
      <c r="LPN30" s="28"/>
      <c r="LPO30" s="28"/>
      <c r="LPP30" s="28"/>
      <c r="LPQ30" s="28"/>
      <c r="LPR30" s="28"/>
      <c r="LPS30" s="28"/>
      <c r="LPT30" s="28"/>
      <c r="LPU30" s="28"/>
      <c r="LPV30" s="28"/>
      <c r="LPW30" s="28"/>
      <c r="LPX30" s="28"/>
      <c r="LPY30" s="28"/>
      <c r="LPZ30" s="28"/>
      <c r="LQA30" s="28"/>
      <c r="LQB30" s="28"/>
      <c r="LQC30" s="28"/>
      <c r="LQD30" s="28"/>
      <c r="LQE30" s="28"/>
      <c r="LQF30" s="28"/>
      <c r="LQG30" s="28"/>
      <c r="LQH30" s="28"/>
      <c r="LQI30" s="28"/>
      <c r="LQJ30" s="28"/>
      <c r="LQK30" s="28"/>
      <c r="LQL30" s="28"/>
      <c r="LQM30" s="28"/>
      <c r="LQN30" s="28"/>
      <c r="LQO30" s="28"/>
      <c r="LQP30" s="28"/>
      <c r="LQQ30" s="28"/>
      <c r="LQR30" s="28"/>
      <c r="LQS30" s="28"/>
      <c r="LQT30" s="28"/>
      <c r="LQU30" s="28"/>
      <c r="LQV30" s="28"/>
      <c r="LQW30" s="28"/>
      <c r="LQX30" s="28"/>
      <c r="LQY30" s="28"/>
      <c r="LQZ30" s="28"/>
      <c r="LRA30" s="28"/>
      <c r="LRB30" s="28"/>
      <c r="LRC30" s="28"/>
      <c r="LRD30" s="28"/>
      <c r="LRE30" s="28"/>
      <c r="LRF30" s="28"/>
      <c r="LRG30" s="28"/>
      <c r="LRH30" s="28"/>
      <c r="LRI30" s="28"/>
      <c r="LRJ30" s="28"/>
      <c r="LRK30" s="28"/>
      <c r="LRL30" s="28"/>
      <c r="LRM30" s="28"/>
      <c r="LRN30" s="28"/>
      <c r="LRO30" s="28"/>
      <c r="LRP30" s="28"/>
      <c r="LRQ30" s="28"/>
      <c r="LRR30" s="28"/>
      <c r="LRS30" s="28"/>
      <c r="LRT30" s="28"/>
      <c r="LRU30" s="28"/>
      <c r="LRV30" s="28"/>
      <c r="LRW30" s="28"/>
      <c r="LRX30" s="28"/>
      <c r="LRY30" s="28"/>
      <c r="LRZ30" s="28"/>
      <c r="LSA30" s="28"/>
      <c r="LSB30" s="28"/>
      <c r="LSC30" s="28"/>
      <c r="LSD30" s="28"/>
      <c r="LSE30" s="28"/>
      <c r="LSF30" s="28"/>
      <c r="LSG30" s="28"/>
      <c r="LSH30" s="28"/>
      <c r="LSI30" s="28"/>
      <c r="LSJ30" s="28"/>
      <c r="LSK30" s="28"/>
      <c r="LSL30" s="28"/>
      <c r="LSM30" s="28"/>
      <c r="LSN30" s="28"/>
      <c r="LSO30" s="28"/>
      <c r="LSP30" s="28"/>
      <c r="LSQ30" s="28"/>
      <c r="LSR30" s="28"/>
      <c r="LSS30" s="28"/>
      <c r="LST30" s="28"/>
      <c r="LSU30" s="28"/>
      <c r="LSV30" s="28"/>
      <c r="LSW30" s="28"/>
      <c r="LSX30" s="28"/>
      <c r="LSY30" s="28"/>
      <c r="LSZ30" s="28"/>
      <c r="LTA30" s="28"/>
      <c r="LTB30" s="28"/>
      <c r="LTC30" s="28"/>
      <c r="LTD30" s="28"/>
      <c r="LTE30" s="28"/>
      <c r="LTF30" s="28"/>
      <c r="LTG30" s="28"/>
      <c r="LTH30" s="28"/>
      <c r="LTI30" s="28"/>
      <c r="LTJ30" s="28"/>
      <c r="LTK30" s="28"/>
      <c r="LTL30" s="28"/>
      <c r="LTM30" s="28"/>
      <c r="LTN30" s="28"/>
      <c r="LTO30" s="28"/>
      <c r="LTP30" s="28"/>
      <c r="LTQ30" s="28"/>
      <c r="LTR30" s="28"/>
      <c r="LTS30" s="28"/>
      <c r="LTT30" s="28"/>
      <c r="LTU30" s="28"/>
      <c r="LTV30" s="28"/>
      <c r="LTW30" s="28"/>
      <c r="LTX30" s="28"/>
      <c r="LTY30" s="28"/>
      <c r="LTZ30" s="28"/>
      <c r="LUA30" s="28"/>
      <c r="LUB30" s="28"/>
      <c r="LUC30" s="28"/>
      <c r="LUD30" s="28"/>
      <c r="LUE30" s="28"/>
      <c r="LUF30" s="28"/>
      <c r="LUG30" s="28"/>
      <c r="LUH30" s="28"/>
      <c r="LUI30" s="28"/>
      <c r="LUJ30" s="28"/>
      <c r="LUK30" s="28"/>
      <c r="LUL30" s="28"/>
      <c r="LUM30" s="28"/>
      <c r="LUN30" s="28"/>
      <c r="LUO30" s="28"/>
      <c r="LUP30" s="28"/>
      <c r="LUQ30" s="28"/>
      <c r="LUR30" s="28"/>
      <c r="LUS30" s="28"/>
      <c r="LUT30" s="28"/>
      <c r="LUU30" s="28"/>
      <c r="LUV30" s="28"/>
      <c r="LUW30" s="28"/>
      <c r="LUX30" s="28"/>
      <c r="LUY30" s="28"/>
      <c r="LUZ30" s="28"/>
      <c r="LVA30" s="28"/>
      <c r="LVB30" s="28"/>
      <c r="LVC30" s="28"/>
      <c r="LVD30" s="28"/>
      <c r="LVE30" s="28"/>
      <c r="LVF30" s="28"/>
      <c r="LVG30" s="28"/>
      <c r="LVH30" s="28"/>
      <c r="LVI30" s="28"/>
      <c r="LVJ30" s="28"/>
      <c r="LVK30" s="28"/>
      <c r="LVL30" s="28"/>
      <c r="LVM30" s="28"/>
      <c r="LVN30" s="28"/>
      <c r="LVO30" s="28"/>
      <c r="LVP30" s="28"/>
      <c r="LVQ30" s="28"/>
      <c r="LVR30" s="28"/>
      <c r="LVS30" s="28"/>
      <c r="LVT30" s="28"/>
      <c r="LVU30" s="28"/>
      <c r="LVV30" s="28"/>
      <c r="LVW30" s="28"/>
      <c r="LVX30" s="28"/>
      <c r="LVY30" s="28"/>
      <c r="LVZ30" s="28"/>
      <c r="LWA30" s="28"/>
      <c r="LWB30" s="28"/>
      <c r="LWC30" s="28"/>
      <c r="LWD30" s="28"/>
      <c r="LWE30" s="28"/>
      <c r="LWF30" s="28"/>
      <c r="LWG30" s="28"/>
      <c r="LWH30" s="28"/>
      <c r="LWI30" s="28"/>
      <c r="LWJ30" s="28"/>
      <c r="LWK30" s="28"/>
      <c r="LWL30" s="28"/>
      <c r="LWM30" s="28"/>
      <c r="LWN30" s="28"/>
      <c r="LWO30" s="28"/>
      <c r="LWP30" s="28"/>
      <c r="LWQ30" s="28"/>
      <c r="LWR30" s="28"/>
      <c r="LWS30" s="28"/>
      <c r="LWT30" s="28"/>
      <c r="LWU30" s="28"/>
      <c r="LWV30" s="28"/>
      <c r="LWW30" s="28"/>
      <c r="LWX30" s="28"/>
      <c r="LWY30" s="28"/>
      <c r="LWZ30" s="28"/>
      <c r="LXA30" s="28"/>
      <c r="LXB30" s="28"/>
      <c r="LXC30" s="28"/>
      <c r="LXD30" s="28"/>
      <c r="LXE30" s="28"/>
      <c r="LXF30" s="28"/>
      <c r="LXG30" s="28"/>
      <c r="LXH30" s="28"/>
      <c r="LXI30" s="28"/>
      <c r="LXJ30" s="28"/>
      <c r="LXK30" s="28"/>
      <c r="LXL30" s="28"/>
      <c r="LXM30" s="28"/>
      <c r="LXN30" s="28"/>
      <c r="LXO30" s="28"/>
      <c r="LXP30" s="28"/>
      <c r="LXQ30" s="28"/>
      <c r="LXR30" s="28"/>
      <c r="LXS30" s="28"/>
      <c r="LXT30" s="28"/>
      <c r="LXU30" s="28"/>
      <c r="LXV30" s="28"/>
      <c r="LXW30" s="28"/>
      <c r="LXX30" s="28"/>
      <c r="LXY30" s="28"/>
      <c r="LXZ30" s="28"/>
      <c r="LYA30" s="28"/>
      <c r="LYB30" s="28"/>
      <c r="LYC30" s="28"/>
      <c r="LYD30" s="28"/>
      <c r="LYE30" s="28"/>
      <c r="LYF30" s="28"/>
      <c r="LYG30" s="28"/>
      <c r="LYH30" s="28"/>
      <c r="LYI30" s="28"/>
      <c r="LYJ30" s="28"/>
      <c r="LYK30" s="28"/>
      <c r="LYL30" s="28"/>
      <c r="LYM30" s="28"/>
      <c r="LYN30" s="28"/>
      <c r="LYO30" s="28"/>
      <c r="LYP30" s="28"/>
      <c r="LYQ30" s="28"/>
      <c r="LYR30" s="28"/>
      <c r="LYS30" s="28"/>
      <c r="LYT30" s="28"/>
      <c r="LYU30" s="28"/>
      <c r="LYV30" s="28"/>
      <c r="LYW30" s="28"/>
      <c r="LYX30" s="28"/>
      <c r="LYY30" s="28"/>
      <c r="LYZ30" s="28"/>
      <c r="LZA30" s="28"/>
      <c r="LZB30" s="28"/>
      <c r="LZC30" s="28"/>
      <c r="LZD30" s="28"/>
      <c r="LZE30" s="28"/>
      <c r="LZF30" s="28"/>
      <c r="LZG30" s="28"/>
      <c r="LZH30" s="28"/>
      <c r="LZI30" s="28"/>
      <c r="LZJ30" s="28"/>
      <c r="LZK30" s="28"/>
      <c r="LZL30" s="28"/>
      <c r="LZM30" s="28"/>
      <c r="LZN30" s="28"/>
      <c r="LZO30" s="28"/>
      <c r="LZP30" s="28"/>
      <c r="LZQ30" s="28"/>
      <c r="LZR30" s="28"/>
      <c r="LZS30" s="28"/>
      <c r="LZT30" s="28"/>
      <c r="LZU30" s="28"/>
      <c r="LZV30" s="28"/>
      <c r="LZW30" s="28"/>
      <c r="LZX30" s="28"/>
      <c r="LZY30" s="28"/>
      <c r="LZZ30" s="28"/>
      <c r="MAA30" s="28"/>
      <c r="MAB30" s="28"/>
      <c r="MAC30" s="28"/>
      <c r="MAD30" s="28"/>
      <c r="MAE30" s="28"/>
      <c r="MAF30" s="28"/>
      <c r="MAG30" s="28"/>
      <c r="MAH30" s="28"/>
      <c r="MAI30" s="28"/>
      <c r="MAJ30" s="28"/>
      <c r="MAK30" s="28"/>
      <c r="MAL30" s="28"/>
      <c r="MAM30" s="28"/>
      <c r="MAN30" s="28"/>
      <c r="MAO30" s="28"/>
      <c r="MAP30" s="28"/>
      <c r="MAQ30" s="28"/>
      <c r="MAR30" s="28"/>
      <c r="MAS30" s="28"/>
      <c r="MAT30" s="28"/>
      <c r="MAU30" s="28"/>
      <c r="MAV30" s="28"/>
      <c r="MAW30" s="28"/>
      <c r="MAX30" s="28"/>
      <c r="MAY30" s="28"/>
      <c r="MAZ30" s="28"/>
      <c r="MBA30" s="28"/>
      <c r="MBB30" s="28"/>
      <c r="MBC30" s="28"/>
      <c r="MBD30" s="28"/>
      <c r="MBE30" s="28"/>
      <c r="MBF30" s="28"/>
      <c r="MBG30" s="28"/>
      <c r="MBH30" s="28"/>
      <c r="MBI30" s="28"/>
      <c r="MBJ30" s="28"/>
      <c r="MBK30" s="28"/>
      <c r="MBL30" s="28"/>
      <c r="MBM30" s="28"/>
      <c r="MBN30" s="28"/>
      <c r="MBO30" s="28"/>
      <c r="MBP30" s="28"/>
      <c r="MBQ30" s="28"/>
      <c r="MBR30" s="28"/>
      <c r="MBS30" s="28"/>
      <c r="MBT30" s="28"/>
      <c r="MBU30" s="28"/>
      <c r="MBV30" s="28"/>
      <c r="MBW30" s="28"/>
      <c r="MBX30" s="28"/>
      <c r="MBY30" s="28"/>
      <c r="MBZ30" s="28"/>
      <c r="MCA30" s="28"/>
      <c r="MCB30" s="28"/>
      <c r="MCC30" s="28"/>
      <c r="MCD30" s="28"/>
      <c r="MCE30" s="28"/>
      <c r="MCF30" s="28"/>
      <c r="MCG30" s="28"/>
      <c r="MCH30" s="28"/>
      <c r="MCI30" s="28"/>
      <c r="MCJ30" s="28"/>
      <c r="MCK30" s="28"/>
      <c r="MCL30" s="28"/>
      <c r="MCM30" s="28"/>
      <c r="MCN30" s="28"/>
      <c r="MCO30" s="28"/>
      <c r="MCP30" s="28"/>
      <c r="MCQ30" s="28"/>
      <c r="MCR30" s="28"/>
      <c r="MCS30" s="28"/>
      <c r="MCT30" s="28"/>
      <c r="MCU30" s="28"/>
      <c r="MCV30" s="28"/>
      <c r="MCW30" s="28"/>
      <c r="MCX30" s="28"/>
      <c r="MCY30" s="28"/>
      <c r="MCZ30" s="28"/>
      <c r="MDA30" s="28"/>
      <c r="MDB30" s="28"/>
      <c r="MDC30" s="28"/>
      <c r="MDD30" s="28"/>
      <c r="MDE30" s="28"/>
      <c r="MDF30" s="28"/>
      <c r="MDG30" s="28"/>
      <c r="MDH30" s="28"/>
      <c r="MDI30" s="28"/>
      <c r="MDJ30" s="28"/>
      <c r="MDK30" s="28"/>
      <c r="MDL30" s="28"/>
      <c r="MDM30" s="28"/>
      <c r="MDN30" s="28"/>
      <c r="MDO30" s="28"/>
      <c r="MDP30" s="28"/>
      <c r="MDQ30" s="28"/>
      <c r="MDR30" s="28"/>
      <c r="MDS30" s="28"/>
      <c r="MDT30" s="28"/>
      <c r="MDU30" s="28"/>
      <c r="MDV30" s="28"/>
      <c r="MDW30" s="28"/>
      <c r="MDX30" s="28"/>
      <c r="MDY30" s="28"/>
      <c r="MDZ30" s="28"/>
      <c r="MEA30" s="28"/>
      <c r="MEB30" s="28"/>
      <c r="MEC30" s="28"/>
      <c r="MED30" s="28"/>
      <c r="MEE30" s="28"/>
      <c r="MEF30" s="28"/>
      <c r="MEG30" s="28"/>
      <c r="MEH30" s="28"/>
      <c r="MEI30" s="28"/>
      <c r="MEJ30" s="28"/>
      <c r="MEK30" s="28"/>
      <c r="MEL30" s="28"/>
      <c r="MEM30" s="28"/>
      <c r="MEN30" s="28"/>
      <c r="MEO30" s="28"/>
      <c r="MEP30" s="28"/>
      <c r="MEQ30" s="28"/>
      <c r="MER30" s="28"/>
      <c r="MES30" s="28"/>
      <c r="MET30" s="28"/>
      <c r="MEU30" s="28"/>
      <c r="MEV30" s="28"/>
      <c r="MEW30" s="28"/>
      <c r="MEX30" s="28"/>
      <c r="MEY30" s="28"/>
      <c r="MEZ30" s="28"/>
      <c r="MFA30" s="28"/>
      <c r="MFB30" s="28"/>
      <c r="MFC30" s="28"/>
      <c r="MFD30" s="28"/>
      <c r="MFE30" s="28"/>
      <c r="MFF30" s="28"/>
      <c r="MFG30" s="28"/>
      <c r="MFH30" s="28"/>
      <c r="MFI30" s="28"/>
      <c r="MFJ30" s="28"/>
      <c r="MFK30" s="28"/>
      <c r="MFL30" s="28"/>
      <c r="MFM30" s="28"/>
      <c r="MFN30" s="28"/>
      <c r="MFO30" s="28"/>
      <c r="MFP30" s="28"/>
      <c r="MFQ30" s="28"/>
      <c r="MFR30" s="28"/>
      <c r="MFS30" s="28"/>
      <c r="MFT30" s="28"/>
      <c r="MFU30" s="28"/>
      <c r="MFV30" s="28"/>
      <c r="MFW30" s="28"/>
      <c r="MFX30" s="28"/>
      <c r="MFY30" s="28"/>
      <c r="MFZ30" s="28"/>
      <c r="MGA30" s="28"/>
      <c r="MGB30" s="28"/>
      <c r="MGC30" s="28"/>
      <c r="MGD30" s="28"/>
      <c r="MGE30" s="28"/>
      <c r="MGF30" s="28"/>
      <c r="MGG30" s="28"/>
      <c r="MGH30" s="28"/>
      <c r="MGI30" s="28"/>
      <c r="MGJ30" s="28"/>
      <c r="MGK30" s="28"/>
      <c r="MGL30" s="28"/>
      <c r="MGM30" s="28"/>
      <c r="MGN30" s="28"/>
      <c r="MGO30" s="28"/>
      <c r="MGP30" s="28"/>
      <c r="MGQ30" s="28"/>
      <c r="MGR30" s="28"/>
      <c r="MGS30" s="28"/>
      <c r="MGT30" s="28"/>
      <c r="MGU30" s="28"/>
      <c r="MGV30" s="28"/>
      <c r="MGW30" s="28"/>
      <c r="MGX30" s="28"/>
      <c r="MGY30" s="28"/>
      <c r="MGZ30" s="28"/>
      <c r="MHA30" s="28"/>
      <c r="MHB30" s="28"/>
      <c r="MHC30" s="28"/>
      <c r="MHD30" s="28"/>
      <c r="MHE30" s="28"/>
      <c r="MHF30" s="28"/>
      <c r="MHG30" s="28"/>
      <c r="MHH30" s="28"/>
      <c r="MHI30" s="28"/>
      <c r="MHJ30" s="28"/>
      <c r="MHK30" s="28"/>
      <c r="MHL30" s="28"/>
      <c r="MHM30" s="28"/>
      <c r="MHN30" s="28"/>
      <c r="MHO30" s="28"/>
      <c r="MHP30" s="28"/>
      <c r="MHQ30" s="28"/>
      <c r="MHR30" s="28"/>
      <c r="MHS30" s="28"/>
      <c r="MHT30" s="28"/>
      <c r="MHU30" s="28"/>
      <c r="MHV30" s="28"/>
      <c r="MHW30" s="28"/>
      <c r="MHX30" s="28"/>
      <c r="MHY30" s="28"/>
      <c r="MHZ30" s="28"/>
      <c r="MIA30" s="28"/>
      <c r="MIB30" s="28"/>
      <c r="MIC30" s="28"/>
      <c r="MID30" s="28"/>
      <c r="MIE30" s="28"/>
      <c r="MIF30" s="28"/>
      <c r="MIG30" s="28"/>
      <c r="MIH30" s="28"/>
      <c r="MII30" s="28"/>
      <c r="MIJ30" s="28"/>
      <c r="MIK30" s="28"/>
      <c r="MIL30" s="28"/>
      <c r="MIM30" s="28"/>
      <c r="MIN30" s="28"/>
      <c r="MIO30" s="28"/>
      <c r="MIP30" s="28"/>
      <c r="MIQ30" s="28"/>
      <c r="MIR30" s="28"/>
      <c r="MIS30" s="28"/>
      <c r="MIT30" s="28"/>
      <c r="MIU30" s="28"/>
      <c r="MIV30" s="28"/>
      <c r="MIW30" s="28"/>
      <c r="MIX30" s="28"/>
      <c r="MIY30" s="28"/>
      <c r="MIZ30" s="28"/>
      <c r="MJA30" s="28"/>
      <c r="MJB30" s="28"/>
      <c r="MJC30" s="28"/>
      <c r="MJD30" s="28"/>
      <c r="MJE30" s="28"/>
      <c r="MJF30" s="28"/>
      <c r="MJG30" s="28"/>
      <c r="MJH30" s="28"/>
      <c r="MJI30" s="28"/>
      <c r="MJJ30" s="28"/>
      <c r="MJK30" s="28"/>
      <c r="MJL30" s="28"/>
      <c r="MJM30" s="28"/>
      <c r="MJN30" s="28"/>
      <c r="MJO30" s="28"/>
      <c r="MJP30" s="28"/>
      <c r="MJQ30" s="28"/>
      <c r="MJR30" s="28"/>
      <c r="MJS30" s="28"/>
      <c r="MJT30" s="28"/>
      <c r="MJU30" s="28"/>
      <c r="MJV30" s="28"/>
      <c r="MJW30" s="28"/>
      <c r="MJX30" s="28"/>
      <c r="MJY30" s="28"/>
      <c r="MJZ30" s="28"/>
      <c r="MKA30" s="28"/>
      <c r="MKB30" s="28"/>
      <c r="MKC30" s="28"/>
      <c r="MKD30" s="28"/>
      <c r="MKE30" s="28"/>
      <c r="MKF30" s="28"/>
      <c r="MKG30" s="28"/>
      <c r="MKH30" s="28"/>
      <c r="MKI30" s="28"/>
      <c r="MKJ30" s="28"/>
      <c r="MKK30" s="28"/>
      <c r="MKL30" s="28"/>
      <c r="MKM30" s="28"/>
      <c r="MKN30" s="28"/>
      <c r="MKO30" s="28"/>
      <c r="MKP30" s="28"/>
      <c r="MKQ30" s="28"/>
      <c r="MKR30" s="28"/>
      <c r="MKS30" s="28"/>
      <c r="MKT30" s="28"/>
      <c r="MKU30" s="28"/>
      <c r="MKV30" s="28"/>
      <c r="MKW30" s="28"/>
      <c r="MKX30" s="28"/>
      <c r="MKY30" s="28"/>
      <c r="MKZ30" s="28"/>
      <c r="MLA30" s="28"/>
      <c r="MLB30" s="28"/>
      <c r="MLC30" s="28"/>
      <c r="MLD30" s="28"/>
      <c r="MLE30" s="28"/>
      <c r="MLF30" s="28"/>
      <c r="MLG30" s="28"/>
      <c r="MLH30" s="28"/>
      <c r="MLI30" s="28"/>
      <c r="MLJ30" s="28"/>
      <c r="MLK30" s="28"/>
      <c r="MLL30" s="28"/>
      <c r="MLM30" s="28"/>
      <c r="MLN30" s="28"/>
      <c r="MLO30" s="28"/>
      <c r="MLP30" s="28"/>
      <c r="MLQ30" s="28"/>
      <c r="MLR30" s="28"/>
      <c r="MLS30" s="28"/>
      <c r="MLT30" s="28"/>
      <c r="MLU30" s="28"/>
      <c r="MLV30" s="28"/>
      <c r="MLW30" s="28"/>
      <c r="MLX30" s="28"/>
      <c r="MLY30" s="28"/>
      <c r="MLZ30" s="28"/>
      <c r="MMA30" s="28"/>
      <c r="MMB30" s="28"/>
      <c r="MMC30" s="28"/>
      <c r="MMD30" s="28"/>
      <c r="MME30" s="28"/>
      <c r="MMF30" s="28"/>
      <c r="MMG30" s="28"/>
      <c r="MMH30" s="28"/>
      <c r="MMI30" s="28"/>
      <c r="MMJ30" s="28"/>
      <c r="MMK30" s="28"/>
      <c r="MML30" s="28"/>
      <c r="MMM30" s="28"/>
      <c r="MMN30" s="28"/>
      <c r="MMO30" s="28"/>
      <c r="MMP30" s="28"/>
      <c r="MMQ30" s="28"/>
      <c r="MMR30" s="28"/>
      <c r="MMS30" s="28"/>
      <c r="MMT30" s="28"/>
      <c r="MMU30" s="28"/>
      <c r="MMV30" s="28"/>
      <c r="MMW30" s="28"/>
      <c r="MMX30" s="28"/>
      <c r="MMY30" s="28"/>
      <c r="MMZ30" s="28"/>
      <c r="MNA30" s="28"/>
      <c r="MNB30" s="28"/>
      <c r="MNC30" s="28"/>
      <c r="MND30" s="28"/>
      <c r="MNE30" s="28"/>
      <c r="MNF30" s="28"/>
      <c r="MNG30" s="28"/>
      <c r="MNH30" s="28"/>
      <c r="MNI30" s="28"/>
      <c r="MNJ30" s="28"/>
      <c r="MNK30" s="28"/>
      <c r="MNL30" s="28"/>
      <c r="MNM30" s="28"/>
      <c r="MNN30" s="28"/>
      <c r="MNO30" s="28"/>
      <c r="MNP30" s="28"/>
      <c r="MNQ30" s="28"/>
      <c r="MNR30" s="28"/>
      <c r="MNS30" s="28"/>
      <c r="MNT30" s="28"/>
      <c r="MNU30" s="28"/>
      <c r="MNV30" s="28"/>
      <c r="MNW30" s="28"/>
      <c r="MNX30" s="28"/>
      <c r="MNY30" s="28"/>
      <c r="MNZ30" s="28"/>
      <c r="MOA30" s="28"/>
      <c r="MOB30" s="28"/>
      <c r="MOC30" s="28"/>
      <c r="MOD30" s="28"/>
      <c r="MOE30" s="28"/>
      <c r="MOF30" s="28"/>
      <c r="MOG30" s="28"/>
      <c r="MOH30" s="28"/>
      <c r="MOI30" s="28"/>
      <c r="MOJ30" s="28"/>
      <c r="MOK30" s="28"/>
      <c r="MOL30" s="28"/>
      <c r="MOM30" s="28"/>
      <c r="MON30" s="28"/>
      <c r="MOO30" s="28"/>
      <c r="MOP30" s="28"/>
      <c r="MOQ30" s="28"/>
      <c r="MOR30" s="28"/>
      <c r="MOS30" s="28"/>
      <c r="MOT30" s="28"/>
      <c r="MOU30" s="28"/>
      <c r="MOV30" s="28"/>
      <c r="MOW30" s="28"/>
      <c r="MOX30" s="28"/>
      <c r="MOY30" s="28"/>
      <c r="MOZ30" s="28"/>
      <c r="MPA30" s="28"/>
      <c r="MPB30" s="28"/>
      <c r="MPC30" s="28"/>
      <c r="MPD30" s="28"/>
      <c r="MPE30" s="28"/>
      <c r="MPF30" s="28"/>
      <c r="MPG30" s="28"/>
      <c r="MPH30" s="28"/>
      <c r="MPI30" s="28"/>
      <c r="MPJ30" s="28"/>
      <c r="MPK30" s="28"/>
      <c r="MPL30" s="28"/>
      <c r="MPM30" s="28"/>
      <c r="MPN30" s="28"/>
      <c r="MPO30" s="28"/>
      <c r="MPP30" s="28"/>
      <c r="MPQ30" s="28"/>
      <c r="MPR30" s="28"/>
      <c r="MPS30" s="28"/>
      <c r="MPT30" s="28"/>
      <c r="MPU30" s="28"/>
      <c r="MPV30" s="28"/>
      <c r="MPW30" s="28"/>
      <c r="MPX30" s="28"/>
      <c r="MPY30" s="28"/>
      <c r="MPZ30" s="28"/>
      <c r="MQA30" s="28"/>
      <c r="MQB30" s="28"/>
      <c r="MQC30" s="28"/>
      <c r="MQD30" s="28"/>
      <c r="MQE30" s="28"/>
      <c r="MQF30" s="28"/>
      <c r="MQG30" s="28"/>
      <c r="MQH30" s="28"/>
      <c r="MQI30" s="28"/>
      <c r="MQJ30" s="28"/>
      <c r="MQK30" s="28"/>
      <c r="MQL30" s="28"/>
      <c r="MQM30" s="28"/>
      <c r="MQN30" s="28"/>
      <c r="MQO30" s="28"/>
      <c r="MQP30" s="28"/>
      <c r="MQQ30" s="28"/>
      <c r="MQR30" s="28"/>
      <c r="MQS30" s="28"/>
      <c r="MQT30" s="28"/>
      <c r="MQU30" s="28"/>
      <c r="MQV30" s="28"/>
      <c r="MQW30" s="28"/>
      <c r="MQX30" s="28"/>
      <c r="MQY30" s="28"/>
      <c r="MQZ30" s="28"/>
      <c r="MRA30" s="28"/>
      <c r="MRB30" s="28"/>
      <c r="MRC30" s="28"/>
      <c r="MRD30" s="28"/>
      <c r="MRE30" s="28"/>
      <c r="MRF30" s="28"/>
      <c r="MRG30" s="28"/>
      <c r="MRH30" s="28"/>
      <c r="MRI30" s="28"/>
      <c r="MRJ30" s="28"/>
      <c r="MRK30" s="28"/>
      <c r="MRL30" s="28"/>
      <c r="MRM30" s="28"/>
      <c r="MRN30" s="28"/>
      <c r="MRO30" s="28"/>
      <c r="MRP30" s="28"/>
      <c r="MRQ30" s="28"/>
      <c r="MRR30" s="28"/>
      <c r="MRS30" s="28"/>
      <c r="MRT30" s="28"/>
      <c r="MRU30" s="28"/>
      <c r="MRV30" s="28"/>
      <c r="MRW30" s="28"/>
      <c r="MRX30" s="28"/>
      <c r="MRY30" s="28"/>
      <c r="MRZ30" s="28"/>
      <c r="MSA30" s="28"/>
      <c r="MSB30" s="28"/>
      <c r="MSC30" s="28"/>
      <c r="MSD30" s="28"/>
      <c r="MSE30" s="28"/>
      <c r="MSF30" s="28"/>
      <c r="MSG30" s="28"/>
      <c r="MSH30" s="28"/>
      <c r="MSI30" s="28"/>
      <c r="MSJ30" s="28"/>
      <c r="MSK30" s="28"/>
      <c r="MSL30" s="28"/>
      <c r="MSM30" s="28"/>
      <c r="MSN30" s="28"/>
      <c r="MSO30" s="28"/>
      <c r="MSP30" s="28"/>
      <c r="MSQ30" s="28"/>
      <c r="MSR30" s="28"/>
      <c r="MSS30" s="28"/>
      <c r="MST30" s="28"/>
      <c r="MSU30" s="28"/>
      <c r="MSV30" s="28"/>
      <c r="MSW30" s="28"/>
      <c r="MSX30" s="28"/>
      <c r="MSY30" s="28"/>
      <c r="MSZ30" s="28"/>
      <c r="MTA30" s="28"/>
      <c r="MTB30" s="28"/>
      <c r="MTC30" s="28"/>
      <c r="MTD30" s="28"/>
      <c r="MTE30" s="28"/>
      <c r="MTF30" s="28"/>
      <c r="MTG30" s="28"/>
      <c r="MTH30" s="28"/>
      <c r="MTI30" s="28"/>
      <c r="MTJ30" s="28"/>
      <c r="MTK30" s="28"/>
      <c r="MTL30" s="28"/>
      <c r="MTM30" s="28"/>
      <c r="MTN30" s="28"/>
      <c r="MTO30" s="28"/>
      <c r="MTP30" s="28"/>
      <c r="MTQ30" s="28"/>
      <c r="MTR30" s="28"/>
      <c r="MTS30" s="28"/>
      <c r="MTT30" s="28"/>
      <c r="MTU30" s="28"/>
      <c r="MTV30" s="28"/>
      <c r="MTW30" s="28"/>
      <c r="MTX30" s="28"/>
      <c r="MTY30" s="28"/>
      <c r="MTZ30" s="28"/>
      <c r="MUA30" s="28"/>
      <c r="MUB30" s="28"/>
      <c r="MUC30" s="28"/>
      <c r="MUD30" s="28"/>
      <c r="MUE30" s="28"/>
      <c r="MUF30" s="28"/>
      <c r="MUG30" s="28"/>
      <c r="MUH30" s="28"/>
      <c r="MUI30" s="28"/>
      <c r="MUJ30" s="28"/>
      <c r="MUK30" s="28"/>
      <c r="MUL30" s="28"/>
      <c r="MUM30" s="28"/>
      <c r="MUN30" s="28"/>
      <c r="MUO30" s="28"/>
      <c r="MUP30" s="28"/>
      <c r="MUQ30" s="28"/>
      <c r="MUR30" s="28"/>
      <c r="MUS30" s="28"/>
      <c r="MUT30" s="28"/>
      <c r="MUU30" s="28"/>
      <c r="MUV30" s="28"/>
      <c r="MUW30" s="28"/>
      <c r="MUX30" s="28"/>
      <c r="MUY30" s="28"/>
      <c r="MUZ30" s="28"/>
      <c r="MVA30" s="28"/>
      <c r="MVB30" s="28"/>
      <c r="MVC30" s="28"/>
      <c r="MVD30" s="28"/>
      <c r="MVE30" s="28"/>
      <c r="MVF30" s="28"/>
      <c r="MVG30" s="28"/>
      <c r="MVH30" s="28"/>
      <c r="MVI30" s="28"/>
      <c r="MVJ30" s="28"/>
      <c r="MVK30" s="28"/>
      <c r="MVL30" s="28"/>
      <c r="MVM30" s="28"/>
      <c r="MVN30" s="28"/>
      <c r="MVO30" s="28"/>
      <c r="MVP30" s="28"/>
      <c r="MVQ30" s="28"/>
      <c r="MVR30" s="28"/>
      <c r="MVS30" s="28"/>
      <c r="MVT30" s="28"/>
      <c r="MVU30" s="28"/>
      <c r="MVV30" s="28"/>
      <c r="MVW30" s="28"/>
      <c r="MVX30" s="28"/>
      <c r="MVY30" s="28"/>
      <c r="MVZ30" s="28"/>
      <c r="MWA30" s="28"/>
      <c r="MWB30" s="28"/>
      <c r="MWC30" s="28"/>
      <c r="MWD30" s="28"/>
      <c r="MWE30" s="28"/>
      <c r="MWF30" s="28"/>
      <c r="MWG30" s="28"/>
      <c r="MWH30" s="28"/>
      <c r="MWI30" s="28"/>
      <c r="MWJ30" s="28"/>
      <c r="MWK30" s="28"/>
      <c r="MWL30" s="28"/>
      <c r="MWM30" s="28"/>
      <c r="MWN30" s="28"/>
      <c r="MWO30" s="28"/>
      <c r="MWP30" s="28"/>
      <c r="MWQ30" s="28"/>
      <c r="MWR30" s="28"/>
      <c r="MWS30" s="28"/>
      <c r="MWT30" s="28"/>
      <c r="MWU30" s="28"/>
      <c r="MWV30" s="28"/>
      <c r="MWW30" s="28"/>
      <c r="MWX30" s="28"/>
      <c r="MWY30" s="28"/>
      <c r="MWZ30" s="28"/>
      <c r="MXA30" s="28"/>
      <c r="MXB30" s="28"/>
      <c r="MXC30" s="28"/>
      <c r="MXD30" s="28"/>
      <c r="MXE30" s="28"/>
      <c r="MXF30" s="28"/>
      <c r="MXG30" s="28"/>
      <c r="MXH30" s="28"/>
      <c r="MXI30" s="28"/>
      <c r="MXJ30" s="28"/>
      <c r="MXK30" s="28"/>
      <c r="MXL30" s="28"/>
      <c r="MXM30" s="28"/>
      <c r="MXN30" s="28"/>
      <c r="MXO30" s="28"/>
      <c r="MXP30" s="28"/>
      <c r="MXQ30" s="28"/>
      <c r="MXR30" s="28"/>
      <c r="MXS30" s="28"/>
      <c r="MXT30" s="28"/>
      <c r="MXU30" s="28"/>
      <c r="MXV30" s="28"/>
      <c r="MXW30" s="28"/>
      <c r="MXX30" s="28"/>
      <c r="MXY30" s="28"/>
      <c r="MXZ30" s="28"/>
      <c r="MYA30" s="28"/>
      <c r="MYB30" s="28"/>
      <c r="MYC30" s="28"/>
      <c r="MYD30" s="28"/>
      <c r="MYE30" s="28"/>
      <c r="MYF30" s="28"/>
      <c r="MYG30" s="28"/>
      <c r="MYH30" s="28"/>
      <c r="MYI30" s="28"/>
      <c r="MYJ30" s="28"/>
      <c r="MYK30" s="28"/>
      <c r="MYL30" s="28"/>
      <c r="MYM30" s="28"/>
      <c r="MYN30" s="28"/>
      <c r="MYO30" s="28"/>
      <c r="MYP30" s="28"/>
      <c r="MYQ30" s="28"/>
      <c r="MYR30" s="28"/>
      <c r="MYS30" s="28"/>
      <c r="MYT30" s="28"/>
      <c r="MYU30" s="28"/>
      <c r="MYV30" s="28"/>
      <c r="MYW30" s="28"/>
      <c r="MYX30" s="28"/>
      <c r="MYY30" s="28"/>
      <c r="MYZ30" s="28"/>
      <c r="MZA30" s="28"/>
      <c r="MZB30" s="28"/>
      <c r="MZC30" s="28"/>
      <c r="MZD30" s="28"/>
      <c r="MZE30" s="28"/>
      <c r="MZF30" s="28"/>
      <c r="MZG30" s="28"/>
      <c r="MZH30" s="28"/>
      <c r="MZI30" s="28"/>
      <c r="MZJ30" s="28"/>
      <c r="MZK30" s="28"/>
      <c r="MZL30" s="28"/>
      <c r="MZM30" s="28"/>
      <c r="MZN30" s="28"/>
      <c r="MZO30" s="28"/>
      <c r="MZP30" s="28"/>
      <c r="MZQ30" s="28"/>
      <c r="MZR30" s="28"/>
      <c r="MZS30" s="28"/>
      <c r="MZT30" s="28"/>
      <c r="MZU30" s="28"/>
      <c r="MZV30" s="28"/>
      <c r="MZW30" s="28"/>
      <c r="MZX30" s="28"/>
      <c r="MZY30" s="28"/>
      <c r="MZZ30" s="28"/>
      <c r="NAA30" s="28"/>
      <c r="NAB30" s="28"/>
      <c r="NAC30" s="28"/>
      <c r="NAD30" s="28"/>
      <c r="NAE30" s="28"/>
      <c r="NAF30" s="28"/>
      <c r="NAG30" s="28"/>
      <c r="NAH30" s="28"/>
      <c r="NAI30" s="28"/>
      <c r="NAJ30" s="28"/>
      <c r="NAK30" s="28"/>
      <c r="NAL30" s="28"/>
      <c r="NAM30" s="28"/>
      <c r="NAN30" s="28"/>
      <c r="NAO30" s="28"/>
      <c r="NAP30" s="28"/>
      <c r="NAQ30" s="28"/>
      <c r="NAR30" s="28"/>
      <c r="NAS30" s="28"/>
      <c r="NAT30" s="28"/>
      <c r="NAU30" s="28"/>
      <c r="NAV30" s="28"/>
      <c r="NAW30" s="28"/>
      <c r="NAX30" s="28"/>
      <c r="NAY30" s="28"/>
      <c r="NAZ30" s="28"/>
      <c r="NBA30" s="28"/>
      <c r="NBB30" s="28"/>
      <c r="NBC30" s="28"/>
      <c r="NBD30" s="28"/>
      <c r="NBE30" s="28"/>
      <c r="NBF30" s="28"/>
      <c r="NBG30" s="28"/>
      <c r="NBH30" s="28"/>
      <c r="NBI30" s="28"/>
      <c r="NBJ30" s="28"/>
      <c r="NBK30" s="28"/>
      <c r="NBL30" s="28"/>
      <c r="NBM30" s="28"/>
      <c r="NBN30" s="28"/>
      <c r="NBO30" s="28"/>
      <c r="NBP30" s="28"/>
      <c r="NBQ30" s="28"/>
      <c r="NBR30" s="28"/>
      <c r="NBS30" s="28"/>
      <c r="NBT30" s="28"/>
      <c r="NBU30" s="28"/>
      <c r="NBV30" s="28"/>
      <c r="NBW30" s="28"/>
      <c r="NBX30" s="28"/>
      <c r="NBY30" s="28"/>
      <c r="NBZ30" s="28"/>
      <c r="NCA30" s="28"/>
      <c r="NCB30" s="28"/>
      <c r="NCC30" s="28"/>
      <c r="NCD30" s="28"/>
      <c r="NCE30" s="28"/>
      <c r="NCF30" s="28"/>
      <c r="NCG30" s="28"/>
      <c r="NCH30" s="28"/>
      <c r="NCI30" s="28"/>
      <c r="NCJ30" s="28"/>
      <c r="NCK30" s="28"/>
      <c r="NCL30" s="28"/>
      <c r="NCM30" s="28"/>
      <c r="NCN30" s="28"/>
      <c r="NCO30" s="28"/>
      <c r="NCP30" s="28"/>
      <c r="NCQ30" s="28"/>
      <c r="NCR30" s="28"/>
      <c r="NCS30" s="28"/>
      <c r="NCT30" s="28"/>
      <c r="NCU30" s="28"/>
      <c r="NCV30" s="28"/>
      <c r="NCW30" s="28"/>
      <c r="NCX30" s="28"/>
      <c r="NCY30" s="28"/>
      <c r="NCZ30" s="28"/>
      <c r="NDA30" s="28"/>
      <c r="NDB30" s="28"/>
      <c r="NDC30" s="28"/>
      <c r="NDD30" s="28"/>
      <c r="NDE30" s="28"/>
      <c r="NDF30" s="28"/>
      <c r="NDG30" s="28"/>
      <c r="NDH30" s="28"/>
      <c r="NDI30" s="28"/>
      <c r="NDJ30" s="28"/>
      <c r="NDK30" s="28"/>
      <c r="NDL30" s="28"/>
      <c r="NDM30" s="28"/>
      <c r="NDN30" s="28"/>
      <c r="NDO30" s="28"/>
      <c r="NDP30" s="28"/>
      <c r="NDQ30" s="28"/>
      <c r="NDR30" s="28"/>
      <c r="NDS30" s="28"/>
      <c r="NDT30" s="28"/>
      <c r="NDU30" s="28"/>
      <c r="NDV30" s="28"/>
      <c r="NDW30" s="28"/>
      <c r="NDX30" s="28"/>
      <c r="NDY30" s="28"/>
      <c r="NDZ30" s="28"/>
      <c r="NEA30" s="28"/>
      <c r="NEB30" s="28"/>
      <c r="NEC30" s="28"/>
      <c r="NED30" s="28"/>
      <c r="NEE30" s="28"/>
      <c r="NEF30" s="28"/>
      <c r="NEG30" s="28"/>
      <c r="NEH30" s="28"/>
      <c r="NEI30" s="28"/>
      <c r="NEJ30" s="28"/>
      <c r="NEK30" s="28"/>
      <c r="NEL30" s="28"/>
      <c r="NEM30" s="28"/>
      <c r="NEN30" s="28"/>
      <c r="NEO30" s="28"/>
      <c r="NEP30" s="28"/>
      <c r="NEQ30" s="28"/>
      <c r="NER30" s="28"/>
      <c r="NES30" s="28"/>
      <c r="NET30" s="28"/>
      <c r="NEU30" s="28"/>
      <c r="NEV30" s="28"/>
      <c r="NEW30" s="28"/>
      <c r="NEX30" s="28"/>
      <c r="NEY30" s="28"/>
      <c r="NEZ30" s="28"/>
      <c r="NFA30" s="28"/>
      <c r="NFB30" s="28"/>
      <c r="NFC30" s="28"/>
      <c r="NFD30" s="28"/>
      <c r="NFE30" s="28"/>
      <c r="NFF30" s="28"/>
      <c r="NFG30" s="28"/>
      <c r="NFH30" s="28"/>
      <c r="NFI30" s="28"/>
      <c r="NFJ30" s="28"/>
      <c r="NFK30" s="28"/>
      <c r="NFL30" s="28"/>
      <c r="NFM30" s="28"/>
      <c r="NFN30" s="28"/>
      <c r="NFO30" s="28"/>
      <c r="NFP30" s="28"/>
      <c r="NFQ30" s="28"/>
      <c r="NFR30" s="28"/>
      <c r="NFS30" s="28"/>
      <c r="NFT30" s="28"/>
      <c r="NFU30" s="28"/>
      <c r="NFV30" s="28"/>
      <c r="NFW30" s="28"/>
      <c r="NFX30" s="28"/>
      <c r="NFY30" s="28"/>
      <c r="NFZ30" s="28"/>
      <c r="NGA30" s="28"/>
      <c r="NGB30" s="28"/>
      <c r="NGC30" s="28"/>
      <c r="NGD30" s="28"/>
      <c r="NGE30" s="28"/>
      <c r="NGF30" s="28"/>
      <c r="NGG30" s="28"/>
      <c r="NGH30" s="28"/>
      <c r="NGI30" s="28"/>
      <c r="NGJ30" s="28"/>
      <c r="NGK30" s="28"/>
      <c r="NGL30" s="28"/>
      <c r="NGM30" s="28"/>
      <c r="NGN30" s="28"/>
      <c r="NGO30" s="28"/>
      <c r="NGP30" s="28"/>
      <c r="NGQ30" s="28"/>
      <c r="NGR30" s="28"/>
      <c r="NGS30" s="28"/>
      <c r="NGT30" s="28"/>
      <c r="NGU30" s="28"/>
      <c r="NGV30" s="28"/>
      <c r="NGW30" s="28"/>
      <c r="NGX30" s="28"/>
      <c r="NGY30" s="28"/>
      <c r="NGZ30" s="28"/>
      <c r="NHA30" s="28"/>
      <c r="NHB30" s="28"/>
      <c r="NHC30" s="28"/>
      <c r="NHD30" s="28"/>
      <c r="NHE30" s="28"/>
      <c r="NHF30" s="28"/>
      <c r="NHG30" s="28"/>
      <c r="NHH30" s="28"/>
      <c r="NHI30" s="28"/>
      <c r="NHJ30" s="28"/>
      <c r="NHK30" s="28"/>
      <c r="NHL30" s="28"/>
      <c r="NHM30" s="28"/>
      <c r="NHN30" s="28"/>
      <c r="NHO30" s="28"/>
      <c r="NHP30" s="28"/>
      <c r="NHQ30" s="28"/>
      <c r="NHR30" s="28"/>
      <c r="NHS30" s="28"/>
      <c r="NHT30" s="28"/>
      <c r="NHU30" s="28"/>
      <c r="NHV30" s="28"/>
      <c r="NHW30" s="28"/>
      <c r="NHX30" s="28"/>
      <c r="NHY30" s="28"/>
      <c r="NHZ30" s="28"/>
      <c r="NIA30" s="28"/>
      <c r="NIB30" s="28"/>
      <c r="NIC30" s="28"/>
      <c r="NID30" s="28"/>
      <c r="NIE30" s="28"/>
      <c r="NIF30" s="28"/>
      <c r="NIG30" s="28"/>
      <c r="NIH30" s="28"/>
      <c r="NII30" s="28"/>
      <c r="NIJ30" s="28"/>
      <c r="NIK30" s="28"/>
      <c r="NIL30" s="28"/>
      <c r="NIM30" s="28"/>
      <c r="NIN30" s="28"/>
      <c r="NIO30" s="28"/>
      <c r="NIP30" s="28"/>
      <c r="NIQ30" s="28"/>
      <c r="NIR30" s="28"/>
      <c r="NIS30" s="28"/>
      <c r="NIT30" s="28"/>
      <c r="NIU30" s="28"/>
      <c r="NIV30" s="28"/>
      <c r="NIW30" s="28"/>
      <c r="NIX30" s="28"/>
      <c r="NIY30" s="28"/>
      <c r="NIZ30" s="28"/>
      <c r="NJA30" s="28"/>
      <c r="NJB30" s="28"/>
      <c r="NJC30" s="28"/>
      <c r="NJD30" s="28"/>
      <c r="NJE30" s="28"/>
      <c r="NJF30" s="28"/>
      <c r="NJG30" s="28"/>
      <c r="NJH30" s="28"/>
      <c r="NJI30" s="28"/>
      <c r="NJJ30" s="28"/>
      <c r="NJK30" s="28"/>
      <c r="NJL30" s="28"/>
      <c r="NJM30" s="28"/>
      <c r="NJN30" s="28"/>
      <c r="NJO30" s="28"/>
      <c r="NJP30" s="28"/>
      <c r="NJQ30" s="28"/>
      <c r="NJR30" s="28"/>
      <c r="NJS30" s="28"/>
      <c r="NJT30" s="28"/>
      <c r="NJU30" s="28"/>
      <c r="NJV30" s="28"/>
      <c r="NJW30" s="28"/>
      <c r="NJX30" s="28"/>
      <c r="NJY30" s="28"/>
      <c r="NJZ30" s="28"/>
      <c r="NKA30" s="28"/>
      <c r="NKB30" s="28"/>
      <c r="NKC30" s="28"/>
      <c r="NKD30" s="28"/>
      <c r="NKE30" s="28"/>
      <c r="NKF30" s="28"/>
      <c r="NKG30" s="28"/>
      <c r="NKH30" s="28"/>
      <c r="NKI30" s="28"/>
      <c r="NKJ30" s="28"/>
      <c r="NKK30" s="28"/>
      <c r="NKL30" s="28"/>
      <c r="NKM30" s="28"/>
      <c r="NKN30" s="28"/>
      <c r="NKO30" s="28"/>
      <c r="NKP30" s="28"/>
      <c r="NKQ30" s="28"/>
      <c r="NKR30" s="28"/>
      <c r="NKS30" s="28"/>
      <c r="NKT30" s="28"/>
      <c r="NKU30" s="28"/>
      <c r="NKV30" s="28"/>
      <c r="NKW30" s="28"/>
      <c r="NKX30" s="28"/>
      <c r="NKY30" s="28"/>
      <c r="NKZ30" s="28"/>
      <c r="NLA30" s="28"/>
      <c r="NLB30" s="28"/>
      <c r="NLC30" s="28"/>
      <c r="NLD30" s="28"/>
      <c r="NLE30" s="28"/>
      <c r="NLF30" s="28"/>
      <c r="NLG30" s="28"/>
      <c r="NLH30" s="28"/>
      <c r="NLI30" s="28"/>
      <c r="NLJ30" s="28"/>
      <c r="NLK30" s="28"/>
      <c r="NLL30" s="28"/>
      <c r="NLM30" s="28"/>
      <c r="NLN30" s="28"/>
      <c r="NLO30" s="28"/>
      <c r="NLP30" s="28"/>
      <c r="NLQ30" s="28"/>
      <c r="NLR30" s="28"/>
      <c r="NLS30" s="28"/>
      <c r="NLT30" s="28"/>
      <c r="NLU30" s="28"/>
      <c r="NLV30" s="28"/>
      <c r="NLW30" s="28"/>
      <c r="NLX30" s="28"/>
      <c r="NLY30" s="28"/>
      <c r="NLZ30" s="28"/>
      <c r="NMA30" s="28"/>
      <c r="NMB30" s="28"/>
      <c r="NMC30" s="28"/>
      <c r="NMD30" s="28"/>
      <c r="NME30" s="28"/>
      <c r="NMF30" s="28"/>
      <c r="NMG30" s="28"/>
      <c r="NMH30" s="28"/>
      <c r="NMI30" s="28"/>
      <c r="NMJ30" s="28"/>
      <c r="NMK30" s="28"/>
      <c r="NML30" s="28"/>
      <c r="NMM30" s="28"/>
      <c r="NMN30" s="28"/>
      <c r="NMO30" s="28"/>
      <c r="NMP30" s="28"/>
      <c r="NMQ30" s="28"/>
      <c r="NMR30" s="28"/>
      <c r="NMS30" s="28"/>
      <c r="NMT30" s="28"/>
      <c r="NMU30" s="28"/>
      <c r="NMV30" s="28"/>
      <c r="NMW30" s="28"/>
      <c r="NMX30" s="28"/>
      <c r="NMY30" s="28"/>
      <c r="NMZ30" s="28"/>
      <c r="NNA30" s="28"/>
      <c r="NNB30" s="28"/>
      <c r="NNC30" s="28"/>
      <c r="NND30" s="28"/>
      <c r="NNE30" s="28"/>
      <c r="NNF30" s="28"/>
      <c r="NNG30" s="28"/>
      <c r="NNH30" s="28"/>
      <c r="NNI30" s="28"/>
      <c r="NNJ30" s="28"/>
      <c r="NNK30" s="28"/>
      <c r="NNL30" s="28"/>
      <c r="NNM30" s="28"/>
      <c r="NNN30" s="28"/>
      <c r="NNO30" s="28"/>
      <c r="NNP30" s="28"/>
      <c r="NNQ30" s="28"/>
      <c r="NNR30" s="28"/>
      <c r="NNS30" s="28"/>
      <c r="NNT30" s="28"/>
      <c r="NNU30" s="28"/>
      <c r="NNV30" s="28"/>
      <c r="NNW30" s="28"/>
      <c r="NNX30" s="28"/>
      <c r="NNY30" s="28"/>
      <c r="NNZ30" s="28"/>
      <c r="NOA30" s="28"/>
      <c r="NOB30" s="28"/>
      <c r="NOC30" s="28"/>
      <c r="NOD30" s="28"/>
      <c r="NOE30" s="28"/>
      <c r="NOF30" s="28"/>
      <c r="NOG30" s="28"/>
      <c r="NOH30" s="28"/>
      <c r="NOI30" s="28"/>
      <c r="NOJ30" s="28"/>
      <c r="NOK30" s="28"/>
      <c r="NOL30" s="28"/>
      <c r="NOM30" s="28"/>
      <c r="NON30" s="28"/>
      <c r="NOO30" s="28"/>
      <c r="NOP30" s="28"/>
      <c r="NOQ30" s="28"/>
      <c r="NOR30" s="28"/>
      <c r="NOS30" s="28"/>
      <c r="NOT30" s="28"/>
      <c r="NOU30" s="28"/>
      <c r="NOV30" s="28"/>
      <c r="NOW30" s="28"/>
      <c r="NOX30" s="28"/>
      <c r="NOY30" s="28"/>
      <c r="NOZ30" s="28"/>
      <c r="NPA30" s="28"/>
      <c r="NPB30" s="28"/>
      <c r="NPC30" s="28"/>
      <c r="NPD30" s="28"/>
      <c r="NPE30" s="28"/>
      <c r="NPF30" s="28"/>
      <c r="NPG30" s="28"/>
      <c r="NPH30" s="28"/>
      <c r="NPI30" s="28"/>
      <c r="NPJ30" s="28"/>
      <c r="NPK30" s="28"/>
      <c r="NPL30" s="28"/>
      <c r="NPM30" s="28"/>
      <c r="NPN30" s="28"/>
      <c r="NPO30" s="28"/>
      <c r="NPP30" s="28"/>
      <c r="NPQ30" s="28"/>
      <c r="NPR30" s="28"/>
      <c r="NPS30" s="28"/>
      <c r="NPT30" s="28"/>
      <c r="NPU30" s="28"/>
      <c r="NPV30" s="28"/>
      <c r="NPW30" s="28"/>
      <c r="NPX30" s="28"/>
      <c r="NPY30" s="28"/>
      <c r="NPZ30" s="28"/>
      <c r="NQA30" s="28"/>
      <c r="NQB30" s="28"/>
      <c r="NQC30" s="28"/>
      <c r="NQD30" s="28"/>
      <c r="NQE30" s="28"/>
      <c r="NQF30" s="28"/>
      <c r="NQG30" s="28"/>
      <c r="NQH30" s="28"/>
      <c r="NQI30" s="28"/>
      <c r="NQJ30" s="28"/>
      <c r="NQK30" s="28"/>
      <c r="NQL30" s="28"/>
      <c r="NQM30" s="28"/>
      <c r="NQN30" s="28"/>
      <c r="NQO30" s="28"/>
      <c r="NQP30" s="28"/>
      <c r="NQQ30" s="28"/>
      <c r="NQR30" s="28"/>
      <c r="NQS30" s="28"/>
      <c r="NQT30" s="28"/>
      <c r="NQU30" s="28"/>
      <c r="NQV30" s="28"/>
      <c r="NQW30" s="28"/>
      <c r="NQX30" s="28"/>
      <c r="NQY30" s="28"/>
      <c r="NQZ30" s="28"/>
      <c r="NRA30" s="28"/>
      <c r="NRB30" s="28"/>
      <c r="NRC30" s="28"/>
      <c r="NRD30" s="28"/>
      <c r="NRE30" s="28"/>
      <c r="NRF30" s="28"/>
      <c r="NRG30" s="28"/>
      <c r="NRH30" s="28"/>
      <c r="NRI30" s="28"/>
      <c r="NRJ30" s="28"/>
      <c r="NRK30" s="28"/>
      <c r="NRL30" s="28"/>
      <c r="NRM30" s="28"/>
      <c r="NRN30" s="28"/>
      <c r="NRO30" s="28"/>
      <c r="NRP30" s="28"/>
      <c r="NRQ30" s="28"/>
      <c r="NRR30" s="28"/>
      <c r="NRS30" s="28"/>
      <c r="NRT30" s="28"/>
      <c r="NRU30" s="28"/>
      <c r="NRV30" s="28"/>
      <c r="NRW30" s="28"/>
      <c r="NRX30" s="28"/>
      <c r="NRY30" s="28"/>
      <c r="NRZ30" s="28"/>
      <c r="NSA30" s="28"/>
      <c r="NSB30" s="28"/>
      <c r="NSC30" s="28"/>
      <c r="NSD30" s="28"/>
      <c r="NSE30" s="28"/>
      <c r="NSF30" s="28"/>
      <c r="NSG30" s="28"/>
      <c r="NSH30" s="28"/>
      <c r="NSI30" s="28"/>
      <c r="NSJ30" s="28"/>
      <c r="NSK30" s="28"/>
      <c r="NSL30" s="28"/>
      <c r="NSM30" s="28"/>
      <c r="NSN30" s="28"/>
      <c r="NSO30" s="28"/>
      <c r="NSP30" s="28"/>
      <c r="NSQ30" s="28"/>
      <c r="NSR30" s="28"/>
      <c r="NSS30" s="28"/>
      <c r="NST30" s="28"/>
      <c r="NSU30" s="28"/>
      <c r="NSV30" s="28"/>
      <c r="NSW30" s="28"/>
      <c r="NSX30" s="28"/>
      <c r="NSY30" s="28"/>
      <c r="NSZ30" s="28"/>
      <c r="NTA30" s="28"/>
      <c r="NTB30" s="28"/>
      <c r="NTC30" s="28"/>
      <c r="NTD30" s="28"/>
      <c r="NTE30" s="28"/>
      <c r="NTF30" s="28"/>
      <c r="NTG30" s="28"/>
      <c r="NTH30" s="28"/>
      <c r="NTI30" s="28"/>
      <c r="NTJ30" s="28"/>
      <c r="NTK30" s="28"/>
      <c r="NTL30" s="28"/>
      <c r="NTM30" s="28"/>
      <c r="NTN30" s="28"/>
      <c r="NTO30" s="28"/>
      <c r="NTP30" s="28"/>
      <c r="NTQ30" s="28"/>
      <c r="NTR30" s="28"/>
      <c r="NTS30" s="28"/>
      <c r="NTT30" s="28"/>
      <c r="NTU30" s="28"/>
      <c r="NTV30" s="28"/>
      <c r="NTW30" s="28"/>
      <c r="NTX30" s="28"/>
      <c r="NTY30" s="28"/>
      <c r="NTZ30" s="28"/>
      <c r="NUA30" s="28"/>
      <c r="NUB30" s="28"/>
      <c r="NUC30" s="28"/>
      <c r="NUD30" s="28"/>
      <c r="NUE30" s="28"/>
      <c r="NUF30" s="28"/>
      <c r="NUG30" s="28"/>
      <c r="NUH30" s="28"/>
      <c r="NUI30" s="28"/>
      <c r="NUJ30" s="28"/>
      <c r="NUK30" s="28"/>
      <c r="NUL30" s="28"/>
      <c r="NUM30" s="28"/>
      <c r="NUN30" s="28"/>
      <c r="NUO30" s="28"/>
      <c r="NUP30" s="28"/>
      <c r="NUQ30" s="28"/>
      <c r="NUR30" s="28"/>
      <c r="NUS30" s="28"/>
      <c r="NUT30" s="28"/>
      <c r="NUU30" s="28"/>
      <c r="NUV30" s="28"/>
      <c r="NUW30" s="28"/>
      <c r="NUX30" s="28"/>
      <c r="NUY30" s="28"/>
      <c r="NUZ30" s="28"/>
      <c r="NVA30" s="28"/>
      <c r="NVB30" s="28"/>
      <c r="NVC30" s="28"/>
      <c r="NVD30" s="28"/>
      <c r="NVE30" s="28"/>
      <c r="NVF30" s="28"/>
      <c r="NVG30" s="28"/>
      <c r="NVH30" s="28"/>
      <c r="NVI30" s="28"/>
      <c r="NVJ30" s="28"/>
      <c r="NVK30" s="28"/>
      <c r="NVL30" s="28"/>
      <c r="NVM30" s="28"/>
      <c r="NVN30" s="28"/>
      <c r="NVO30" s="28"/>
      <c r="NVP30" s="28"/>
      <c r="NVQ30" s="28"/>
      <c r="NVR30" s="28"/>
      <c r="NVS30" s="28"/>
      <c r="NVT30" s="28"/>
      <c r="NVU30" s="28"/>
      <c r="NVV30" s="28"/>
      <c r="NVW30" s="28"/>
      <c r="NVX30" s="28"/>
      <c r="NVY30" s="28"/>
      <c r="NVZ30" s="28"/>
      <c r="NWA30" s="28"/>
      <c r="NWB30" s="28"/>
      <c r="NWC30" s="28"/>
      <c r="NWD30" s="28"/>
      <c r="NWE30" s="28"/>
      <c r="NWF30" s="28"/>
      <c r="NWG30" s="28"/>
      <c r="NWH30" s="28"/>
      <c r="NWI30" s="28"/>
      <c r="NWJ30" s="28"/>
      <c r="NWK30" s="28"/>
      <c r="NWL30" s="28"/>
      <c r="NWM30" s="28"/>
      <c r="NWN30" s="28"/>
      <c r="NWO30" s="28"/>
      <c r="NWP30" s="28"/>
      <c r="NWQ30" s="28"/>
      <c r="NWR30" s="28"/>
      <c r="NWS30" s="28"/>
      <c r="NWT30" s="28"/>
      <c r="NWU30" s="28"/>
      <c r="NWV30" s="28"/>
      <c r="NWW30" s="28"/>
      <c r="NWX30" s="28"/>
      <c r="NWY30" s="28"/>
      <c r="NWZ30" s="28"/>
      <c r="NXA30" s="28"/>
      <c r="NXB30" s="28"/>
      <c r="NXC30" s="28"/>
      <c r="NXD30" s="28"/>
      <c r="NXE30" s="28"/>
      <c r="NXF30" s="28"/>
      <c r="NXG30" s="28"/>
      <c r="NXH30" s="28"/>
      <c r="NXI30" s="28"/>
      <c r="NXJ30" s="28"/>
      <c r="NXK30" s="28"/>
      <c r="NXL30" s="28"/>
      <c r="NXM30" s="28"/>
      <c r="NXN30" s="28"/>
      <c r="NXO30" s="28"/>
      <c r="NXP30" s="28"/>
      <c r="NXQ30" s="28"/>
      <c r="NXR30" s="28"/>
      <c r="NXS30" s="28"/>
      <c r="NXT30" s="28"/>
      <c r="NXU30" s="28"/>
      <c r="NXV30" s="28"/>
      <c r="NXW30" s="28"/>
      <c r="NXX30" s="28"/>
      <c r="NXY30" s="28"/>
      <c r="NXZ30" s="28"/>
      <c r="NYA30" s="28"/>
      <c r="NYB30" s="28"/>
      <c r="NYC30" s="28"/>
      <c r="NYD30" s="28"/>
      <c r="NYE30" s="28"/>
      <c r="NYF30" s="28"/>
      <c r="NYG30" s="28"/>
      <c r="NYH30" s="28"/>
      <c r="NYI30" s="28"/>
      <c r="NYJ30" s="28"/>
      <c r="NYK30" s="28"/>
      <c r="NYL30" s="28"/>
      <c r="NYM30" s="28"/>
      <c r="NYN30" s="28"/>
      <c r="NYO30" s="28"/>
      <c r="NYP30" s="28"/>
      <c r="NYQ30" s="28"/>
      <c r="NYR30" s="28"/>
      <c r="NYS30" s="28"/>
      <c r="NYT30" s="28"/>
      <c r="NYU30" s="28"/>
      <c r="NYV30" s="28"/>
      <c r="NYW30" s="28"/>
      <c r="NYX30" s="28"/>
      <c r="NYY30" s="28"/>
      <c r="NYZ30" s="28"/>
      <c r="NZA30" s="28"/>
      <c r="NZB30" s="28"/>
      <c r="NZC30" s="28"/>
      <c r="NZD30" s="28"/>
      <c r="NZE30" s="28"/>
      <c r="NZF30" s="28"/>
      <c r="NZG30" s="28"/>
      <c r="NZH30" s="28"/>
      <c r="NZI30" s="28"/>
      <c r="NZJ30" s="28"/>
      <c r="NZK30" s="28"/>
      <c r="NZL30" s="28"/>
      <c r="NZM30" s="28"/>
      <c r="NZN30" s="28"/>
      <c r="NZO30" s="28"/>
      <c r="NZP30" s="28"/>
      <c r="NZQ30" s="28"/>
      <c r="NZR30" s="28"/>
      <c r="NZS30" s="28"/>
      <c r="NZT30" s="28"/>
      <c r="NZU30" s="28"/>
      <c r="NZV30" s="28"/>
      <c r="NZW30" s="28"/>
      <c r="NZX30" s="28"/>
      <c r="NZY30" s="28"/>
      <c r="NZZ30" s="28"/>
      <c r="OAA30" s="28"/>
      <c r="OAB30" s="28"/>
      <c r="OAC30" s="28"/>
      <c r="OAD30" s="28"/>
      <c r="OAE30" s="28"/>
      <c r="OAF30" s="28"/>
      <c r="OAG30" s="28"/>
      <c r="OAH30" s="28"/>
      <c r="OAI30" s="28"/>
      <c r="OAJ30" s="28"/>
      <c r="OAK30" s="28"/>
      <c r="OAL30" s="28"/>
      <c r="OAM30" s="28"/>
      <c r="OAN30" s="28"/>
      <c r="OAO30" s="28"/>
      <c r="OAP30" s="28"/>
      <c r="OAQ30" s="28"/>
      <c r="OAR30" s="28"/>
      <c r="OAS30" s="28"/>
      <c r="OAT30" s="28"/>
      <c r="OAU30" s="28"/>
      <c r="OAV30" s="28"/>
      <c r="OAW30" s="28"/>
      <c r="OAX30" s="28"/>
      <c r="OAY30" s="28"/>
      <c r="OAZ30" s="28"/>
      <c r="OBA30" s="28"/>
      <c r="OBB30" s="28"/>
      <c r="OBC30" s="28"/>
      <c r="OBD30" s="28"/>
      <c r="OBE30" s="28"/>
      <c r="OBF30" s="28"/>
      <c r="OBG30" s="28"/>
      <c r="OBH30" s="28"/>
      <c r="OBI30" s="28"/>
      <c r="OBJ30" s="28"/>
      <c r="OBK30" s="28"/>
      <c r="OBL30" s="28"/>
      <c r="OBM30" s="28"/>
      <c r="OBN30" s="28"/>
      <c r="OBO30" s="28"/>
      <c r="OBP30" s="28"/>
      <c r="OBQ30" s="28"/>
      <c r="OBR30" s="28"/>
      <c r="OBS30" s="28"/>
      <c r="OBT30" s="28"/>
      <c r="OBU30" s="28"/>
      <c r="OBV30" s="28"/>
      <c r="OBW30" s="28"/>
      <c r="OBX30" s="28"/>
      <c r="OBY30" s="28"/>
      <c r="OBZ30" s="28"/>
      <c r="OCA30" s="28"/>
      <c r="OCB30" s="28"/>
      <c r="OCC30" s="28"/>
      <c r="OCD30" s="28"/>
      <c r="OCE30" s="28"/>
      <c r="OCF30" s="28"/>
      <c r="OCG30" s="28"/>
      <c r="OCH30" s="28"/>
      <c r="OCI30" s="28"/>
      <c r="OCJ30" s="28"/>
      <c r="OCK30" s="28"/>
      <c r="OCL30" s="28"/>
      <c r="OCM30" s="28"/>
      <c r="OCN30" s="28"/>
      <c r="OCO30" s="28"/>
      <c r="OCP30" s="28"/>
      <c r="OCQ30" s="28"/>
      <c r="OCR30" s="28"/>
      <c r="OCS30" s="28"/>
      <c r="OCT30" s="28"/>
      <c r="OCU30" s="28"/>
      <c r="OCV30" s="28"/>
      <c r="OCW30" s="28"/>
      <c r="OCX30" s="28"/>
      <c r="OCY30" s="28"/>
      <c r="OCZ30" s="28"/>
      <c r="ODA30" s="28"/>
      <c r="ODB30" s="28"/>
      <c r="ODC30" s="28"/>
      <c r="ODD30" s="28"/>
      <c r="ODE30" s="28"/>
      <c r="ODF30" s="28"/>
      <c r="ODG30" s="28"/>
      <c r="ODH30" s="28"/>
      <c r="ODI30" s="28"/>
      <c r="ODJ30" s="28"/>
      <c r="ODK30" s="28"/>
      <c r="ODL30" s="28"/>
      <c r="ODM30" s="28"/>
      <c r="ODN30" s="28"/>
      <c r="ODO30" s="28"/>
      <c r="ODP30" s="28"/>
      <c r="ODQ30" s="28"/>
      <c r="ODR30" s="28"/>
      <c r="ODS30" s="28"/>
      <c r="ODT30" s="28"/>
      <c r="ODU30" s="28"/>
      <c r="ODV30" s="28"/>
      <c r="ODW30" s="28"/>
      <c r="ODX30" s="28"/>
      <c r="ODY30" s="28"/>
      <c r="ODZ30" s="28"/>
      <c r="OEA30" s="28"/>
      <c r="OEB30" s="28"/>
      <c r="OEC30" s="28"/>
      <c r="OED30" s="28"/>
      <c r="OEE30" s="28"/>
      <c r="OEF30" s="28"/>
      <c r="OEG30" s="28"/>
      <c r="OEH30" s="28"/>
      <c r="OEI30" s="28"/>
      <c r="OEJ30" s="28"/>
      <c r="OEK30" s="28"/>
      <c r="OEL30" s="28"/>
      <c r="OEM30" s="28"/>
      <c r="OEN30" s="28"/>
      <c r="OEO30" s="28"/>
      <c r="OEP30" s="28"/>
      <c r="OEQ30" s="28"/>
      <c r="OER30" s="28"/>
      <c r="OES30" s="28"/>
      <c r="OET30" s="28"/>
      <c r="OEU30" s="28"/>
      <c r="OEV30" s="28"/>
      <c r="OEW30" s="28"/>
      <c r="OEX30" s="28"/>
      <c r="OEY30" s="28"/>
      <c r="OEZ30" s="28"/>
      <c r="OFA30" s="28"/>
      <c r="OFB30" s="28"/>
      <c r="OFC30" s="28"/>
      <c r="OFD30" s="28"/>
      <c r="OFE30" s="28"/>
      <c r="OFF30" s="28"/>
      <c r="OFG30" s="28"/>
      <c r="OFH30" s="28"/>
      <c r="OFI30" s="28"/>
      <c r="OFJ30" s="28"/>
      <c r="OFK30" s="28"/>
      <c r="OFL30" s="28"/>
      <c r="OFM30" s="28"/>
      <c r="OFN30" s="28"/>
      <c r="OFO30" s="28"/>
      <c r="OFP30" s="28"/>
      <c r="OFQ30" s="28"/>
      <c r="OFR30" s="28"/>
      <c r="OFS30" s="28"/>
      <c r="OFT30" s="28"/>
      <c r="OFU30" s="28"/>
      <c r="OFV30" s="28"/>
      <c r="OFW30" s="28"/>
      <c r="OFX30" s="28"/>
      <c r="OFY30" s="28"/>
      <c r="OFZ30" s="28"/>
      <c r="OGA30" s="28"/>
      <c r="OGB30" s="28"/>
      <c r="OGC30" s="28"/>
      <c r="OGD30" s="28"/>
      <c r="OGE30" s="28"/>
      <c r="OGF30" s="28"/>
      <c r="OGG30" s="28"/>
      <c r="OGH30" s="28"/>
      <c r="OGI30" s="28"/>
      <c r="OGJ30" s="28"/>
      <c r="OGK30" s="28"/>
      <c r="OGL30" s="28"/>
      <c r="OGM30" s="28"/>
      <c r="OGN30" s="28"/>
      <c r="OGO30" s="28"/>
      <c r="OGP30" s="28"/>
      <c r="OGQ30" s="28"/>
      <c r="OGR30" s="28"/>
      <c r="OGS30" s="28"/>
      <c r="OGT30" s="28"/>
      <c r="OGU30" s="28"/>
      <c r="OGV30" s="28"/>
      <c r="OGW30" s="28"/>
      <c r="OGX30" s="28"/>
      <c r="OGY30" s="28"/>
      <c r="OGZ30" s="28"/>
      <c r="OHA30" s="28"/>
      <c r="OHB30" s="28"/>
      <c r="OHC30" s="28"/>
      <c r="OHD30" s="28"/>
      <c r="OHE30" s="28"/>
      <c r="OHF30" s="28"/>
      <c r="OHG30" s="28"/>
      <c r="OHH30" s="28"/>
      <c r="OHI30" s="28"/>
      <c r="OHJ30" s="28"/>
      <c r="OHK30" s="28"/>
      <c r="OHL30" s="28"/>
      <c r="OHM30" s="28"/>
      <c r="OHN30" s="28"/>
      <c r="OHO30" s="28"/>
      <c r="OHP30" s="28"/>
      <c r="OHQ30" s="28"/>
      <c r="OHR30" s="28"/>
      <c r="OHS30" s="28"/>
      <c r="OHT30" s="28"/>
      <c r="OHU30" s="28"/>
      <c r="OHV30" s="28"/>
      <c r="OHW30" s="28"/>
      <c r="OHX30" s="28"/>
      <c r="OHY30" s="28"/>
      <c r="OHZ30" s="28"/>
      <c r="OIA30" s="28"/>
      <c r="OIB30" s="28"/>
      <c r="OIC30" s="28"/>
      <c r="OID30" s="28"/>
      <c r="OIE30" s="28"/>
      <c r="OIF30" s="28"/>
      <c r="OIG30" s="28"/>
      <c r="OIH30" s="28"/>
      <c r="OII30" s="28"/>
      <c r="OIJ30" s="28"/>
      <c r="OIK30" s="28"/>
      <c r="OIL30" s="28"/>
      <c r="OIM30" s="28"/>
      <c r="OIN30" s="28"/>
      <c r="OIO30" s="28"/>
      <c r="OIP30" s="28"/>
      <c r="OIQ30" s="28"/>
      <c r="OIR30" s="28"/>
      <c r="OIS30" s="28"/>
      <c r="OIT30" s="28"/>
      <c r="OIU30" s="28"/>
      <c r="OIV30" s="28"/>
      <c r="OIW30" s="28"/>
      <c r="OIX30" s="28"/>
      <c r="OIY30" s="28"/>
      <c r="OIZ30" s="28"/>
      <c r="OJA30" s="28"/>
      <c r="OJB30" s="28"/>
      <c r="OJC30" s="28"/>
      <c r="OJD30" s="28"/>
      <c r="OJE30" s="28"/>
      <c r="OJF30" s="28"/>
      <c r="OJG30" s="28"/>
      <c r="OJH30" s="28"/>
      <c r="OJI30" s="28"/>
      <c r="OJJ30" s="28"/>
      <c r="OJK30" s="28"/>
      <c r="OJL30" s="28"/>
      <c r="OJM30" s="28"/>
      <c r="OJN30" s="28"/>
      <c r="OJO30" s="28"/>
      <c r="OJP30" s="28"/>
      <c r="OJQ30" s="28"/>
      <c r="OJR30" s="28"/>
      <c r="OJS30" s="28"/>
      <c r="OJT30" s="28"/>
      <c r="OJU30" s="28"/>
      <c r="OJV30" s="28"/>
      <c r="OJW30" s="28"/>
      <c r="OJX30" s="28"/>
      <c r="OJY30" s="28"/>
      <c r="OJZ30" s="28"/>
      <c r="OKA30" s="28"/>
      <c r="OKB30" s="28"/>
      <c r="OKC30" s="28"/>
      <c r="OKD30" s="28"/>
      <c r="OKE30" s="28"/>
      <c r="OKF30" s="28"/>
      <c r="OKG30" s="28"/>
      <c r="OKH30" s="28"/>
      <c r="OKI30" s="28"/>
      <c r="OKJ30" s="28"/>
      <c r="OKK30" s="28"/>
      <c r="OKL30" s="28"/>
      <c r="OKM30" s="28"/>
      <c r="OKN30" s="28"/>
      <c r="OKO30" s="28"/>
      <c r="OKP30" s="28"/>
      <c r="OKQ30" s="28"/>
      <c r="OKR30" s="28"/>
      <c r="OKS30" s="28"/>
      <c r="OKT30" s="28"/>
      <c r="OKU30" s="28"/>
      <c r="OKV30" s="28"/>
      <c r="OKW30" s="28"/>
      <c r="OKX30" s="28"/>
      <c r="OKY30" s="28"/>
      <c r="OKZ30" s="28"/>
      <c r="OLA30" s="28"/>
      <c r="OLB30" s="28"/>
      <c r="OLC30" s="28"/>
      <c r="OLD30" s="28"/>
      <c r="OLE30" s="28"/>
      <c r="OLF30" s="28"/>
      <c r="OLG30" s="28"/>
      <c r="OLH30" s="28"/>
      <c r="OLI30" s="28"/>
      <c r="OLJ30" s="28"/>
      <c r="OLK30" s="28"/>
      <c r="OLL30" s="28"/>
      <c r="OLM30" s="28"/>
      <c r="OLN30" s="28"/>
      <c r="OLO30" s="28"/>
      <c r="OLP30" s="28"/>
      <c r="OLQ30" s="28"/>
      <c r="OLR30" s="28"/>
      <c r="OLS30" s="28"/>
      <c r="OLT30" s="28"/>
      <c r="OLU30" s="28"/>
      <c r="OLV30" s="28"/>
      <c r="OLW30" s="28"/>
      <c r="OLX30" s="28"/>
      <c r="OLY30" s="28"/>
      <c r="OLZ30" s="28"/>
      <c r="OMA30" s="28"/>
      <c r="OMB30" s="28"/>
      <c r="OMC30" s="28"/>
      <c r="OMD30" s="28"/>
      <c r="OME30" s="28"/>
      <c r="OMF30" s="28"/>
      <c r="OMG30" s="28"/>
      <c r="OMH30" s="28"/>
      <c r="OMI30" s="28"/>
      <c r="OMJ30" s="28"/>
      <c r="OMK30" s="28"/>
      <c r="OML30" s="28"/>
      <c r="OMM30" s="28"/>
      <c r="OMN30" s="28"/>
      <c r="OMO30" s="28"/>
      <c r="OMP30" s="28"/>
      <c r="OMQ30" s="28"/>
      <c r="OMR30" s="28"/>
      <c r="OMS30" s="28"/>
      <c r="OMT30" s="28"/>
      <c r="OMU30" s="28"/>
      <c r="OMV30" s="28"/>
      <c r="OMW30" s="28"/>
      <c r="OMX30" s="28"/>
      <c r="OMY30" s="28"/>
      <c r="OMZ30" s="28"/>
      <c r="ONA30" s="28"/>
      <c r="ONB30" s="28"/>
      <c r="ONC30" s="28"/>
      <c r="OND30" s="28"/>
      <c r="ONE30" s="28"/>
      <c r="ONF30" s="28"/>
      <c r="ONG30" s="28"/>
      <c r="ONH30" s="28"/>
      <c r="ONI30" s="28"/>
      <c r="ONJ30" s="28"/>
      <c r="ONK30" s="28"/>
      <c r="ONL30" s="28"/>
      <c r="ONM30" s="28"/>
      <c r="ONN30" s="28"/>
      <c r="ONO30" s="28"/>
      <c r="ONP30" s="28"/>
      <c r="ONQ30" s="28"/>
      <c r="ONR30" s="28"/>
      <c r="ONS30" s="28"/>
      <c r="ONT30" s="28"/>
      <c r="ONU30" s="28"/>
      <c r="ONV30" s="28"/>
      <c r="ONW30" s="28"/>
      <c r="ONX30" s="28"/>
      <c r="ONY30" s="28"/>
      <c r="ONZ30" s="28"/>
      <c r="OOA30" s="28"/>
      <c r="OOB30" s="28"/>
      <c r="OOC30" s="28"/>
      <c r="OOD30" s="28"/>
      <c r="OOE30" s="28"/>
      <c r="OOF30" s="28"/>
      <c r="OOG30" s="28"/>
      <c r="OOH30" s="28"/>
      <c r="OOI30" s="28"/>
      <c r="OOJ30" s="28"/>
      <c r="OOK30" s="28"/>
      <c r="OOL30" s="28"/>
      <c r="OOM30" s="28"/>
      <c r="OON30" s="28"/>
      <c r="OOO30" s="28"/>
      <c r="OOP30" s="28"/>
      <c r="OOQ30" s="28"/>
      <c r="OOR30" s="28"/>
      <c r="OOS30" s="28"/>
      <c r="OOT30" s="28"/>
      <c r="OOU30" s="28"/>
      <c r="OOV30" s="28"/>
      <c r="OOW30" s="28"/>
      <c r="OOX30" s="28"/>
      <c r="OOY30" s="28"/>
      <c r="OOZ30" s="28"/>
      <c r="OPA30" s="28"/>
      <c r="OPB30" s="28"/>
      <c r="OPC30" s="28"/>
      <c r="OPD30" s="28"/>
      <c r="OPE30" s="28"/>
      <c r="OPF30" s="28"/>
      <c r="OPG30" s="28"/>
      <c r="OPH30" s="28"/>
      <c r="OPI30" s="28"/>
      <c r="OPJ30" s="28"/>
      <c r="OPK30" s="28"/>
      <c r="OPL30" s="28"/>
      <c r="OPM30" s="28"/>
      <c r="OPN30" s="28"/>
      <c r="OPO30" s="28"/>
      <c r="OPP30" s="28"/>
      <c r="OPQ30" s="28"/>
      <c r="OPR30" s="28"/>
      <c r="OPS30" s="28"/>
      <c r="OPT30" s="28"/>
      <c r="OPU30" s="28"/>
      <c r="OPV30" s="28"/>
      <c r="OPW30" s="28"/>
      <c r="OPX30" s="28"/>
      <c r="OPY30" s="28"/>
      <c r="OPZ30" s="28"/>
      <c r="OQA30" s="28"/>
      <c r="OQB30" s="28"/>
      <c r="OQC30" s="28"/>
      <c r="OQD30" s="28"/>
      <c r="OQE30" s="28"/>
      <c r="OQF30" s="28"/>
      <c r="OQG30" s="28"/>
      <c r="OQH30" s="28"/>
      <c r="OQI30" s="28"/>
      <c r="OQJ30" s="28"/>
      <c r="OQK30" s="28"/>
      <c r="OQL30" s="28"/>
      <c r="OQM30" s="28"/>
      <c r="OQN30" s="28"/>
      <c r="OQO30" s="28"/>
      <c r="OQP30" s="28"/>
      <c r="OQQ30" s="28"/>
      <c r="OQR30" s="28"/>
      <c r="OQS30" s="28"/>
      <c r="OQT30" s="28"/>
      <c r="OQU30" s="28"/>
      <c r="OQV30" s="28"/>
      <c r="OQW30" s="28"/>
      <c r="OQX30" s="28"/>
      <c r="OQY30" s="28"/>
      <c r="OQZ30" s="28"/>
      <c r="ORA30" s="28"/>
      <c r="ORB30" s="28"/>
      <c r="ORC30" s="28"/>
      <c r="ORD30" s="28"/>
      <c r="ORE30" s="28"/>
      <c r="ORF30" s="28"/>
      <c r="ORG30" s="28"/>
      <c r="ORH30" s="28"/>
      <c r="ORI30" s="28"/>
      <c r="ORJ30" s="28"/>
      <c r="ORK30" s="28"/>
      <c r="ORL30" s="28"/>
      <c r="ORM30" s="28"/>
      <c r="ORN30" s="28"/>
      <c r="ORO30" s="28"/>
      <c r="ORP30" s="28"/>
      <c r="ORQ30" s="28"/>
      <c r="ORR30" s="28"/>
      <c r="ORS30" s="28"/>
      <c r="ORT30" s="28"/>
      <c r="ORU30" s="28"/>
      <c r="ORV30" s="28"/>
      <c r="ORW30" s="28"/>
      <c r="ORX30" s="28"/>
      <c r="ORY30" s="28"/>
      <c r="ORZ30" s="28"/>
      <c r="OSA30" s="28"/>
      <c r="OSB30" s="28"/>
      <c r="OSC30" s="28"/>
      <c r="OSD30" s="28"/>
      <c r="OSE30" s="28"/>
      <c r="OSF30" s="28"/>
      <c r="OSG30" s="28"/>
      <c r="OSH30" s="28"/>
      <c r="OSI30" s="28"/>
      <c r="OSJ30" s="28"/>
      <c r="OSK30" s="28"/>
      <c r="OSL30" s="28"/>
      <c r="OSM30" s="28"/>
      <c r="OSN30" s="28"/>
      <c r="OSO30" s="28"/>
      <c r="OSP30" s="28"/>
      <c r="OSQ30" s="28"/>
      <c r="OSR30" s="28"/>
      <c r="OSS30" s="28"/>
      <c r="OST30" s="28"/>
      <c r="OSU30" s="28"/>
      <c r="OSV30" s="28"/>
      <c r="OSW30" s="28"/>
      <c r="OSX30" s="28"/>
      <c r="OSY30" s="28"/>
      <c r="OSZ30" s="28"/>
      <c r="OTA30" s="28"/>
      <c r="OTB30" s="28"/>
      <c r="OTC30" s="28"/>
      <c r="OTD30" s="28"/>
      <c r="OTE30" s="28"/>
      <c r="OTF30" s="28"/>
      <c r="OTG30" s="28"/>
      <c r="OTH30" s="28"/>
      <c r="OTI30" s="28"/>
      <c r="OTJ30" s="28"/>
      <c r="OTK30" s="28"/>
      <c r="OTL30" s="28"/>
      <c r="OTM30" s="28"/>
      <c r="OTN30" s="28"/>
      <c r="OTO30" s="28"/>
      <c r="OTP30" s="28"/>
      <c r="OTQ30" s="28"/>
      <c r="OTR30" s="28"/>
      <c r="OTS30" s="28"/>
      <c r="OTT30" s="28"/>
      <c r="OTU30" s="28"/>
      <c r="OTV30" s="28"/>
      <c r="OTW30" s="28"/>
      <c r="OTX30" s="28"/>
      <c r="OTY30" s="28"/>
      <c r="OTZ30" s="28"/>
      <c r="OUA30" s="28"/>
      <c r="OUB30" s="28"/>
      <c r="OUC30" s="28"/>
      <c r="OUD30" s="28"/>
      <c r="OUE30" s="28"/>
      <c r="OUF30" s="28"/>
      <c r="OUG30" s="28"/>
      <c r="OUH30" s="28"/>
      <c r="OUI30" s="28"/>
      <c r="OUJ30" s="28"/>
      <c r="OUK30" s="28"/>
      <c r="OUL30" s="28"/>
      <c r="OUM30" s="28"/>
      <c r="OUN30" s="28"/>
      <c r="OUO30" s="28"/>
      <c r="OUP30" s="28"/>
      <c r="OUQ30" s="28"/>
      <c r="OUR30" s="28"/>
      <c r="OUS30" s="28"/>
      <c r="OUT30" s="28"/>
      <c r="OUU30" s="28"/>
      <c r="OUV30" s="28"/>
      <c r="OUW30" s="28"/>
      <c r="OUX30" s="28"/>
      <c r="OUY30" s="28"/>
      <c r="OUZ30" s="28"/>
      <c r="OVA30" s="28"/>
      <c r="OVB30" s="28"/>
      <c r="OVC30" s="28"/>
      <c r="OVD30" s="28"/>
      <c r="OVE30" s="28"/>
      <c r="OVF30" s="28"/>
      <c r="OVG30" s="28"/>
      <c r="OVH30" s="28"/>
      <c r="OVI30" s="28"/>
      <c r="OVJ30" s="28"/>
      <c r="OVK30" s="28"/>
      <c r="OVL30" s="28"/>
      <c r="OVM30" s="28"/>
      <c r="OVN30" s="28"/>
      <c r="OVO30" s="28"/>
      <c r="OVP30" s="28"/>
      <c r="OVQ30" s="28"/>
      <c r="OVR30" s="28"/>
      <c r="OVS30" s="28"/>
      <c r="OVT30" s="28"/>
      <c r="OVU30" s="28"/>
      <c r="OVV30" s="28"/>
      <c r="OVW30" s="28"/>
      <c r="OVX30" s="28"/>
      <c r="OVY30" s="28"/>
      <c r="OVZ30" s="28"/>
      <c r="OWA30" s="28"/>
      <c r="OWB30" s="28"/>
      <c r="OWC30" s="28"/>
      <c r="OWD30" s="28"/>
      <c r="OWE30" s="28"/>
      <c r="OWF30" s="28"/>
      <c r="OWG30" s="28"/>
      <c r="OWH30" s="28"/>
      <c r="OWI30" s="28"/>
      <c r="OWJ30" s="28"/>
      <c r="OWK30" s="28"/>
      <c r="OWL30" s="28"/>
      <c r="OWM30" s="28"/>
      <c r="OWN30" s="28"/>
      <c r="OWO30" s="28"/>
      <c r="OWP30" s="28"/>
      <c r="OWQ30" s="28"/>
      <c r="OWR30" s="28"/>
      <c r="OWS30" s="28"/>
      <c r="OWT30" s="28"/>
      <c r="OWU30" s="28"/>
      <c r="OWV30" s="28"/>
      <c r="OWW30" s="28"/>
      <c r="OWX30" s="28"/>
      <c r="OWY30" s="28"/>
      <c r="OWZ30" s="28"/>
      <c r="OXA30" s="28"/>
      <c r="OXB30" s="28"/>
      <c r="OXC30" s="28"/>
      <c r="OXD30" s="28"/>
      <c r="OXE30" s="28"/>
      <c r="OXF30" s="28"/>
      <c r="OXG30" s="28"/>
      <c r="OXH30" s="28"/>
      <c r="OXI30" s="28"/>
      <c r="OXJ30" s="28"/>
      <c r="OXK30" s="28"/>
      <c r="OXL30" s="28"/>
      <c r="OXM30" s="28"/>
      <c r="OXN30" s="28"/>
      <c r="OXO30" s="28"/>
      <c r="OXP30" s="28"/>
      <c r="OXQ30" s="28"/>
      <c r="OXR30" s="28"/>
      <c r="OXS30" s="28"/>
      <c r="OXT30" s="28"/>
      <c r="OXU30" s="28"/>
      <c r="OXV30" s="28"/>
      <c r="OXW30" s="28"/>
      <c r="OXX30" s="28"/>
      <c r="OXY30" s="28"/>
      <c r="OXZ30" s="28"/>
      <c r="OYA30" s="28"/>
      <c r="OYB30" s="28"/>
      <c r="OYC30" s="28"/>
      <c r="OYD30" s="28"/>
      <c r="OYE30" s="28"/>
      <c r="OYF30" s="28"/>
      <c r="OYG30" s="28"/>
      <c r="OYH30" s="28"/>
      <c r="OYI30" s="28"/>
      <c r="OYJ30" s="28"/>
      <c r="OYK30" s="28"/>
      <c r="OYL30" s="28"/>
      <c r="OYM30" s="28"/>
      <c r="OYN30" s="28"/>
      <c r="OYO30" s="28"/>
      <c r="OYP30" s="28"/>
      <c r="OYQ30" s="28"/>
      <c r="OYR30" s="28"/>
      <c r="OYS30" s="28"/>
      <c r="OYT30" s="28"/>
      <c r="OYU30" s="28"/>
      <c r="OYV30" s="28"/>
      <c r="OYW30" s="28"/>
      <c r="OYX30" s="28"/>
      <c r="OYY30" s="28"/>
      <c r="OYZ30" s="28"/>
      <c r="OZA30" s="28"/>
      <c r="OZB30" s="28"/>
      <c r="OZC30" s="28"/>
      <c r="OZD30" s="28"/>
      <c r="OZE30" s="28"/>
      <c r="OZF30" s="28"/>
      <c r="OZG30" s="28"/>
      <c r="OZH30" s="28"/>
      <c r="OZI30" s="28"/>
      <c r="OZJ30" s="28"/>
      <c r="OZK30" s="28"/>
      <c r="OZL30" s="28"/>
      <c r="OZM30" s="28"/>
      <c r="OZN30" s="28"/>
      <c r="OZO30" s="28"/>
      <c r="OZP30" s="28"/>
      <c r="OZQ30" s="28"/>
      <c r="OZR30" s="28"/>
      <c r="OZS30" s="28"/>
      <c r="OZT30" s="28"/>
      <c r="OZU30" s="28"/>
      <c r="OZV30" s="28"/>
      <c r="OZW30" s="28"/>
      <c r="OZX30" s="28"/>
      <c r="OZY30" s="28"/>
      <c r="OZZ30" s="28"/>
      <c r="PAA30" s="28"/>
      <c r="PAB30" s="28"/>
      <c r="PAC30" s="28"/>
      <c r="PAD30" s="28"/>
      <c r="PAE30" s="28"/>
      <c r="PAF30" s="28"/>
      <c r="PAG30" s="28"/>
      <c r="PAH30" s="28"/>
      <c r="PAI30" s="28"/>
      <c r="PAJ30" s="28"/>
      <c r="PAK30" s="28"/>
      <c r="PAL30" s="28"/>
      <c r="PAM30" s="28"/>
      <c r="PAN30" s="28"/>
      <c r="PAO30" s="28"/>
      <c r="PAP30" s="28"/>
      <c r="PAQ30" s="28"/>
      <c r="PAR30" s="28"/>
      <c r="PAS30" s="28"/>
      <c r="PAT30" s="28"/>
      <c r="PAU30" s="28"/>
      <c r="PAV30" s="28"/>
      <c r="PAW30" s="28"/>
      <c r="PAX30" s="28"/>
      <c r="PAY30" s="28"/>
      <c r="PAZ30" s="28"/>
      <c r="PBA30" s="28"/>
      <c r="PBB30" s="28"/>
      <c r="PBC30" s="28"/>
      <c r="PBD30" s="28"/>
      <c r="PBE30" s="28"/>
      <c r="PBF30" s="28"/>
      <c r="PBG30" s="28"/>
      <c r="PBH30" s="28"/>
      <c r="PBI30" s="28"/>
      <c r="PBJ30" s="28"/>
      <c r="PBK30" s="28"/>
      <c r="PBL30" s="28"/>
      <c r="PBM30" s="28"/>
      <c r="PBN30" s="28"/>
      <c r="PBO30" s="28"/>
      <c r="PBP30" s="28"/>
      <c r="PBQ30" s="28"/>
      <c r="PBR30" s="28"/>
      <c r="PBS30" s="28"/>
      <c r="PBT30" s="28"/>
      <c r="PBU30" s="28"/>
      <c r="PBV30" s="28"/>
      <c r="PBW30" s="28"/>
      <c r="PBX30" s="28"/>
      <c r="PBY30" s="28"/>
      <c r="PBZ30" s="28"/>
      <c r="PCA30" s="28"/>
      <c r="PCB30" s="28"/>
      <c r="PCC30" s="28"/>
      <c r="PCD30" s="28"/>
      <c r="PCE30" s="28"/>
      <c r="PCF30" s="28"/>
      <c r="PCG30" s="28"/>
      <c r="PCH30" s="28"/>
      <c r="PCI30" s="28"/>
      <c r="PCJ30" s="28"/>
      <c r="PCK30" s="28"/>
      <c r="PCL30" s="28"/>
      <c r="PCM30" s="28"/>
      <c r="PCN30" s="28"/>
      <c r="PCO30" s="28"/>
      <c r="PCP30" s="28"/>
      <c r="PCQ30" s="28"/>
      <c r="PCR30" s="28"/>
      <c r="PCS30" s="28"/>
      <c r="PCT30" s="28"/>
      <c r="PCU30" s="28"/>
      <c r="PCV30" s="28"/>
      <c r="PCW30" s="28"/>
      <c r="PCX30" s="28"/>
      <c r="PCY30" s="28"/>
      <c r="PCZ30" s="28"/>
      <c r="PDA30" s="28"/>
      <c r="PDB30" s="28"/>
      <c r="PDC30" s="28"/>
      <c r="PDD30" s="28"/>
      <c r="PDE30" s="28"/>
      <c r="PDF30" s="28"/>
      <c r="PDG30" s="28"/>
      <c r="PDH30" s="28"/>
      <c r="PDI30" s="28"/>
      <c r="PDJ30" s="28"/>
      <c r="PDK30" s="28"/>
      <c r="PDL30" s="28"/>
      <c r="PDM30" s="28"/>
      <c r="PDN30" s="28"/>
      <c r="PDO30" s="28"/>
      <c r="PDP30" s="28"/>
      <c r="PDQ30" s="28"/>
      <c r="PDR30" s="28"/>
      <c r="PDS30" s="28"/>
      <c r="PDT30" s="28"/>
      <c r="PDU30" s="28"/>
      <c r="PDV30" s="28"/>
      <c r="PDW30" s="28"/>
      <c r="PDX30" s="28"/>
      <c r="PDY30" s="28"/>
      <c r="PDZ30" s="28"/>
      <c r="PEA30" s="28"/>
      <c r="PEB30" s="28"/>
      <c r="PEC30" s="28"/>
      <c r="PED30" s="28"/>
      <c r="PEE30" s="28"/>
      <c r="PEF30" s="28"/>
      <c r="PEG30" s="28"/>
      <c r="PEH30" s="28"/>
      <c r="PEI30" s="28"/>
      <c r="PEJ30" s="28"/>
      <c r="PEK30" s="28"/>
      <c r="PEL30" s="28"/>
      <c r="PEM30" s="28"/>
      <c r="PEN30" s="28"/>
      <c r="PEO30" s="28"/>
      <c r="PEP30" s="28"/>
      <c r="PEQ30" s="28"/>
      <c r="PER30" s="28"/>
      <c r="PES30" s="28"/>
      <c r="PET30" s="28"/>
      <c r="PEU30" s="28"/>
      <c r="PEV30" s="28"/>
      <c r="PEW30" s="28"/>
      <c r="PEX30" s="28"/>
      <c r="PEY30" s="28"/>
      <c r="PEZ30" s="28"/>
      <c r="PFA30" s="28"/>
      <c r="PFB30" s="28"/>
      <c r="PFC30" s="28"/>
      <c r="PFD30" s="28"/>
      <c r="PFE30" s="28"/>
      <c r="PFF30" s="28"/>
      <c r="PFG30" s="28"/>
      <c r="PFH30" s="28"/>
      <c r="PFI30" s="28"/>
      <c r="PFJ30" s="28"/>
      <c r="PFK30" s="28"/>
      <c r="PFL30" s="28"/>
      <c r="PFM30" s="28"/>
      <c r="PFN30" s="28"/>
      <c r="PFO30" s="28"/>
      <c r="PFP30" s="28"/>
      <c r="PFQ30" s="28"/>
      <c r="PFR30" s="28"/>
      <c r="PFS30" s="28"/>
      <c r="PFT30" s="28"/>
      <c r="PFU30" s="28"/>
      <c r="PFV30" s="28"/>
      <c r="PFW30" s="28"/>
      <c r="PFX30" s="28"/>
      <c r="PFY30" s="28"/>
      <c r="PFZ30" s="28"/>
      <c r="PGA30" s="28"/>
      <c r="PGB30" s="28"/>
      <c r="PGC30" s="28"/>
      <c r="PGD30" s="28"/>
      <c r="PGE30" s="28"/>
      <c r="PGF30" s="28"/>
      <c r="PGG30" s="28"/>
      <c r="PGH30" s="28"/>
      <c r="PGI30" s="28"/>
      <c r="PGJ30" s="28"/>
      <c r="PGK30" s="28"/>
      <c r="PGL30" s="28"/>
      <c r="PGM30" s="28"/>
      <c r="PGN30" s="28"/>
      <c r="PGO30" s="28"/>
      <c r="PGP30" s="28"/>
      <c r="PGQ30" s="28"/>
      <c r="PGR30" s="28"/>
      <c r="PGS30" s="28"/>
      <c r="PGT30" s="28"/>
      <c r="PGU30" s="28"/>
      <c r="PGV30" s="28"/>
      <c r="PGW30" s="28"/>
      <c r="PGX30" s="28"/>
      <c r="PGY30" s="28"/>
      <c r="PGZ30" s="28"/>
      <c r="PHA30" s="28"/>
      <c r="PHB30" s="28"/>
      <c r="PHC30" s="28"/>
      <c r="PHD30" s="28"/>
      <c r="PHE30" s="28"/>
      <c r="PHF30" s="28"/>
      <c r="PHG30" s="28"/>
      <c r="PHH30" s="28"/>
      <c r="PHI30" s="28"/>
      <c r="PHJ30" s="28"/>
      <c r="PHK30" s="28"/>
      <c r="PHL30" s="28"/>
      <c r="PHM30" s="28"/>
      <c r="PHN30" s="28"/>
      <c r="PHO30" s="28"/>
      <c r="PHP30" s="28"/>
      <c r="PHQ30" s="28"/>
      <c r="PHR30" s="28"/>
      <c r="PHS30" s="28"/>
      <c r="PHT30" s="28"/>
      <c r="PHU30" s="28"/>
      <c r="PHV30" s="28"/>
      <c r="PHW30" s="28"/>
      <c r="PHX30" s="28"/>
      <c r="PHY30" s="28"/>
      <c r="PHZ30" s="28"/>
      <c r="PIA30" s="28"/>
      <c r="PIB30" s="28"/>
      <c r="PIC30" s="28"/>
      <c r="PID30" s="28"/>
      <c r="PIE30" s="28"/>
      <c r="PIF30" s="28"/>
      <c r="PIG30" s="28"/>
      <c r="PIH30" s="28"/>
      <c r="PII30" s="28"/>
      <c r="PIJ30" s="28"/>
      <c r="PIK30" s="28"/>
      <c r="PIL30" s="28"/>
      <c r="PIM30" s="28"/>
      <c r="PIN30" s="28"/>
      <c r="PIO30" s="28"/>
      <c r="PIP30" s="28"/>
      <c r="PIQ30" s="28"/>
      <c r="PIR30" s="28"/>
      <c r="PIS30" s="28"/>
      <c r="PIT30" s="28"/>
      <c r="PIU30" s="28"/>
      <c r="PIV30" s="28"/>
      <c r="PIW30" s="28"/>
      <c r="PIX30" s="28"/>
      <c r="PIY30" s="28"/>
      <c r="PIZ30" s="28"/>
      <c r="PJA30" s="28"/>
      <c r="PJB30" s="28"/>
      <c r="PJC30" s="28"/>
      <c r="PJD30" s="28"/>
      <c r="PJE30" s="28"/>
      <c r="PJF30" s="28"/>
      <c r="PJG30" s="28"/>
      <c r="PJH30" s="28"/>
      <c r="PJI30" s="28"/>
      <c r="PJJ30" s="28"/>
      <c r="PJK30" s="28"/>
      <c r="PJL30" s="28"/>
      <c r="PJM30" s="28"/>
      <c r="PJN30" s="28"/>
      <c r="PJO30" s="28"/>
      <c r="PJP30" s="28"/>
      <c r="PJQ30" s="28"/>
      <c r="PJR30" s="28"/>
      <c r="PJS30" s="28"/>
      <c r="PJT30" s="28"/>
      <c r="PJU30" s="28"/>
      <c r="PJV30" s="28"/>
      <c r="PJW30" s="28"/>
      <c r="PJX30" s="28"/>
      <c r="PJY30" s="28"/>
      <c r="PJZ30" s="28"/>
      <c r="PKA30" s="28"/>
      <c r="PKB30" s="28"/>
      <c r="PKC30" s="28"/>
      <c r="PKD30" s="28"/>
      <c r="PKE30" s="28"/>
      <c r="PKF30" s="28"/>
      <c r="PKG30" s="28"/>
      <c r="PKH30" s="28"/>
      <c r="PKI30" s="28"/>
      <c r="PKJ30" s="28"/>
      <c r="PKK30" s="28"/>
      <c r="PKL30" s="28"/>
      <c r="PKM30" s="28"/>
      <c r="PKN30" s="28"/>
      <c r="PKO30" s="28"/>
      <c r="PKP30" s="28"/>
      <c r="PKQ30" s="28"/>
      <c r="PKR30" s="28"/>
      <c r="PKS30" s="28"/>
      <c r="PKT30" s="28"/>
      <c r="PKU30" s="28"/>
      <c r="PKV30" s="28"/>
      <c r="PKW30" s="28"/>
      <c r="PKX30" s="28"/>
      <c r="PKY30" s="28"/>
      <c r="PKZ30" s="28"/>
      <c r="PLA30" s="28"/>
      <c r="PLB30" s="28"/>
      <c r="PLC30" s="28"/>
      <c r="PLD30" s="28"/>
      <c r="PLE30" s="28"/>
      <c r="PLF30" s="28"/>
      <c r="PLG30" s="28"/>
      <c r="PLH30" s="28"/>
      <c r="PLI30" s="28"/>
      <c r="PLJ30" s="28"/>
      <c r="PLK30" s="28"/>
      <c r="PLL30" s="28"/>
      <c r="PLM30" s="28"/>
      <c r="PLN30" s="28"/>
      <c r="PLO30" s="28"/>
      <c r="PLP30" s="28"/>
      <c r="PLQ30" s="28"/>
      <c r="PLR30" s="28"/>
      <c r="PLS30" s="28"/>
      <c r="PLT30" s="28"/>
      <c r="PLU30" s="28"/>
      <c r="PLV30" s="28"/>
      <c r="PLW30" s="28"/>
      <c r="PLX30" s="28"/>
      <c r="PLY30" s="28"/>
      <c r="PLZ30" s="28"/>
      <c r="PMA30" s="28"/>
      <c r="PMB30" s="28"/>
      <c r="PMC30" s="28"/>
      <c r="PMD30" s="28"/>
      <c r="PME30" s="28"/>
      <c r="PMF30" s="28"/>
      <c r="PMG30" s="28"/>
      <c r="PMH30" s="28"/>
      <c r="PMI30" s="28"/>
      <c r="PMJ30" s="28"/>
      <c r="PMK30" s="28"/>
      <c r="PML30" s="28"/>
      <c r="PMM30" s="28"/>
      <c r="PMN30" s="28"/>
      <c r="PMO30" s="28"/>
      <c r="PMP30" s="28"/>
      <c r="PMQ30" s="28"/>
      <c r="PMR30" s="28"/>
      <c r="PMS30" s="28"/>
      <c r="PMT30" s="28"/>
      <c r="PMU30" s="28"/>
      <c r="PMV30" s="28"/>
      <c r="PMW30" s="28"/>
      <c r="PMX30" s="28"/>
      <c r="PMY30" s="28"/>
      <c r="PMZ30" s="28"/>
      <c r="PNA30" s="28"/>
      <c r="PNB30" s="28"/>
      <c r="PNC30" s="28"/>
      <c r="PND30" s="28"/>
      <c r="PNE30" s="28"/>
      <c r="PNF30" s="28"/>
      <c r="PNG30" s="28"/>
      <c r="PNH30" s="28"/>
      <c r="PNI30" s="28"/>
      <c r="PNJ30" s="28"/>
      <c r="PNK30" s="28"/>
      <c r="PNL30" s="28"/>
      <c r="PNM30" s="28"/>
      <c r="PNN30" s="28"/>
      <c r="PNO30" s="28"/>
      <c r="PNP30" s="28"/>
      <c r="PNQ30" s="28"/>
      <c r="PNR30" s="28"/>
      <c r="PNS30" s="28"/>
      <c r="PNT30" s="28"/>
      <c r="PNU30" s="28"/>
      <c r="PNV30" s="28"/>
      <c r="PNW30" s="28"/>
      <c r="PNX30" s="28"/>
      <c r="PNY30" s="28"/>
      <c r="PNZ30" s="28"/>
      <c r="POA30" s="28"/>
      <c r="POB30" s="28"/>
      <c r="POC30" s="28"/>
      <c r="POD30" s="28"/>
      <c r="POE30" s="28"/>
      <c r="POF30" s="28"/>
      <c r="POG30" s="28"/>
      <c r="POH30" s="28"/>
      <c r="POI30" s="28"/>
      <c r="POJ30" s="28"/>
      <c r="POK30" s="28"/>
      <c r="POL30" s="28"/>
      <c r="POM30" s="28"/>
      <c r="PON30" s="28"/>
      <c r="POO30" s="28"/>
      <c r="POP30" s="28"/>
      <c r="POQ30" s="28"/>
      <c r="POR30" s="28"/>
      <c r="POS30" s="28"/>
      <c r="POT30" s="28"/>
      <c r="POU30" s="28"/>
      <c r="POV30" s="28"/>
      <c r="POW30" s="28"/>
      <c r="POX30" s="28"/>
      <c r="POY30" s="28"/>
      <c r="POZ30" s="28"/>
      <c r="PPA30" s="28"/>
      <c r="PPB30" s="28"/>
      <c r="PPC30" s="28"/>
      <c r="PPD30" s="28"/>
      <c r="PPE30" s="28"/>
      <c r="PPF30" s="28"/>
      <c r="PPG30" s="28"/>
      <c r="PPH30" s="28"/>
      <c r="PPI30" s="28"/>
      <c r="PPJ30" s="28"/>
      <c r="PPK30" s="28"/>
      <c r="PPL30" s="28"/>
      <c r="PPM30" s="28"/>
      <c r="PPN30" s="28"/>
      <c r="PPO30" s="28"/>
      <c r="PPP30" s="28"/>
      <c r="PPQ30" s="28"/>
      <c r="PPR30" s="28"/>
      <c r="PPS30" s="28"/>
      <c r="PPT30" s="28"/>
      <c r="PPU30" s="28"/>
      <c r="PPV30" s="28"/>
      <c r="PPW30" s="28"/>
      <c r="PPX30" s="28"/>
      <c r="PPY30" s="28"/>
      <c r="PPZ30" s="28"/>
      <c r="PQA30" s="28"/>
      <c r="PQB30" s="28"/>
      <c r="PQC30" s="28"/>
      <c r="PQD30" s="28"/>
      <c r="PQE30" s="28"/>
      <c r="PQF30" s="28"/>
      <c r="PQG30" s="28"/>
      <c r="PQH30" s="28"/>
      <c r="PQI30" s="28"/>
      <c r="PQJ30" s="28"/>
      <c r="PQK30" s="28"/>
      <c r="PQL30" s="28"/>
      <c r="PQM30" s="28"/>
      <c r="PQN30" s="28"/>
      <c r="PQO30" s="28"/>
      <c r="PQP30" s="28"/>
      <c r="PQQ30" s="28"/>
      <c r="PQR30" s="28"/>
      <c r="PQS30" s="28"/>
      <c r="PQT30" s="28"/>
      <c r="PQU30" s="28"/>
      <c r="PQV30" s="28"/>
      <c r="PQW30" s="28"/>
      <c r="PQX30" s="28"/>
      <c r="PQY30" s="28"/>
      <c r="PQZ30" s="28"/>
      <c r="PRA30" s="28"/>
      <c r="PRB30" s="28"/>
      <c r="PRC30" s="28"/>
      <c r="PRD30" s="28"/>
      <c r="PRE30" s="28"/>
      <c r="PRF30" s="28"/>
      <c r="PRG30" s="28"/>
      <c r="PRH30" s="28"/>
      <c r="PRI30" s="28"/>
      <c r="PRJ30" s="28"/>
      <c r="PRK30" s="28"/>
      <c r="PRL30" s="28"/>
      <c r="PRM30" s="28"/>
      <c r="PRN30" s="28"/>
      <c r="PRO30" s="28"/>
      <c r="PRP30" s="28"/>
      <c r="PRQ30" s="28"/>
      <c r="PRR30" s="28"/>
      <c r="PRS30" s="28"/>
      <c r="PRT30" s="28"/>
      <c r="PRU30" s="28"/>
      <c r="PRV30" s="28"/>
      <c r="PRW30" s="28"/>
      <c r="PRX30" s="28"/>
      <c r="PRY30" s="28"/>
      <c r="PRZ30" s="28"/>
      <c r="PSA30" s="28"/>
      <c r="PSB30" s="28"/>
      <c r="PSC30" s="28"/>
      <c r="PSD30" s="28"/>
      <c r="PSE30" s="28"/>
      <c r="PSF30" s="28"/>
      <c r="PSG30" s="28"/>
      <c r="PSH30" s="28"/>
      <c r="PSI30" s="28"/>
      <c r="PSJ30" s="28"/>
      <c r="PSK30" s="28"/>
      <c r="PSL30" s="28"/>
      <c r="PSM30" s="28"/>
      <c r="PSN30" s="28"/>
      <c r="PSO30" s="28"/>
      <c r="PSP30" s="28"/>
      <c r="PSQ30" s="28"/>
      <c r="PSR30" s="28"/>
      <c r="PSS30" s="28"/>
      <c r="PST30" s="28"/>
      <c r="PSU30" s="28"/>
      <c r="PSV30" s="28"/>
      <c r="PSW30" s="28"/>
      <c r="PSX30" s="28"/>
      <c r="PSY30" s="28"/>
      <c r="PSZ30" s="28"/>
      <c r="PTA30" s="28"/>
      <c r="PTB30" s="28"/>
      <c r="PTC30" s="28"/>
      <c r="PTD30" s="28"/>
      <c r="PTE30" s="28"/>
      <c r="PTF30" s="28"/>
      <c r="PTG30" s="28"/>
      <c r="PTH30" s="28"/>
      <c r="PTI30" s="28"/>
      <c r="PTJ30" s="28"/>
      <c r="PTK30" s="28"/>
      <c r="PTL30" s="28"/>
      <c r="PTM30" s="28"/>
      <c r="PTN30" s="28"/>
      <c r="PTO30" s="28"/>
      <c r="PTP30" s="28"/>
      <c r="PTQ30" s="28"/>
      <c r="PTR30" s="28"/>
      <c r="PTS30" s="28"/>
      <c r="PTT30" s="28"/>
      <c r="PTU30" s="28"/>
      <c r="PTV30" s="28"/>
      <c r="PTW30" s="28"/>
      <c r="PTX30" s="28"/>
      <c r="PTY30" s="28"/>
      <c r="PTZ30" s="28"/>
      <c r="PUA30" s="28"/>
      <c r="PUB30" s="28"/>
      <c r="PUC30" s="28"/>
      <c r="PUD30" s="28"/>
      <c r="PUE30" s="28"/>
      <c r="PUF30" s="28"/>
      <c r="PUG30" s="28"/>
      <c r="PUH30" s="28"/>
      <c r="PUI30" s="28"/>
      <c r="PUJ30" s="28"/>
      <c r="PUK30" s="28"/>
      <c r="PUL30" s="28"/>
      <c r="PUM30" s="28"/>
      <c r="PUN30" s="28"/>
      <c r="PUO30" s="28"/>
      <c r="PUP30" s="28"/>
      <c r="PUQ30" s="28"/>
      <c r="PUR30" s="28"/>
      <c r="PUS30" s="28"/>
      <c r="PUT30" s="28"/>
      <c r="PUU30" s="28"/>
      <c r="PUV30" s="28"/>
      <c r="PUW30" s="28"/>
      <c r="PUX30" s="28"/>
      <c r="PUY30" s="28"/>
      <c r="PUZ30" s="28"/>
      <c r="PVA30" s="28"/>
      <c r="PVB30" s="28"/>
      <c r="PVC30" s="28"/>
      <c r="PVD30" s="28"/>
      <c r="PVE30" s="28"/>
      <c r="PVF30" s="28"/>
      <c r="PVG30" s="28"/>
      <c r="PVH30" s="28"/>
      <c r="PVI30" s="28"/>
      <c r="PVJ30" s="28"/>
      <c r="PVK30" s="28"/>
      <c r="PVL30" s="28"/>
      <c r="PVM30" s="28"/>
      <c r="PVN30" s="28"/>
      <c r="PVO30" s="28"/>
      <c r="PVP30" s="28"/>
      <c r="PVQ30" s="28"/>
      <c r="PVR30" s="28"/>
      <c r="PVS30" s="28"/>
      <c r="PVT30" s="28"/>
      <c r="PVU30" s="28"/>
      <c r="PVV30" s="28"/>
      <c r="PVW30" s="28"/>
      <c r="PVX30" s="28"/>
      <c r="PVY30" s="28"/>
      <c r="PVZ30" s="28"/>
      <c r="PWA30" s="28"/>
      <c r="PWB30" s="28"/>
      <c r="PWC30" s="28"/>
      <c r="PWD30" s="28"/>
      <c r="PWE30" s="28"/>
      <c r="PWF30" s="28"/>
      <c r="PWG30" s="28"/>
      <c r="PWH30" s="28"/>
      <c r="PWI30" s="28"/>
      <c r="PWJ30" s="28"/>
      <c r="PWK30" s="28"/>
      <c r="PWL30" s="28"/>
      <c r="PWM30" s="28"/>
      <c r="PWN30" s="28"/>
      <c r="PWO30" s="28"/>
      <c r="PWP30" s="28"/>
      <c r="PWQ30" s="28"/>
      <c r="PWR30" s="28"/>
      <c r="PWS30" s="28"/>
      <c r="PWT30" s="28"/>
      <c r="PWU30" s="28"/>
      <c r="PWV30" s="28"/>
      <c r="PWW30" s="28"/>
      <c r="PWX30" s="28"/>
      <c r="PWY30" s="28"/>
      <c r="PWZ30" s="28"/>
      <c r="PXA30" s="28"/>
      <c r="PXB30" s="28"/>
      <c r="PXC30" s="28"/>
      <c r="PXD30" s="28"/>
      <c r="PXE30" s="28"/>
      <c r="PXF30" s="28"/>
      <c r="PXG30" s="28"/>
      <c r="PXH30" s="28"/>
      <c r="PXI30" s="28"/>
      <c r="PXJ30" s="28"/>
      <c r="PXK30" s="28"/>
      <c r="PXL30" s="28"/>
      <c r="PXM30" s="28"/>
      <c r="PXN30" s="28"/>
      <c r="PXO30" s="28"/>
      <c r="PXP30" s="28"/>
      <c r="PXQ30" s="28"/>
      <c r="PXR30" s="28"/>
      <c r="PXS30" s="28"/>
      <c r="PXT30" s="28"/>
      <c r="PXU30" s="28"/>
      <c r="PXV30" s="28"/>
      <c r="PXW30" s="28"/>
      <c r="PXX30" s="28"/>
      <c r="PXY30" s="28"/>
      <c r="PXZ30" s="28"/>
      <c r="PYA30" s="28"/>
      <c r="PYB30" s="28"/>
      <c r="PYC30" s="28"/>
      <c r="PYD30" s="28"/>
      <c r="PYE30" s="28"/>
      <c r="PYF30" s="28"/>
      <c r="PYG30" s="28"/>
      <c r="PYH30" s="28"/>
      <c r="PYI30" s="28"/>
      <c r="PYJ30" s="28"/>
      <c r="PYK30" s="28"/>
      <c r="PYL30" s="28"/>
      <c r="PYM30" s="28"/>
      <c r="PYN30" s="28"/>
      <c r="PYO30" s="28"/>
      <c r="PYP30" s="28"/>
      <c r="PYQ30" s="28"/>
      <c r="PYR30" s="28"/>
      <c r="PYS30" s="28"/>
      <c r="PYT30" s="28"/>
      <c r="PYU30" s="28"/>
      <c r="PYV30" s="28"/>
      <c r="PYW30" s="28"/>
      <c r="PYX30" s="28"/>
      <c r="PYY30" s="28"/>
      <c r="PYZ30" s="28"/>
      <c r="PZA30" s="28"/>
      <c r="PZB30" s="28"/>
      <c r="PZC30" s="28"/>
      <c r="PZD30" s="28"/>
      <c r="PZE30" s="28"/>
      <c r="PZF30" s="28"/>
      <c r="PZG30" s="28"/>
      <c r="PZH30" s="28"/>
      <c r="PZI30" s="28"/>
      <c r="PZJ30" s="28"/>
      <c r="PZK30" s="28"/>
      <c r="PZL30" s="28"/>
      <c r="PZM30" s="28"/>
      <c r="PZN30" s="28"/>
      <c r="PZO30" s="28"/>
      <c r="PZP30" s="28"/>
      <c r="PZQ30" s="28"/>
      <c r="PZR30" s="28"/>
      <c r="PZS30" s="28"/>
      <c r="PZT30" s="28"/>
      <c r="PZU30" s="28"/>
      <c r="PZV30" s="28"/>
      <c r="PZW30" s="28"/>
      <c r="PZX30" s="28"/>
      <c r="PZY30" s="28"/>
      <c r="PZZ30" s="28"/>
      <c r="QAA30" s="28"/>
      <c r="QAB30" s="28"/>
      <c r="QAC30" s="28"/>
      <c r="QAD30" s="28"/>
      <c r="QAE30" s="28"/>
      <c r="QAF30" s="28"/>
      <c r="QAG30" s="28"/>
      <c r="QAH30" s="28"/>
      <c r="QAI30" s="28"/>
      <c r="QAJ30" s="28"/>
      <c r="QAK30" s="28"/>
      <c r="QAL30" s="28"/>
      <c r="QAM30" s="28"/>
      <c r="QAN30" s="28"/>
      <c r="QAO30" s="28"/>
      <c r="QAP30" s="28"/>
      <c r="QAQ30" s="28"/>
      <c r="QAR30" s="28"/>
      <c r="QAS30" s="28"/>
      <c r="QAT30" s="28"/>
      <c r="QAU30" s="28"/>
      <c r="QAV30" s="28"/>
      <c r="QAW30" s="28"/>
      <c r="QAX30" s="28"/>
      <c r="QAY30" s="28"/>
      <c r="QAZ30" s="28"/>
      <c r="QBA30" s="28"/>
      <c r="QBB30" s="28"/>
      <c r="QBC30" s="28"/>
      <c r="QBD30" s="28"/>
      <c r="QBE30" s="28"/>
      <c r="QBF30" s="28"/>
      <c r="QBG30" s="28"/>
      <c r="QBH30" s="28"/>
      <c r="QBI30" s="28"/>
      <c r="QBJ30" s="28"/>
      <c r="QBK30" s="28"/>
      <c r="QBL30" s="28"/>
      <c r="QBM30" s="28"/>
      <c r="QBN30" s="28"/>
      <c r="QBO30" s="28"/>
      <c r="QBP30" s="28"/>
      <c r="QBQ30" s="28"/>
      <c r="QBR30" s="28"/>
      <c r="QBS30" s="28"/>
      <c r="QBT30" s="28"/>
      <c r="QBU30" s="28"/>
      <c r="QBV30" s="28"/>
      <c r="QBW30" s="28"/>
      <c r="QBX30" s="28"/>
      <c r="QBY30" s="28"/>
      <c r="QBZ30" s="28"/>
      <c r="QCA30" s="28"/>
      <c r="QCB30" s="28"/>
      <c r="QCC30" s="28"/>
      <c r="QCD30" s="28"/>
      <c r="QCE30" s="28"/>
      <c r="QCF30" s="28"/>
      <c r="QCG30" s="28"/>
      <c r="QCH30" s="28"/>
      <c r="QCI30" s="28"/>
      <c r="QCJ30" s="28"/>
      <c r="QCK30" s="28"/>
      <c r="QCL30" s="28"/>
      <c r="QCM30" s="28"/>
      <c r="QCN30" s="28"/>
      <c r="QCO30" s="28"/>
      <c r="QCP30" s="28"/>
      <c r="QCQ30" s="28"/>
      <c r="QCR30" s="28"/>
      <c r="QCS30" s="28"/>
      <c r="QCT30" s="28"/>
      <c r="QCU30" s="28"/>
      <c r="QCV30" s="28"/>
      <c r="QCW30" s="28"/>
      <c r="QCX30" s="28"/>
      <c r="QCY30" s="28"/>
      <c r="QCZ30" s="28"/>
      <c r="QDA30" s="28"/>
      <c r="QDB30" s="28"/>
      <c r="QDC30" s="28"/>
      <c r="QDD30" s="28"/>
      <c r="QDE30" s="28"/>
      <c r="QDF30" s="28"/>
      <c r="QDG30" s="28"/>
      <c r="QDH30" s="28"/>
      <c r="QDI30" s="28"/>
      <c r="QDJ30" s="28"/>
      <c r="QDK30" s="28"/>
      <c r="QDL30" s="28"/>
      <c r="QDM30" s="28"/>
      <c r="QDN30" s="28"/>
      <c r="QDO30" s="28"/>
      <c r="QDP30" s="28"/>
      <c r="QDQ30" s="28"/>
      <c r="QDR30" s="28"/>
      <c r="QDS30" s="28"/>
      <c r="QDT30" s="28"/>
      <c r="QDU30" s="28"/>
      <c r="QDV30" s="28"/>
      <c r="QDW30" s="28"/>
      <c r="QDX30" s="28"/>
      <c r="QDY30" s="28"/>
      <c r="QDZ30" s="28"/>
      <c r="QEA30" s="28"/>
      <c r="QEB30" s="28"/>
      <c r="QEC30" s="28"/>
      <c r="QED30" s="28"/>
      <c r="QEE30" s="28"/>
      <c r="QEF30" s="28"/>
      <c r="QEG30" s="28"/>
      <c r="QEH30" s="28"/>
      <c r="QEI30" s="28"/>
      <c r="QEJ30" s="28"/>
      <c r="QEK30" s="28"/>
      <c r="QEL30" s="28"/>
      <c r="QEM30" s="28"/>
      <c r="QEN30" s="28"/>
      <c r="QEO30" s="28"/>
      <c r="QEP30" s="28"/>
      <c r="QEQ30" s="28"/>
      <c r="QER30" s="28"/>
      <c r="QES30" s="28"/>
      <c r="QET30" s="28"/>
      <c r="QEU30" s="28"/>
      <c r="QEV30" s="28"/>
      <c r="QEW30" s="28"/>
      <c r="QEX30" s="28"/>
      <c r="QEY30" s="28"/>
      <c r="QEZ30" s="28"/>
      <c r="QFA30" s="28"/>
      <c r="QFB30" s="28"/>
      <c r="QFC30" s="28"/>
      <c r="QFD30" s="28"/>
      <c r="QFE30" s="28"/>
      <c r="QFF30" s="28"/>
      <c r="QFG30" s="28"/>
      <c r="QFH30" s="28"/>
      <c r="QFI30" s="28"/>
      <c r="QFJ30" s="28"/>
      <c r="QFK30" s="28"/>
      <c r="QFL30" s="28"/>
      <c r="QFM30" s="28"/>
      <c r="QFN30" s="28"/>
      <c r="QFO30" s="28"/>
      <c r="QFP30" s="28"/>
      <c r="QFQ30" s="28"/>
      <c r="QFR30" s="28"/>
      <c r="QFS30" s="28"/>
      <c r="QFT30" s="28"/>
      <c r="QFU30" s="28"/>
      <c r="QFV30" s="28"/>
      <c r="QFW30" s="28"/>
      <c r="QFX30" s="28"/>
      <c r="QFY30" s="28"/>
      <c r="QFZ30" s="28"/>
      <c r="QGA30" s="28"/>
      <c r="QGB30" s="28"/>
      <c r="QGC30" s="28"/>
      <c r="QGD30" s="28"/>
      <c r="QGE30" s="28"/>
      <c r="QGF30" s="28"/>
      <c r="QGG30" s="28"/>
      <c r="QGH30" s="28"/>
      <c r="QGI30" s="28"/>
      <c r="QGJ30" s="28"/>
      <c r="QGK30" s="28"/>
      <c r="QGL30" s="28"/>
      <c r="QGM30" s="28"/>
      <c r="QGN30" s="28"/>
      <c r="QGO30" s="28"/>
      <c r="QGP30" s="28"/>
      <c r="QGQ30" s="28"/>
      <c r="QGR30" s="28"/>
      <c r="QGS30" s="28"/>
      <c r="QGT30" s="28"/>
      <c r="QGU30" s="28"/>
      <c r="QGV30" s="28"/>
      <c r="QGW30" s="28"/>
      <c r="QGX30" s="28"/>
      <c r="QGY30" s="28"/>
      <c r="QGZ30" s="28"/>
      <c r="QHA30" s="28"/>
      <c r="QHB30" s="28"/>
      <c r="QHC30" s="28"/>
      <c r="QHD30" s="28"/>
      <c r="QHE30" s="28"/>
      <c r="QHF30" s="28"/>
      <c r="QHG30" s="28"/>
      <c r="QHH30" s="28"/>
      <c r="QHI30" s="28"/>
      <c r="QHJ30" s="28"/>
      <c r="QHK30" s="28"/>
      <c r="QHL30" s="28"/>
      <c r="QHM30" s="28"/>
      <c r="QHN30" s="28"/>
      <c r="QHO30" s="28"/>
      <c r="QHP30" s="28"/>
      <c r="QHQ30" s="28"/>
      <c r="QHR30" s="28"/>
      <c r="QHS30" s="28"/>
      <c r="QHT30" s="28"/>
      <c r="QHU30" s="28"/>
      <c r="QHV30" s="28"/>
      <c r="QHW30" s="28"/>
      <c r="QHX30" s="28"/>
      <c r="QHY30" s="28"/>
      <c r="QHZ30" s="28"/>
      <c r="QIA30" s="28"/>
      <c r="QIB30" s="28"/>
      <c r="QIC30" s="28"/>
      <c r="QID30" s="28"/>
      <c r="QIE30" s="28"/>
      <c r="QIF30" s="28"/>
      <c r="QIG30" s="28"/>
      <c r="QIH30" s="28"/>
      <c r="QII30" s="28"/>
      <c r="QIJ30" s="28"/>
      <c r="QIK30" s="28"/>
      <c r="QIL30" s="28"/>
      <c r="QIM30" s="28"/>
      <c r="QIN30" s="28"/>
      <c r="QIO30" s="28"/>
      <c r="QIP30" s="28"/>
      <c r="QIQ30" s="28"/>
      <c r="QIR30" s="28"/>
      <c r="QIS30" s="28"/>
      <c r="QIT30" s="28"/>
      <c r="QIU30" s="28"/>
      <c r="QIV30" s="28"/>
      <c r="QIW30" s="28"/>
      <c r="QIX30" s="28"/>
      <c r="QIY30" s="28"/>
      <c r="QIZ30" s="28"/>
      <c r="QJA30" s="28"/>
      <c r="QJB30" s="28"/>
      <c r="QJC30" s="28"/>
      <c r="QJD30" s="28"/>
      <c r="QJE30" s="28"/>
      <c r="QJF30" s="28"/>
      <c r="QJG30" s="28"/>
      <c r="QJH30" s="28"/>
      <c r="QJI30" s="28"/>
      <c r="QJJ30" s="28"/>
      <c r="QJK30" s="28"/>
      <c r="QJL30" s="28"/>
      <c r="QJM30" s="28"/>
      <c r="QJN30" s="28"/>
      <c r="QJO30" s="28"/>
      <c r="QJP30" s="28"/>
      <c r="QJQ30" s="28"/>
      <c r="QJR30" s="28"/>
      <c r="QJS30" s="28"/>
      <c r="QJT30" s="28"/>
      <c r="QJU30" s="28"/>
      <c r="QJV30" s="28"/>
      <c r="QJW30" s="28"/>
      <c r="QJX30" s="28"/>
      <c r="QJY30" s="28"/>
      <c r="QJZ30" s="28"/>
      <c r="QKA30" s="28"/>
      <c r="QKB30" s="28"/>
      <c r="QKC30" s="28"/>
      <c r="QKD30" s="28"/>
      <c r="QKE30" s="28"/>
      <c r="QKF30" s="28"/>
      <c r="QKG30" s="28"/>
      <c r="QKH30" s="28"/>
      <c r="QKI30" s="28"/>
      <c r="QKJ30" s="28"/>
      <c r="QKK30" s="28"/>
      <c r="QKL30" s="28"/>
      <c r="QKM30" s="28"/>
      <c r="QKN30" s="28"/>
      <c r="QKO30" s="28"/>
      <c r="QKP30" s="28"/>
      <c r="QKQ30" s="28"/>
      <c r="QKR30" s="28"/>
      <c r="QKS30" s="28"/>
      <c r="QKT30" s="28"/>
      <c r="QKU30" s="28"/>
      <c r="QKV30" s="28"/>
      <c r="QKW30" s="28"/>
      <c r="QKX30" s="28"/>
      <c r="QKY30" s="28"/>
      <c r="QKZ30" s="28"/>
      <c r="QLA30" s="28"/>
      <c r="QLB30" s="28"/>
      <c r="QLC30" s="28"/>
      <c r="QLD30" s="28"/>
      <c r="QLE30" s="28"/>
      <c r="QLF30" s="28"/>
      <c r="QLG30" s="28"/>
      <c r="QLH30" s="28"/>
      <c r="QLI30" s="28"/>
      <c r="QLJ30" s="28"/>
      <c r="QLK30" s="28"/>
      <c r="QLL30" s="28"/>
      <c r="QLM30" s="28"/>
      <c r="QLN30" s="28"/>
      <c r="QLO30" s="28"/>
      <c r="QLP30" s="28"/>
      <c r="QLQ30" s="28"/>
      <c r="QLR30" s="28"/>
      <c r="QLS30" s="28"/>
      <c r="QLT30" s="28"/>
      <c r="QLU30" s="28"/>
      <c r="QLV30" s="28"/>
      <c r="QLW30" s="28"/>
      <c r="QLX30" s="28"/>
      <c r="QLY30" s="28"/>
      <c r="QLZ30" s="28"/>
      <c r="QMA30" s="28"/>
      <c r="QMB30" s="28"/>
      <c r="QMC30" s="28"/>
      <c r="QMD30" s="28"/>
      <c r="QME30" s="28"/>
      <c r="QMF30" s="28"/>
      <c r="QMG30" s="28"/>
      <c r="QMH30" s="28"/>
      <c r="QMI30" s="28"/>
      <c r="QMJ30" s="28"/>
      <c r="QMK30" s="28"/>
      <c r="QML30" s="28"/>
      <c r="QMM30" s="28"/>
      <c r="QMN30" s="28"/>
      <c r="QMO30" s="28"/>
      <c r="QMP30" s="28"/>
      <c r="QMQ30" s="28"/>
      <c r="QMR30" s="28"/>
      <c r="QMS30" s="28"/>
      <c r="QMT30" s="28"/>
      <c r="QMU30" s="28"/>
      <c r="QMV30" s="28"/>
      <c r="QMW30" s="28"/>
      <c r="QMX30" s="28"/>
      <c r="QMY30" s="28"/>
      <c r="QMZ30" s="28"/>
      <c r="QNA30" s="28"/>
      <c r="QNB30" s="28"/>
      <c r="QNC30" s="28"/>
      <c r="QND30" s="28"/>
      <c r="QNE30" s="28"/>
      <c r="QNF30" s="28"/>
      <c r="QNG30" s="28"/>
      <c r="QNH30" s="28"/>
      <c r="QNI30" s="28"/>
      <c r="QNJ30" s="28"/>
      <c r="QNK30" s="28"/>
      <c r="QNL30" s="28"/>
      <c r="QNM30" s="28"/>
      <c r="QNN30" s="28"/>
      <c r="QNO30" s="28"/>
      <c r="QNP30" s="28"/>
      <c r="QNQ30" s="28"/>
      <c r="QNR30" s="28"/>
      <c r="QNS30" s="28"/>
      <c r="QNT30" s="28"/>
      <c r="QNU30" s="28"/>
      <c r="QNV30" s="28"/>
      <c r="QNW30" s="28"/>
      <c r="QNX30" s="28"/>
      <c r="QNY30" s="28"/>
      <c r="QNZ30" s="28"/>
      <c r="QOA30" s="28"/>
      <c r="QOB30" s="28"/>
      <c r="QOC30" s="28"/>
      <c r="QOD30" s="28"/>
      <c r="QOE30" s="28"/>
      <c r="QOF30" s="28"/>
      <c r="QOG30" s="28"/>
      <c r="QOH30" s="28"/>
      <c r="QOI30" s="28"/>
      <c r="QOJ30" s="28"/>
      <c r="QOK30" s="28"/>
      <c r="QOL30" s="28"/>
      <c r="QOM30" s="28"/>
      <c r="QON30" s="28"/>
      <c r="QOO30" s="28"/>
      <c r="QOP30" s="28"/>
      <c r="QOQ30" s="28"/>
      <c r="QOR30" s="28"/>
      <c r="QOS30" s="28"/>
      <c r="QOT30" s="28"/>
      <c r="QOU30" s="28"/>
      <c r="QOV30" s="28"/>
      <c r="QOW30" s="28"/>
      <c r="QOX30" s="28"/>
      <c r="QOY30" s="28"/>
      <c r="QOZ30" s="28"/>
      <c r="QPA30" s="28"/>
      <c r="QPB30" s="28"/>
      <c r="QPC30" s="28"/>
      <c r="QPD30" s="28"/>
      <c r="QPE30" s="28"/>
      <c r="QPF30" s="28"/>
      <c r="QPG30" s="28"/>
      <c r="QPH30" s="28"/>
      <c r="QPI30" s="28"/>
      <c r="QPJ30" s="28"/>
      <c r="QPK30" s="28"/>
      <c r="QPL30" s="28"/>
      <c r="QPM30" s="28"/>
      <c r="QPN30" s="28"/>
      <c r="QPO30" s="28"/>
      <c r="QPP30" s="28"/>
      <c r="QPQ30" s="28"/>
      <c r="QPR30" s="28"/>
      <c r="QPS30" s="28"/>
      <c r="QPT30" s="28"/>
      <c r="QPU30" s="28"/>
      <c r="QPV30" s="28"/>
      <c r="QPW30" s="28"/>
      <c r="QPX30" s="28"/>
      <c r="QPY30" s="28"/>
      <c r="QPZ30" s="28"/>
      <c r="QQA30" s="28"/>
      <c r="QQB30" s="28"/>
      <c r="QQC30" s="28"/>
      <c r="QQD30" s="28"/>
      <c r="QQE30" s="28"/>
      <c r="QQF30" s="28"/>
      <c r="QQG30" s="28"/>
      <c r="QQH30" s="28"/>
      <c r="QQI30" s="28"/>
      <c r="QQJ30" s="28"/>
      <c r="QQK30" s="28"/>
      <c r="QQL30" s="28"/>
      <c r="QQM30" s="28"/>
      <c r="QQN30" s="28"/>
      <c r="QQO30" s="28"/>
      <c r="QQP30" s="28"/>
      <c r="QQQ30" s="28"/>
      <c r="QQR30" s="28"/>
      <c r="QQS30" s="28"/>
      <c r="QQT30" s="28"/>
      <c r="QQU30" s="28"/>
      <c r="QQV30" s="28"/>
      <c r="QQW30" s="28"/>
      <c r="QQX30" s="28"/>
      <c r="QQY30" s="28"/>
      <c r="QQZ30" s="28"/>
      <c r="QRA30" s="28"/>
      <c r="QRB30" s="28"/>
      <c r="QRC30" s="28"/>
      <c r="QRD30" s="28"/>
      <c r="QRE30" s="28"/>
      <c r="QRF30" s="28"/>
      <c r="QRG30" s="28"/>
      <c r="QRH30" s="28"/>
      <c r="QRI30" s="28"/>
      <c r="QRJ30" s="28"/>
      <c r="QRK30" s="28"/>
      <c r="QRL30" s="28"/>
      <c r="QRM30" s="28"/>
      <c r="QRN30" s="28"/>
      <c r="QRO30" s="28"/>
      <c r="QRP30" s="28"/>
      <c r="QRQ30" s="28"/>
      <c r="QRR30" s="28"/>
      <c r="QRS30" s="28"/>
      <c r="QRT30" s="28"/>
      <c r="QRU30" s="28"/>
      <c r="QRV30" s="28"/>
      <c r="QRW30" s="28"/>
      <c r="QRX30" s="28"/>
      <c r="QRY30" s="28"/>
      <c r="QRZ30" s="28"/>
      <c r="QSA30" s="28"/>
      <c r="QSB30" s="28"/>
      <c r="QSC30" s="28"/>
      <c r="QSD30" s="28"/>
      <c r="QSE30" s="28"/>
      <c r="QSF30" s="28"/>
      <c r="QSG30" s="28"/>
      <c r="QSH30" s="28"/>
      <c r="QSI30" s="28"/>
      <c r="QSJ30" s="28"/>
      <c r="QSK30" s="28"/>
      <c r="QSL30" s="28"/>
      <c r="QSM30" s="28"/>
      <c r="QSN30" s="28"/>
      <c r="QSO30" s="28"/>
      <c r="QSP30" s="28"/>
      <c r="QSQ30" s="28"/>
      <c r="QSR30" s="28"/>
      <c r="QSS30" s="28"/>
      <c r="QST30" s="28"/>
      <c r="QSU30" s="28"/>
      <c r="QSV30" s="28"/>
      <c r="QSW30" s="28"/>
      <c r="QSX30" s="28"/>
      <c r="QSY30" s="28"/>
      <c r="QSZ30" s="28"/>
      <c r="QTA30" s="28"/>
      <c r="QTB30" s="28"/>
      <c r="QTC30" s="28"/>
      <c r="QTD30" s="28"/>
      <c r="QTE30" s="28"/>
      <c r="QTF30" s="28"/>
      <c r="QTG30" s="28"/>
      <c r="QTH30" s="28"/>
      <c r="QTI30" s="28"/>
      <c r="QTJ30" s="28"/>
      <c r="QTK30" s="28"/>
      <c r="QTL30" s="28"/>
      <c r="QTM30" s="28"/>
      <c r="QTN30" s="28"/>
      <c r="QTO30" s="28"/>
      <c r="QTP30" s="28"/>
      <c r="QTQ30" s="28"/>
      <c r="QTR30" s="28"/>
      <c r="QTS30" s="28"/>
      <c r="QTT30" s="28"/>
      <c r="QTU30" s="28"/>
      <c r="QTV30" s="28"/>
      <c r="QTW30" s="28"/>
      <c r="QTX30" s="28"/>
      <c r="QTY30" s="28"/>
      <c r="QTZ30" s="28"/>
      <c r="QUA30" s="28"/>
      <c r="QUB30" s="28"/>
      <c r="QUC30" s="28"/>
      <c r="QUD30" s="28"/>
      <c r="QUE30" s="28"/>
      <c r="QUF30" s="28"/>
      <c r="QUG30" s="28"/>
      <c r="QUH30" s="28"/>
      <c r="QUI30" s="28"/>
      <c r="QUJ30" s="28"/>
      <c r="QUK30" s="28"/>
      <c r="QUL30" s="28"/>
      <c r="QUM30" s="28"/>
      <c r="QUN30" s="28"/>
      <c r="QUO30" s="28"/>
      <c r="QUP30" s="28"/>
      <c r="QUQ30" s="28"/>
      <c r="QUR30" s="28"/>
      <c r="QUS30" s="28"/>
      <c r="QUT30" s="28"/>
      <c r="QUU30" s="28"/>
      <c r="QUV30" s="28"/>
      <c r="QUW30" s="28"/>
      <c r="QUX30" s="28"/>
      <c r="QUY30" s="28"/>
      <c r="QUZ30" s="28"/>
      <c r="QVA30" s="28"/>
      <c r="QVB30" s="28"/>
      <c r="QVC30" s="28"/>
      <c r="QVD30" s="28"/>
      <c r="QVE30" s="28"/>
      <c r="QVF30" s="28"/>
      <c r="QVG30" s="28"/>
      <c r="QVH30" s="28"/>
      <c r="QVI30" s="28"/>
      <c r="QVJ30" s="28"/>
      <c r="QVK30" s="28"/>
      <c r="QVL30" s="28"/>
      <c r="QVM30" s="28"/>
      <c r="QVN30" s="28"/>
      <c r="QVO30" s="28"/>
      <c r="QVP30" s="28"/>
      <c r="QVQ30" s="28"/>
      <c r="QVR30" s="28"/>
      <c r="QVS30" s="28"/>
      <c r="QVT30" s="28"/>
      <c r="QVU30" s="28"/>
      <c r="QVV30" s="28"/>
      <c r="QVW30" s="28"/>
      <c r="QVX30" s="28"/>
      <c r="QVY30" s="28"/>
      <c r="QVZ30" s="28"/>
      <c r="QWA30" s="28"/>
      <c r="QWB30" s="28"/>
      <c r="QWC30" s="28"/>
      <c r="QWD30" s="28"/>
      <c r="QWE30" s="28"/>
      <c r="QWF30" s="28"/>
      <c r="QWG30" s="28"/>
      <c r="QWH30" s="28"/>
      <c r="QWI30" s="28"/>
      <c r="QWJ30" s="28"/>
      <c r="QWK30" s="28"/>
      <c r="QWL30" s="28"/>
      <c r="QWM30" s="28"/>
      <c r="QWN30" s="28"/>
      <c r="QWO30" s="28"/>
      <c r="QWP30" s="28"/>
      <c r="QWQ30" s="28"/>
      <c r="QWR30" s="28"/>
      <c r="QWS30" s="28"/>
      <c r="QWT30" s="28"/>
      <c r="QWU30" s="28"/>
      <c r="QWV30" s="28"/>
      <c r="QWW30" s="28"/>
      <c r="QWX30" s="28"/>
      <c r="QWY30" s="28"/>
      <c r="QWZ30" s="28"/>
      <c r="QXA30" s="28"/>
      <c r="QXB30" s="28"/>
      <c r="QXC30" s="28"/>
      <c r="QXD30" s="28"/>
      <c r="QXE30" s="28"/>
      <c r="QXF30" s="28"/>
      <c r="QXG30" s="28"/>
      <c r="QXH30" s="28"/>
      <c r="QXI30" s="28"/>
      <c r="QXJ30" s="28"/>
      <c r="QXK30" s="28"/>
      <c r="QXL30" s="28"/>
      <c r="QXM30" s="28"/>
      <c r="QXN30" s="28"/>
      <c r="QXO30" s="28"/>
      <c r="QXP30" s="28"/>
      <c r="QXQ30" s="28"/>
      <c r="QXR30" s="28"/>
      <c r="QXS30" s="28"/>
      <c r="QXT30" s="28"/>
      <c r="QXU30" s="28"/>
      <c r="QXV30" s="28"/>
      <c r="QXW30" s="28"/>
      <c r="QXX30" s="28"/>
      <c r="QXY30" s="28"/>
      <c r="QXZ30" s="28"/>
      <c r="QYA30" s="28"/>
      <c r="QYB30" s="28"/>
      <c r="QYC30" s="28"/>
      <c r="QYD30" s="28"/>
      <c r="QYE30" s="28"/>
      <c r="QYF30" s="28"/>
      <c r="QYG30" s="28"/>
      <c r="QYH30" s="28"/>
      <c r="QYI30" s="28"/>
      <c r="QYJ30" s="28"/>
      <c r="QYK30" s="28"/>
      <c r="QYL30" s="28"/>
      <c r="QYM30" s="28"/>
      <c r="QYN30" s="28"/>
      <c r="QYO30" s="28"/>
      <c r="QYP30" s="28"/>
      <c r="QYQ30" s="28"/>
      <c r="QYR30" s="28"/>
      <c r="QYS30" s="28"/>
      <c r="QYT30" s="28"/>
      <c r="QYU30" s="28"/>
      <c r="QYV30" s="28"/>
      <c r="QYW30" s="28"/>
      <c r="QYX30" s="28"/>
      <c r="QYY30" s="28"/>
      <c r="QYZ30" s="28"/>
      <c r="QZA30" s="28"/>
      <c r="QZB30" s="28"/>
      <c r="QZC30" s="28"/>
      <c r="QZD30" s="28"/>
      <c r="QZE30" s="28"/>
      <c r="QZF30" s="28"/>
      <c r="QZG30" s="28"/>
      <c r="QZH30" s="28"/>
      <c r="QZI30" s="28"/>
      <c r="QZJ30" s="28"/>
      <c r="QZK30" s="28"/>
      <c r="QZL30" s="28"/>
      <c r="QZM30" s="28"/>
      <c r="QZN30" s="28"/>
      <c r="QZO30" s="28"/>
      <c r="QZP30" s="28"/>
      <c r="QZQ30" s="28"/>
      <c r="QZR30" s="28"/>
      <c r="QZS30" s="28"/>
      <c r="QZT30" s="28"/>
      <c r="QZU30" s="28"/>
      <c r="QZV30" s="28"/>
      <c r="QZW30" s="28"/>
      <c r="QZX30" s="28"/>
      <c r="QZY30" s="28"/>
      <c r="QZZ30" s="28"/>
      <c r="RAA30" s="28"/>
      <c r="RAB30" s="28"/>
      <c r="RAC30" s="28"/>
      <c r="RAD30" s="28"/>
      <c r="RAE30" s="28"/>
      <c r="RAF30" s="28"/>
      <c r="RAG30" s="28"/>
      <c r="RAH30" s="28"/>
      <c r="RAI30" s="28"/>
      <c r="RAJ30" s="28"/>
      <c r="RAK30" s="28"/>
      <c r="RAL30" s="28"/>
      <c r="RAM30" s="28"/>
      <c r="RAN30" s="28"/>
      <c r="RAO30" s="28"/>
      <c r="RAP30" s="28"/>
      <c r="RAQ30" s="28"/>
      <c r="RAR30" s="28"/>
      <c r="RAS30" s="28"/>
      <c r="RAT30" s="28"/>
      <c r="RAU30" s="28"/>
      <c r="RAV30" s="28"/>
      <c r="RAW30" s="28"/>
      <c r="RAX30" s="28"/>
      <c r="RAY30" s="28"/>
      <c r="RAZ30" s="28"/>
      <c r="RBA30" s="28"/>
      <c r="RBB30" s="28"/>
      <c r="RBC30" s="28"/>
      <c r="RBD30" s="28"/>
      <c r="RBE30" s="28"/>
      <c r="RBF30" s="28"/>
      <c r="RBG30" s="28"/>
      <c r="RBH30" s="28"/>
      <c r="RBI30" s="28"/>
      <c r="RBJ30" s="28"/>
      <c r="RBK30" s="28"/>
      <c r="RBL30" s="28"/>
      <c r="RBM30" s="28"/>
      <c r="RBN30" s="28"/>
      <c r="RBO30" s="28"/>
      <c r="RBP30" s="28"/>
      <c r="RBQ30" s="28"/>
      <c r="RBR30" s="28"/>
      <c r="RBS30" s="28"/>
      <c r="RBT30" s="28"/>
      <c r="RBU30" s="28"/>
      <c r="RBV30" s="28"/>
      <c r="RBW30" s="28"/>
      <c r="RBX30" s="28"/>
      <c r="RBY30" s="28"/>
      <c r="RBZ30" s="28"/>
      <c r="RCA30" s="28"/>
      <c r="RCB30" s="28"/>
      <c r="RCC30" s="28"/>
      <c r="RCD30" s="28"/>
      <c r="RCE30" s="28"/>
      <c r="RCF30" s="28"/>
      <c r="RCG30" s="28"/>
      <c r="RCH30" s="28"/>
      <c r="RCI30" s="28"/>
      <c r="RCJ30" s="28"/>
      <c r="RCK30" s="28"/>
      <c r="RCL30" s="28"/>
      <c r="RCM30" s="28"/>
      <c r="RCN30" s="28"/>
      <c r="RCO30" s="28"/>
      <c r="RCP30" s="28"/>
      <c r="RCQ30" s="28"/>
      <c r="RCR30" s="28"/>
      <c r="RCS30" s="28"/>
      <c r="RCT30" s="28"/>
      <c r="RCU30" s="28"/>
      <c r="RCV30" s="28"/>
      <c r="RCW30" s="28"/>
      <c r="RCX30" s="28"/>
      <c r="RCY30" s="28"/>
      <c r="RCZ30" s="28"/>
      <c r="RDA30" s="28"/>
      <c r="RDB30" s="28"/>
      <c r="RDC30" s="28"/>
      <c r="RDD30" s="28"/>
      <c r="RDE30" s="28"/>
      <c r="RDF30" s="28"/>
      <c r="RDG30" s="28"/>
      <c r="RDH30" s="28"/>
      <c r="RDI30" s="28"/>
      <c r="RDJ30" s="28"/>
      <c r="RDK30" s="28"/>
      <c r="RDL30" s="28"/>
      <c r="RDM30" s="28"/>
      <c r="RDN30" s="28"/>
      <c r="RDO30" s="28"/>
      <c r="RDP30" s="28"/>
      <c r="RDQ30" s="28"/>
      <c r="RDR30" s="28"/>
      <c r="RDS30" s="28"/>
      <c r="RDT30" s="28"/>
      <c r="RDU30" s="28"/>
      <c r="RDV30" s="28"/>
      <c r="RDW30" s="28"/>
      <c r="RDX30" s="28"/>
      <c r="RDY30" s="28"/>
      <c r="RDZ30" s="28"/>
      <c r="REA30" s="28"/>
      <c r="REB30" s="28"/>
      <c r="REC30" s="28"/>
      <c r="RED30" s="28"/>
      <c r="REE30" s="28"/>
      <c r="REF30" s="28"/>
      <c r="REG30" s="28"/>
      <c r="REH30" s="28"/>
      <c r="REI30" s="28"/>
      <c r="REJ30" s="28"/>
      <c r="REK30" s="28"/>
      <c r="REL30" s="28"/>
      <c r="REM30" s="28"/>
      <c r="REN30" s="28"/>
      <c r="REO30" s="28"/>
      <c r="REP30" s="28"/>
      <c r="REQ30" s="28"/>
      <c r="RER30" s="28"/>
      <c r="RES30" s="28"/>
      <c r="RET30" s="28"/>
      <c r="REU30" s="28"/>
      <c r="REV30" s="28"/>
      <c r="REW30" s="28"/>
      <c r="REX30" s="28"/>
      <c r="REY30" s="28"/>
      <c r="REZ30" s="28"/>
      <c r="RFA30" s="28"/>
      <c r="RFB30" s="28"/>
      <c r="RFC30" s="28"/>
      <c r="RFD30" s="28"/>
      <c r="RFE30" s="28"/>
      <c r="RFF30" s="28"/>
      <c r="RFG30" s="28"/>
      <c r="RFH30" s="28"/>
      <c r="RFI30" s="28"/>
      <c r="RFJ30" s="28"/>
      <c r="RFK30" s="28"/>
      <c r="RFL30" s="28"/>
      <c r="RFM30" s="28"/>
      <c r="RFN30" s="28"/>
      <c r="RFO30" s="28"/>
      <c r="RFP30" s="28"/>
      <c r="RFQ30" s="28"/>
      <c r="RFR30" s="28"/>
      <c r="RFS30" s="28"/>
      <c r="RFT30" s="28"/>
      <c r="RFU30" s="28"/>
      <c r="RFV30" s="28"/>
      <c r="RFW30" s="28"/>
      <c r="RFX30" s="28"/>
      <c r="RFY30" s="28"/>
      <c r="RFZ30" s="28"/>
      <c r="RGA30" s="28"/>
      <c r="RGB30" s="28"/>
      <c r="RGC30" s="28"/>
      <c r="RGD30" s="28"/>
      <c r="RGE30" s="28"/>
      <c r="RGF30" s="28"/>
      <c r="RGG30" s="28"/>
      <c r="RGH30" s="28"/>
      <c r="RGI30" s="28"/>
      <c r="RGJ30" s="28"/>
      <c r="RGK30" s="28"/>
      <c r="RGL30" s="28"/>
      <c r="RGM30" s="28"/>
      <c r="RGN30" s="28"/>
      <c r="RGO30" s="28"/>
      <c r="RGP30" s="28"/>
      <c r="RGQ30" s="28"/>
      <c r="RGR30" s="28"/>
      <c r="RGS30" s="28"/>
      <c r="RGT30" s="28"/>
      <c r="RGU30" s="28"/>
      <c r="RGV30" s="28"/>
      <c r="RGW30" s="28"/>
      <c r="RGX30" s="28"/>
      <c r="RGY30" s="28"/>
      <c r="RGZ30" s="28"/>
      <c r="RHA30" s="28"/>
      <c r="RHB30" s="28"/>
      <c r="RHC30" s="28"/>
      <c r="RHD30" s="28"/>
      <c r="RHE30" s="28"/>
      <c r="RHF30" s="28"/>
      <c r="RHG30" s="28"/>
      <c r="RHH30" s="28"/>
      <c r="RHI30" s="28"/>
      <c r="RHJ30" s="28"/>
      <c r="RHK30" s="28"/>
      <c r="RHL30" s="28"/>
      <c r="RHM30" s="28"/>
      <c r="RHN30" s="28"/>
      <c r="RHO30" s="28"/>
      <c r="RHP30" s="28"/>
      <c r="RHQ30" s="28"/>
      <c r="RHR30" s="28"/>
      <c r="RHS30" s="28"/>
      <c r="RHT30" s="28"/>
      <c r="RHU30" s="28"/>
      <c r="RHV30" s="28"/>
      <c r="RHW30" s="28"/>
      <c r="RHX30" s="28"/>
      <c r="RHY30" s="28"/>
      <c r="RHZ30" s="28"/>
      <c r="RIA30" s="28"/>
      <c r="RIB30" s="28"/>
      <c r="RIC30" s="28"/>
      <c r="RID30" s="28"/>
      <c r="RIE30" s="28"/>
      <c r="RIF30" s="28"/>
      <c r="RIG30" s="28"/>
      <c r="RIH30" s="28"/>
      <c r="RII30" s="28"/>
      <c r="RIJ30" s="28"/>
      <c r="RIK30" s="28"/>
      <c r="RIL30" s="28"/>
      <c r="RIM30" s="28"/>
      <c r="RIN30" s="28"/>
      <c r="RIO30" s="28"/>
      <c r="RIP30" s="28"/>
      <c r="RIQ30" s="28"/>
      <c r="RIR30" s="28"/>
      <c r="RIS30" s="28"/>
      <c r="RIT30" s="28"/>
      <c r="RIU30" s="28"/>
      <c r="RIV30" s="28"/>
      <c r="RIW30" s="28"/>
      <c r="RIX30" s="28"/>
      <c r="RIY30" s="28"/>
      <c r="RIZ30" s="28"/>
      <c r="RJA30" s="28"/>
      <c r="RJB30" s="28"/>
      <c r="RJC30" s="28"/>
      <c r="RJD30" s="28"/>
      <c r="RJE30" s="28"/>
      <c r="RJF30" s="28"/>
      <c r="RJG30" s="28"/>
      <c r="RJH30" s="28"/>
      <c r="RJI30" s="28"/>
      <c r="RJJ30" s="28"/>
      <c r="RJK30" s="28"/>
      <c r="RJL30" s="28"/>
      <c r="RJM30" s="28"/>
      <c r="RJN30" s="28"/>
      <c r="RJO30" s="28"/>
      <c r="RJP30" s="28"/>
      <c r="RJQ30" s="28"/>
      <c r="RJR30" s="28"/>
      <c r="RJS30" s="28"/>
      <c r="RJT30" s="28"/>
      <c r="RJU30" s="28"/>
      <c r="RJV30" s="28"/>
      <c r="RJW30" s="28"/>
      <c r="RJX30" s="28"/>
      <c r="RJY30" s="28"/>
      <c r="RJZ30" s="28"/>
      <c r="RKA30" s="28"/>
      <c r="RKB30" s="28"/>
      <c r="RKC30" s="28"/>
      <c r="RKD30" s="28"/>
      <c r="RKE30" s="28"/>
      <c r="RKF30" s="28"/>
      <c r="RKG30" s="28"/>
      <c r="RKH30" s="28"/>
      <c r="RKI30" s="28"/>
      <c r="RKJ30" s="28"/>
      <c r="RKK30" s="28"/>
      <c r="RKL30" s="28"/>
      <c r="RKM30" s="28"/>
      <c r="RKN30" s="28"/>
      <c r="RKO30" s="28"/>
      <c r="RKP30" s="28"/>
      <c r="RKQ30" s="28"/>
      <c r="RKR30" s="28"/>
      <c r="RKS30" s="28"/>
      <c r="RKT30" s="28"/>
      <c r="RKU30" s="28"/>
      <c r="RKV30" s="28"/>
      <c r="RKW30" s="28"/>
      <c r="RKX30" s="28"/>
      <c r="RKY30" s="28"/>
      <c r="RKZ30" s="28"/>
      <c r="RLA30" s="28"/>
      <c r="RLB30" s="28"/>
      <c r="RLC30" s="28"/>
      <c r="RLD30" s="28"/>
      <c r="RLE30" s="28"/>
      <c r="RLF30" s="28"/>
      <c r="RLG30" s="28"/>
      <c r="RLH30" s="28"/>
      <c r="RLI30" s="28"/>
      <c r="RLJ30" s="28"/>
      <c r="RLK30" s="28"/>
      <c r="RLL30" s="28"/>
      <c r="RLM30" s="28"/>
      <c r="RLN30" s="28"/>
      <c r="RLO30" s="28"/>
      <c r="RLP30" s="28"/>
      <c r="RLQ30" s="28"/>
      <c r="RLR30" s="28"/>
      <c r="RLS30" s="28"/>
      <c r="RLT30" s="28"/>
      <c r="RLU30" s="28"/>
      <c r="RLV30" s="28"/>
      <c r="RLW30" s="28"/>
      <c r="RLX30" s="28"/>
      <c r="RLY30" s="28"/>
      <c r="RLZ30" s="28"/>
      <c r="RMA30" s="28"/>
      <c r="RMB30" s="28"/>
      <c r="RMC30" s="28"/>
      <c r="RMD30" s="28"/>
      <c r="RME30" s="28"/>
      <c r="RMF30" s="28"/>
      <c r="RMG30" s="28"/>
      <c r="RMH30" s="28"/>
      <c r="RMI30" s="28"/>
      <c r="RMJ30" s="28"/>
      <c r="RMK30" s="28"/>
      <c r="RML30" s="28"/>
      <c r="RMM30" s="28"/>
      <c r="RMN30" s="28"/>
      <c r="RMO30" s="28"/>
      <c r="RMP30" s="28"/>
      <c r="RMQ30" s="28"/>
      <c r="RMR30" s="28"/>
      <c r="RMS30" s="28"/>
      <c r="RMT30" s="28"/>
      <c r="RMU30" s="28"/>
      <c r="RMV30" s="28"/>
      <c r="RMW30" s="28"/>
      <c r="RMX30" s="28"/>
      <c r="RMY30" s="28"/>
      <c r="RMZ30" s="28"/>
      <c r="RNA30" s="28"/>
      <c r="RNB30" s="28"/>
      <c r="RNC30" s="28"/>
      <c r="RND30" s="28"/>
      <c r="RNE30" s="28"/>
      <c r="RNF30" s="28"/>
      <c r="RNG30" s="28"/>
      <c r="RNH30" s="28"/>
      <c r="RNI30" s="28"/>
      <c r="RNJ30" s="28"/>
      <c r="RNK30" s="28"/>
      <c r="RNL30" s="28"/>
      <c r="RNM30" s="28"/>
      <c r="RNN30" s="28"/>
      <c r="RNO30" s="28"/>
      <c r="RNP30" s="28"/>
      <c r="RNQ30" s="28"/>
      <c r="RNR30" s="28"/>
      <c r="RNS30" s="28"/>
      <c r="RNT30" s="28"/>
      <c r="RNU30" s="28"/>
      <c r="RNV30" s="28"/>
      <c r="RNW30" s="28"/>
      <c r="RNX30" s="28"/>
      <c r="RNY30" s="28"/>
      <c r="RNZ30" s="28"/>
      <c r="ROA30" s="28"/>
      <c r="ROB30" s="28"/>
      <c r="ROC30" s="28"/>
      <c r="ROD30" s="28"/>
      <c r="ROE30" s="28"/>
      <c r="ROF30" s="28"/>
      <c r="ROG30" s="28"/>
      <c r="ROH30" s="28"/>
      <c r="ROI30" s="28"/>
      <c r="ROJ30" s="28"/>
      <c r="ROK30" s="28"/>
      <c r="ROL30" s="28"/>
      <c r="ROM30" s="28"/>
      <c r="RON30" s="28"/>
      <c r="ROO30" s="28"/>
      <c r="ROP30" s="28"/>
      <c r="ROQ30" s="28"/>
      <c r="ROR30" s="28"/>
      <c r="ROS30" s="28"/>
      <c r="ROT30" s="28"/>
      <c r="ROU30" s="28"/>
      <c r="ROV30" s="28"/>
      <c r="ROW30" s="28"/>
      <c r="ROX30" s="28"/>
      <c r="ROY30" s="28"/>
      <c r="ROZ30" s="28"/>
      <c r="RPA30" s="28"/>
      <c r="RPB30" s="28"/>
      <c r="RPC30" s="28"/>
      <c r="RPD30" s="28"/>
      <c r="RPE30" s="28"/>
      <c r="RPF30" s="28"/>
      <c r="RPG30" s="28"/>
      <c r="RPH30" s="28"/>
      <c r="RPI30" s="28"/>
      <c r="RPJ30" s="28"/>
      <c r="RPK30" s="28"/>
      <c r="RPL30" s="28"/>
      <c r="RPM30" s="28"/>
      <c r="RPN30" s="28"/>
      <c r="RPO30" s="28"/>
      <c r="RPP30" s="28"/>
      <c r="RPQ30" s="28"/>
      <c r="RPR30" s="28"/>
      <c r="RPS30" s="28"/>
      <c r="RPT30" s="28"/>
      <c r="RPU30" s="28"/>
      <c r="RPV30" s="28"/>
      <c r="RPW30" s="28"/>
      <c r="RPX30" s="28"/>
      <c r="RPY30" s="28"/>
      <c r="RPZ30" s="28"/>
      <c r="RQA30" s="28"/>
      <c r="RQB30" s="28"/>
      <c r="RQC30" s="28"/>
      <c r="RQD30" s="28"/>
      <c r="RQE30" s="28"/>
      <c r="RQF30" s="28"/>
      <c r="RQG30" s="28"/>
      <c r="RQH30" s="28"/>
      <c r="RQI30" s="28"/>
      <c r="RQJ30" s="28"/>
      <c r="RQK30" s="28"/>
      <c r="RQL30" s="28"/>
      <c r="RQM30" s="28"/>
      <c r="RQN30" s="28"/>
      <c r="RQO30" s="28"/>
      <c r="RQP30" s="28"/>
      <c r="RQQ30" s="28"/>
      <c r="RQR30" s="28"/>
      <c r="RQS30" s="28"/>
      <c r="RQT30" s="28"/>
      <c r="RQU30" s="28"/>
      <c r="RQV30" s="28"/>
      <c r="RQW30" s="28"/>
      <c r="RQX30" s="28"/>
      <c r="RQY30" s="28"/>
      <c r="RQZ30" s="28"/>
      <c r="RRA30" s="28"/>
      <c r="RRB30" s="28"/>
      <c r="RRC30" s="28"/>
      <c r="RRD30" s="28"/>
      <c r="RRE30" s="28"/>
      <c r="RRF30" s="28"/>
      <c r="RRG30" s="28"/>
      <c r="RRH30" s="28"/>
      <c r="RRI30" s="28"/>
      <c r="RRJ30" s="28"/>
      <c r="RRK30" s="28"/>
      <c r="RRL30" s="28"/>
      <c r="RRM30" s="28"/>
      <c r="RRN30" s="28"/>
      <c r="RRO30" s="28"/>
      <c r="RRP30" s="28"/>
      <c r="RRQ30" s="28"/>
      <c r="RRR30" s="28"/>
      <c r="RRS30" s="28"/>
      <c r="RRT30" s="28"/>
      <c r="RRU30" s="28"/>
      <c r="RRV30" s="28"/>
      <c r="RRW30" s="28"/>
      <c r="RRX30" s="28"/>
      <c r="RRY30" s="28"/>
      <c r="RRZ30" s="28"/>
      <c r="RSA30" s="28"/>
      <c r="RSB30" s="28"/>
      <c r="RSC30" s="28"/>
      <c r="RSD30" s="28"/>
      <c r="RSE30" s="28"/>
      <c r="RSF30" s="28"/>
      <c r="RSG30" s="28"/>
      <c r="RSH30" s="28"/>
      <c r="RSI30" s="28"/>
      <c r="RSJ30" s="28"/>
      <c r="RSK30" s="28"/>
      <c r="RSL30" s="28"/>
      <c r="RSM30" s="28"/>
      <c r="RSN30" s="28"/>
      <c r="RSO30" s="28"/>
      <c r="RSP30" s="28"/>
      <c r="RSQ30" s="28"/>
      <c r="RSR30" s="28"/>
      <c r="RSS30" s="28"/>
      <c r="RST30" s="28"/>
      <c r="RSU30" s="28"/>
      <c r="RSV30" s="28"/>
      <c r="RSW30" s="28"/>
      <c r="RSX30" s="28"/>
      <c r="RSY30" s="28"/>
      <c r="RSZ30" s="28"/>
      <c r="RTA30" s="28"/>
      <c r="RTB30" s="28"/>
      <c r="RTC30" s="28"/>
      <c r="RTD30" s="28"/>
      <c r="RTE30" s="28"/>
      <c r="RTF30" s="28"/>
      <c r="RTG30" s="28"/>
      <c r="RTH30" s="28"/>
      <c r="RTI30" s="28"/>
      <c r="RTJ30" s="28"/>
      <c r="RTK30" s="28"/>
      <c r="RTL30" s="28"/>
      <c r="RTM30" s="28"/>
      <c r="RTN30" s="28"/>
      <c r="RTO30" s="28"/>
      <c r="RTP30" s="28"/>
      <c r="RTQ30" s="28"/>
      <c r="RTR30" s="28"/>
      <c r="RTS30" s="28"/>
      <c r="RTT30" s="28"/>
      <c r="RTU30" s="28"/>
      <c r="RTV30" s="28"/>
      <c r="RTW30" s="28"/>
      <c r="RTX30" s="28"/>
      <c r="RTY30" s="28"/>
      <c r="RTZ30" s="28"/>
      <c r="RUA30" s="28"/>
      <c r="RUB30" s="28"/>
      <c r="RUC30" s="28"/>
      <c r="RUD30" s="28"/>
      <c r="RUE30" s="28"/>
      <c r="RUF30" s="28"/>
      <c r="RUG30" s="28"/>
      <c r="RUH30" s="28"/>
      <c r="RUI30" s="28"/>
      <c r="RUJ30" s="28"/>
      <c r="RUK30" s="28"/>
      <c r="RUL30" s="28"/>
      <c r="RUM30" s="28"/>
      <c r="RUN30" s="28"/>
      <c r="RUO30" s="28"/>
      <c r="RUP30" s="28"/>
      <c r="RUQ30" s="28"/>
      <c r="RUR30" s="28"/>
      <c r="RUS30" s="28"/>
      <c r="RUT30" s="28"/>
      <c r="RUU30" s="28"/>
      <c r="RUV30" s="28"/>
      <c r="RUW30" s="28"/>
      <c r="RUX30" s="28"/>
      <c r="RUY30" s="28"/>
      <c r="RUZ30" s="28"/>
      <c r="RVA30" s="28"/>
      <c r="RVB30" s="28"/>
      <c r="RVC30" s="28"/>
      <c r="RVD30" s="28"/>
      <c r="RVE30" s="28"/>
      <c r="RVF30" s="28"/>
      <c r="RVG30" s="28"/>
      <c r="RVH30" s="28"/>
      <c r="RVI30" s="28"/>
      <c r="RVJ30" s="28"/>
      <c r="RVK30" s="28"/>
      <c r="RVL30" s="28"/>
      <c r="RVM30" s="28"/>
      <c r="RVN30" s="28"/>
      <c r="RVO30" s="28"/>
      <c r="RVP30" s="28"/>
      <c r="RVQ30" s="28"/>
      <c r="RVR30" s="28"/>
      <c r="RVS30" s="28"/>
      <c r="RVT30" s="28"/>
      <c r="RVU30" s="28"/>
      <c r="RVV30" s="28"/>
      <c r="RVW30" s="28"/>
      <c r="RVX30" s="28"/>
      <c r="RVY30" s="28"/>
      <c r="RVZ30" s="28"/>
      <c r="RWA30" s="28"/>
      <c r="RWB30" s="28"/>
      <c r="RWC30" s="28"/>
      <c r="RWD30" s="28"/>
      <c r="RWE30" s="28"/>
      <c r="RWF30" s="28"/>
      <c r="RWG30" s="28"/>
      <c r="RWH30" s="28"/>
      <c r="RWI30" s="28"/>
      <c r="RWJ30" s="28"/>
      <c r="RWK30" s="28"/>
      <c r="RWL30" s="28"/>
      <c r="RWM30" s="28"/>
      <c r="RWN30" s="28"/>
      <c r="RWO30" s="28"/>
      <c r="RWP30" s="28"/>
      <c r="RWQ30" s="28"/>
      <c r="RWR30" s="28"/>
      <c r="RWS30" s="28"/>
      <c r="RWT30" s="28"/>
      <c r="RWU30" s="28"/>
      <c r="RWV30" s="28"/>
      <c r="RWW30" s="28"/>
      <c r="RWX30" s="28"/>
      <c r="RWY30" s="28"/>
      <c r="RWZ30" s="28"/>
      <c r="RXA30" s="28"/>
      <c r="RXB30" s="28"/>
      <c r="RXC30" s="28"/>
      <c r="RXD30" s="28"/>
      <c r="RXE30" s="28"/>
      <c r="RXF30" s="28"/>
      <c r="RXG30" s="28"/>
      <c r="RXH30" s="28"/>
      <c r="RXI30" s="28"/>
      <c r="RXJ30" s="28"/>
      <c r="RXK30" s="28"/>
      <c r="RXL30" s="28"/>
      <c r="RXM30" s="28"/>
      <c r="RXN30" s="28"/>
      <c r="RXO30" s="28"/>
      <c r="RXP30" s="28"/>
      <c r="RXQ30" s="28"/>
      <c r="RXR30" s="28"/>
      <c r="RXS30" s="28"/>
      <c r="RXT30" s="28"/>
      <c r="RXU30" s="28"/>
      <c r="RXV30" s="28"/>
      <c r="RXW30" s="28"/>
      <c r="RXX30" s="28"/>
      <c r="RXY30" s="28"/>
      <c r="RXZ30" s="28"/>
      <c r="RYA30" s="28"/>
      <c r="RYB30" s="28"/>
      <c r="RYC30" s="28"/>
      <c r="RYD30" s="28"/>
      <c r="RYE30" s="28"/>
      <c r="RYF30" s="28"/>
      <c r="RYG30" s="28"/>
      <c r="RYH30" s="28"/>
      <c r="RYI30" s="28"/>
      <c r="RYJ30" s="28"/>
      <c r="RYK30" s="28"/>
      <c r="RYL30" s="28"/>
      <c r="RYM30" s="28"/>
      <c r="RYN30" s="28"/>
      <c r="RYO30" s="28"/>
      <c r="RYP30" s="28"/>
      <c r="RYQ30" s="28"/>
      <c r="RYR30" s="28"/>
      <c r="RYS30" s="28"/>
      <c r="RYT30" s="28"/>
      <c r="RYU30" s="28"/>
      <c r="RYV30" s="28"/>
      <c r="RYW30" s="28"/>
      <c r="RYX30" s="28"/>
      <c r="RYY30" s="28"/>
      <c r="RYZ30" s="28"/>
      <c r="RZA30" s="28"/>
      <c r="RZB30" s="28"/>
      <c r="RZC30" s="28"/>
      <c r="RZD30" s="28"/>
      <c r="RZE30" s="28"/>
      <c r="RZF30" s="28"/>
      <c r="RZG30" s="28"/>
      <c r="RZH30" s="28"/>
      <c r="RZI30" s="28"/>
      <c r="RZJ30" s="28"/>
      <c r="RZK30" s="28"/>
      <c r="RZL30" s="28"/>
      <c r="RZM30" s="28"/>
      <c r="RZN30" s="28"/>
      <c r="RZO30" s="28"/>
      <c r="RZP30" s="28"/>
      <c r="RZQ30" s="28"/>
      <c r="RZR30" s="28"/>
      <c r="RZS30" s="28"/>
      <c r="RZT30" s="28"/>
      <c r="RZU30" s="28"/>
      <c r="RZV30" s="28"/>
      <c r="RZW30" s="28"/>
      <c r="RZX30" s="28"/>
      <c r="RZY30" s="28"/>
      <c r="RZZ30" s="28"/>
      <c r="SAA30" s="28"/>
      <c r="SAB30" s="28"/>
      <c r="SAC30" s="28"/>
      <c r="SAD30" s="28"/>
      <c r="SAE30" s="28"/>
      <c r="SAF30" s="28"/>
      <c r="SAG30" s="28"/>
      <c r="SAH30" s="28"/>
      <c r="SAI30" s="28"/>
      <c r="SAJ30" s="28"/>
      <c r="SAK30" s="28"/>
      <c r="SAL30" s="28"/>
      <c r="SAM30" s="28"/>
      <c r="SAN30" s="28"/>
      <c r="SAO30" s="28"/>
      <c r="SAP30" s="28"/>
      <c r="SAQ30" s="28"/>
      <c r="SAR30" s="28"/>
      <c r="SAS30" s="28"/>
      <c r="SAT30" s="28"/>
      <c r="SAU30" s="28"/>
      <c r="SAV30" s="28"/>
      <c r="SAW30" s="28"/>
      <c r="SAX30" s="28"/>
      <c r="SAY30" s="28"/>
      <c r="SAZ30" s="28"/>
      <c r="SBA30" s="28"/>
      <c r="SBB30" s="28"/>
      <c r="SBC30" s="28"/>
      <c r="SBD30" s="28"/>
      <c r="SBE30" s="28"/>
      <c r="SBF30" s="28"/>
      <c r="SBG30" s="28"/>
      <c r="SBH30" s="28"/>
      <c r="SBI30" s="28"/>
      <c r="SBJ30" s="28"/>
      <c r="SBK30" s="28"/>
      <c r="SBL30" s="28"/>
      <c r="SBM30" s="28"/>
      <c r="SBN30" s="28"/>
      <c r="SBO30" s="28"/>
      <c r="SBP30" s="28"/>
      <c r="SBQ30" s="28"/>
      <c r="SBR30" s="28"/>
      <c r="SBS30" s="28"/>
      <c r="SBT30" s="28"/>
      <c r="SBU30" s="28"/>
      <c r="SBV30" s="28"/>
      <c r="SBW30" s="28"/>
      <c r="SBX30" s="28"/>
      <c r="SBY30" s="28"/>
      <c r="SBZ30" s="28"/>
      <c r="SCA30" s="28"/>
      <c r="SCB30" s="28"/>
      <c r="SCC30" s="28"/>
      <c r="SCD30" s="28"/>
      <c r="SCE30" s="28"/>
      <c r="SCF30" s="28"/>
      <c r="SCG30" s="28"/>
      <c r="SCH30" s="28"/>
      <c r="SCI30" s="28"/>
      <c r="SCJ30" s="28"/>
      <c r="SCK30" s="28"/>
      <c r="SCL30" s="28"/>
      <c r="SCM30" s="28"/>
      <c r="SCN30" s="28"/>
      <c r="SCO30" s="28"/>
      <c r="SCP30" s="28"/>
      <c r="SCQ30" s="28"/>
      <c r="SCR30" s="28"/>
      <c r="SCS30" s="28"/>
      <c r="SCT30" s="28"/>
      <c r="SCU30" s="28"/>
      <c r="SCV30" s="28"/>
      <c r="SCW30" s="28"/>
      <c r="SCX30" s="28"/>
      <c r="SCY30" s="28"/>
      <c r="SCZ30" s="28"/>
      <c r="SDA30" s="28"/>
      <c r="SDB30" s="28"/>
      <c r="SDC30" s="28"/>
      <c r="SDD30" s="28"/>
      <c r="SDE30" s="28"/>
      <c r="SDF30" s="28"/>
      <c r="SDG30" s="28"/>
      <c r="SDH30" s="28"/>
      <c r="SDI30" s="28"/>
      <c r="SDJ30" s="28"/>
      <c r="SDK30" s="28"/>
      <c r="SDL30" s="28"/>
      <c r="SDM30" s="28"/>
      <c r="SDN30" s="28"/>
      <c r="SDO30" s="28"/>
      <c r="SDP30" s="28"/>
      <c r="SDQ30" s="28"/>
      <c r="SDR30" s="28"/>
      <c r="SDS30" s="28"/>
      <c r="SDT30" s="28"/>
      <c r="SDU30" s="28"/>
      <c r="SDV30" s="28"/>
      <c r="SDW30" s="28"/>
      <c r="SDX30" s="28"/>
      <c r="SDY30" s="28"/>
      <c r="SDZ30" s="28"/>
      <c r="SEA30" s="28"/>
      <c r="SEB30" s="28"/>
      <c r="SEC30" s="28"/>
      <c r="SED30" s="28"/>
      <c r="SEE30" s="28"/>
      <c r="SEF30" s="28"/>
      <c r="SEG30" s="28"/>
      <c r="SEH30" s="28"/>
      <c r="SEI30" s="28"/>
      <c r="SEJ30" s="28"/>
      <c r="SEK30" s="28"/>
      <c r="SEL30" s="28"/>
      <c r="SEM30" s="28"/>
      <c r="SEN30" s="28"/>
      <c r="SEO30" s="28"/>
      <c r="SEP30" s="28"/>
      <c r="SEQ30" s="28"/>
      <c r="SER30" s="28"/>
      <c r="SES30" s="28"/>
      <c r="SET30" s="28"/>
      <c r="SEU30" s="28"/>
      <c r="SEV30" s="28"/>
      <c r="SEW30" s="28"/>
      <c r="SEX30" s="28"/>
      <c r="SEY30" s="28"/>
      <c r="SEZ30" s="28"/>
      <c r="SFA30" s="28"/>
      <c r="SFB30" s="28"/>
      <c r="SFC30" s="28"/>
      <c r="SFD30" s="28"/>
      <c r="SFE30" s="28"/>
      <c r="SFF30" s="28"/>
      <c r="SFG30" s="28"/>
      <c r="SFH30" s="28"/>
      <c r="SFI30" s="28"/>
      <c r="SFJ30" s="28"/>
      <c r="SFK30" s="28"/>
      <c r="SFL30" s="28"/>
      <c r="SFM30" s="28"/>
      <c r="SFN30" s="28"/>
      <c r="SFO30" s="28"/>
      <c r="SFP30" s="28"/>
      <c r="SFQ30" s="28"/>
      <c r="SFR30" s="28"/>
      <c r="SFS30" s="28"/>
      <c r="SFT30" s="28"/>
      <c r="SFU30" s="28"/>
      <c r="SFV30" s="28"/>
      <c r="SFW30" s="28"/>
      <c r="SFX30" s="28"/>
      <c r="SFY30" s="28"/>
      <c r="SFZ30" s="28"/>
      <c r="SGA30" s="28"/>
      <c r="SGB30" s="28"/>
      <c r="SGC30" s="28"/>
      <c r="SGD30" s="28"/>
      <c r="SGE30" s="28"/>
      <c r="SGF30" s="28"/>
      <c r="SGG30" s="28"/>
      <c r="SGH30" s="28"/>
      <c r="SGI30" s="28"/>
      <c r="SGJ30" s="28"/>
      <c r="SGK30" s="28"/>
      <c r="SGL30" s="28"/>
      <c r="SGM30" s="28"/>
      <c r="SGN30" s="28"/>
      <c r="SGO30" s="28"/>
      <c r="SGP30" s="28"/>
      <c r="SGQ30" s="28"/>
      <c r="SGR30" s="28"/>
      <c r="SGS30" s="28"/>
      <c r="SGT30" s="28"/>
      <c r="SGU30" s="28"/>
      <c r="SGV30" s="28"/>
      <c r="SGW30" s="28"/>
      <c r="SGX30" s="28"/>
      <c r="SGY30" s="28"/>
      <c r="SGZ30" s="28"/>
      <c r="SHA30" s="28"/>
      <c r="SHB30" s="28"/>
      <c r="SHC30" s="28"/>
      <c r="SHD30" s="28"/>
      <c r="SHE30" s="28"/>
      <c r="SHF30" s="28"/>
      <c r="SHG30" s="28"/>
      <c r="SHH30" s="28"/>
      <c r="SHI30" s="28"/>
      <c r="SHJ30" s="28"/>
      <c r="SHK30" s="28"/>
      <c r="SHL30" s="28"/>
      <c r="SHM30" s="28"/>
      <c r="SHN30" s="28"/>
      <c r="SHO30" s="28"/>
      <c r="SHP30" s="28"/>
      <c r="SHQ30" s="28"/>
      <c r="SHR30" s="28"/>
      <c r="SHS30" s="28"/>
      <c r="SHT30" s="28"/>
      <c r="SHU30" s="28"/>
      <c r="SHV30" s="28"/>
      <c r="SHW30" s="28"/>
      <c r="SHX30" s="28"/>
      <c r="SHY30" s="28"/>
      <c r="SHZ30" s="28"/>
      <c r="SIA30" s="28"/>
      <c r="SIB30" s="28"/>
      <c r="SIC30" s="28"/>
      <c r="SID30" s="28"/>
      <c r="SIE30" s="28"/>
      <c r="SIF30" s="28"/>
      <c r="SIG30" s="28"/>
      <c r="SIH30" s="28"/>
      <c r="SII30" s="28"/>
      <c r="SIJ30" s="28"/>
      <c r="SIK30" s="28"/>
      <c r="SIL30" s="28"/>
      <c r="SIM30" s="28"/>
      <c r="SIN30" s="28"/>
      <c r="SIO30" s="28"/>
      <c r="SIP30" s="28"/>
      <c r="SIQ30" s="28"/>
      <c r="SIR30" s="28"/>
      <c r="SIS30" s="28"/>
      <c r="SIT30" s="28"/>
      <c r="SIU30" s="28"/>
      <c r="SIV30" s="28"/>
      <c r="SIW30" s="28"/>
      <c r="SIX30" s="28"/>
      <c r="SIY30" s="28"/>
      <c r="SIZ30" s="28"/>
      <c r="SJA30" s="28"/>
      <c r="SJB30" s="28"/>
      <c r="SJC30" s="28"/>
      <c r="SJD30" s="28"/>
      <c r="SJE30" s="28"/>
      <c r="SJF30" s="28"/>
      <c r="SJG30" s="28"/>
      <c r="SJH30" s="28"/>
      <c r="SJI30" s="28"/>
      <c r="SJJ30" s="28"/>
      <c r="SJK30" s="28"/>
      <c r="SJL30" s="28"/>
      <c r="SJM30" s="28"/>
      <c r="SJN30" s="28"/>
      <c r="SJO30" s="28"/>
      <c r="SJP30" s="28"/>
      <c r="SJQ30" s="28"/>
      <c r="SJR30" s="28"/>
      <c r="SJS30" s="28"/>
      <c r="SJT30" s="28"/>
      <c r="SJU30" s="28"/>
      <c r="SJV30" s="28"/>
      <c r="SJW30" s="28"/>
      <c r="SJX30" s="28"/>
      <c r="SJY30" s="28"/>
      <c r="SJZ30" s="28"/>
      <c r="SKA30" s="28"/>
      <c r="SKB30" s="28"/>
      <c r="SKC30" s="28"/>
      <c r="SKD30" s="28"/>
      <c r="SKE30" s="28"/>
      <c r="SKF30" s="28"/>
      <c r="SKG30" s="28"/>
      <c r="SKH30" s="28"/>
      <c r="SKI30" s="28"/>
      <c r="SKJ30" s="28"/>
      <c r="SKK30" s="28"/>
      <c r="SKL30" s="28"/>
      <c r="SKM30" s="28"/>
      <c r="SKN30" s="28"/>
      <c r="SKO30" s="28"/>
      <c r="SKP30" s="28"/>
      <c r="SKQ30" s="28"/>
      <c r="SKR30" s="28"/>
      <c r="SKS30" s="28"/>
      <c r="SKT30" s="28"/>
      <c r="SKU30" s="28"/>
      <c r="SKV30" s="28"/>
      <c r="SKW30" s="28"/>
      <c r="SKX30" s="28"/>
      <c r="SKY30" s="28"/>
      <c r="SKZ30" s="28"/>
      <c r="SLA30" s="28"/>
      <c r="SLB30" s="28"/>
      <c r="SLC30" s="28"/>
      <c r="SLD30" s="28"/>
      <c r="SLE30" s="28"/>
      <c r="SLF30" s="28"/>
      <c r="SLG30" s="28"/>
      <c r="SLH30" s="28"/>
      <c r="SLI30" s="28"/>
      <c r="SLJ30" s="28"/>
      <c r="SLK30" s="28"/>
      <c r="SLL30" s="28"/>
      <c r="SLM30" s="28"/>
      <c r="SLN30" s="28"/>
      <c r="SLO30" s="28"/>
      <c r="SLP30" s="28"/>
      <c r="SLQ30" s="28"/>
      <c r="SLR30" s="28"/>
      <c r="SLS30" s="28"/>
      <c r="SLT30" s="28"/>
      <c r="SLU30" s="28"/>
      <c r="SLV30" s="28"/>
      <c r="SLW30" s="28"/>
      <c r="SLX30" s="28"/>
      <c r="SLY30" s="28"/>
      <c r="SLZ30" s="28"/>
      <c r="SMA30" s="28"/>
      <c r="SMB30" s="28"/>
      <c r="SMC30" s="28"/>
      <c r="SMD30" s="28"/>
      <c r="SME30" s="28"/>
      <c r="SMF30" s="28"/>
      <c r="SMG30" s="28"/>
      <c r="SMH30" s="28"/>
      <c r="SMI30" s="28"/>
      <c r="SMJ30" s="28"/>
      <c r="SMK30" s="28"/>
      <c r="SML30" s="28"/>
      <c r="SMM30" s="28"/>
      <c r="SMN30" s="28"/>
      <c r="SMO30" s="28"/>
      <c r="SMP30" s="28"/>
      <c r="SMQ30" s="28"/>
      <c r="SMR30" s="28"/>
      <c r="SMS30" s="28"/>
      <c r="SMT30" s="28"/>
      <c r="SMU30" s="28"/>
      <c r="SMV30" s="28"/>
      <c r="SMW30" s="28"/>
      <c r="SMX30" s="28"/>
      <c r="SMY30" s="28"/>
      <c r="SMZ30" s="28"/>
      <c r="SNA30" s="28"/>
      <c r="SNB30" s="28"/>
      <c r="SNC30" s="28"/>
      <c r="SND30" s="28"/>
      <c r="SNE30" s="28"/>
      <c r="SNF30" s="28"/>
      <c r="SNG30" s="28"/>
      <c r="SNH30" s="28"/>
      <c r="SNI30" s="28"/>
      <c r="SNJ30" s="28"/>
      <c r="SNK30" s="28"/>
      <c r="SNL30" s="28"/>
      <c r="SNM30" s="28"/>
      <c r="SNN30" s="28"/>
      <c r="SNO30" s="28"/>
      <c r="SNP30" s="28"/>
      <c r="SNQ30" s="28"/>
      <c r="SNR30" s="28"/>
      <c r="SNS30" s="28"/>
      <c r="SNT30" s="28"/>
      <c r="SNU30" s="28"/>
      <c r="SNV30" s="28"/>
      <c r="SNW30" s="28"/>
      <c r="SNX30" s="28"/>
      <c r="SNY30" s="28"/>
      <c r="SNZ30" s="28"/>
      <c r="SOA30" s="28"/>
      <c r="SOB30" s="28"/>
      <c r="SOC30" s="28"/>
      <c r="SOD30" s="28"/>
      <c r="SOE30" s="28"/>
      <c r="SOF30" s="28"/>
      <c r="SOG30" s="28"/>
      <c r="SOH30" s="28"/>
      <c r="SOI30" s="28"/>
      <c r="SOJ30" s="28"/>
      <c r="SOK30" s="28"/>
      <c r="SOL30" s="28"/>
      <c r="SOM30" s="28"/>
      <c r="SON30" s="28"/>
      <c r="SOO30" s="28"/>
      <c r="SOP30" s="28"/>
      <c r="SOQ30" s="28"/>
      <c r="SOR30" s="28"/>
      <c r="SOS30" s="28"/>
      <c r="SOT30" s="28"/>
      <c r="SOU30" s="28"/>
      <c r="SOV30" s="28"/>
      <c r="SOW30" s="28"/>
      <c r="SOX30" s="28"/>
      <c r="SOY30" s="28"/>
      <c r="SOZ30" s="28"/>
      <c r="SPA30" s="28"/>
      <c r="SPB30" s="28"/>
      <c r="SPC30" s="28"/>
      <c r="SPD30" s="28"/>
      <c r="SPE30" s="28"/>
      <c r="SPF30" s="28"/>
      <c r="SPG30" s="28"/>
      <c r="SPH30" s="28"/>
      <c r="SPI30" s="28"/>
      <c r="SPJ30" s="28"/>
      <c r="SPK30" s="28"/>
      <c r="SPL30" s="28"/>
      <c r="SPM30" s="28"/>
      <c r="SPN30" s="28"/>
      <c r="SPO30" s="28"/>
      <c r="SPP30" s="28"/>
      <c r="SPQ30" s="28"/>
      <c r="SPR30" s="28"/>
      <c r="SPS30" s="28"/>
      <c r="SPT30" s="28"/>
      <c r="SPU30" s="28"/>
      <c r="SPV30" s="28"/>
      <c r="SPW30" s="28"/>
      <c r="SPX30" s="28"/>
      <c r="SPY30" s="28"/>
      <c r="SPZ30" s="28"/>
      <c r="SQA30" s="28"/>
      <c r="SQB30" s="28"/>
      <c r="SQC30" s="28"/>
      <c r="SQD30" s="28"/>
      <c r="SQE30" s="28"/>
      <c r="SQF30" s="28"/>
      <c r="SQG30" s="28"/>
      <c r="SQH30" s="28"/>
      <c r="SQI30" s="28"/>
      <c r="SQJ30" s="28"/>
      <c r="SQK30" s="28"/>
      <c r="SQL30" s="28"/>
      <c r="SQM30" s="28"/>
      <c r="SQN30" s="28"/>
      <c r="SQO30" s="28"/>
      <c r="SQP30" s="28"/>
      <c r="SQQ30" s="28"/>
      <c r="SQR30" s="28"/>
      <c r="SQS30" s="28"/>
      <c r="SQT30" s="28"/>
      <c r="SQU30" s="28"/>
      <c r="SQV30" s="28"/>
      <c r="SQW30" s="28"/>
      <c r="SQX30" s="28"/>
      <c r="SQY30" s="28"/>
      <c r="SQZ30" s="28"/>
      <c r="SRA30" s="28"/>
      <c r="SRB30" s="28"/>
      <c r="SRC30" s="28"/>
      <c r="SRD30" s="28"/>
      <c r="SRE30" s="28"/>
      <c r="SRF30" s="28"/>
      <c r="SRG30" s="28"/>
      <c r="SRH30" s="28"/>
      <c r="SRI30" s="28"/>
      <c r="SRJ30" s="28"/>
      <c r="SRK30" s="28"/>
      <c r="SRL30" s="28"/>
      <c r="SRM30" s="28"/>
      <c r="SRN30" s="28"/>
      <c r="SRO30" s="28"/>
      <c r="SRP30" s="28"/>
      <c r="SRQ30" s="28"/>
      <c r="SRR30" s="28"/>
      <c r="SRS30" s="28"/>
      <c r="SRT30" s="28"/>
      <c r="SRU30" s="28"/>
      <c r="SRV30" s="28"/>
      <c r="SRW30" s="28"/>
      <c r="SRX30" s="28"/>
      <c r="SRY30" s="28"/>
      <c r="SRZ30" s="28"/>
      <c r="SSA30" s="28"/>
      <c r="SSB30" s="28"/>
      <c r="SSC30" s="28"/>
      <c r="SSD30" s="28"/>
      <c r="SSE30" s="28"/>
      <c r="SSF30" s="28"/>
      <c r="SSG30" s="28"/>
      <c r="SSH30" s="28"/>
      <c r="SSI30" s="28"/>
      <c r="SSJ30" s="28"/>
      <c r="SSK30" s="28"/>
      <c r="SSL30" s="28"/>
      <c r="SSM30" s="28"/>
      <c r="SSN30" s="28"/>
      <c r="SSO30" s="28"/>
      <c r="SSP30" s="28"/>
      <c r="SSQ30" s="28"/>
      <c r="SSR30" s="28"/>
      <c r="SSS30" s="28"/>
      <c r="SST30" s="28"/>
      <c r="SSU30" s="28"/>
      <c r="SSV30" s="28"/>
      <c r="SSW30" s="28"/>
      <c r="SSX30" s="28"/>
      <c r="SSY30" s="28"/>
      <c r="SSZ30" s="28"/>
      <c r="STA30" s="28"/>
      <c r="STB30" s="28"/>
      <c r="STC30" s="28"/>
      <c r="STD30" s="28"/>
      <c r="STE30" s="28"/>
      <c r="STF30" s="28"/>
      <c r="STG30" s="28"/>
      <c r="STH30" s="28"/>
      <c r="STI30" s="28"/>
      <c r="STJ30" s="28"/>
      <c r="STK30" s="28"/>
      <c r="STL30" s="28"/>
      <c r="STM30" s="28"/>
      <c r="STN30" s="28"/>
      <c r="STO30" s="28"/>
      <c r="STP30" s="28"/>
      <c r="STQ30" s="28"/>
      <c r="STR30" s="28"/>
      <c r="STS30" s="28"/>
      <c r="STT30" s="28"/>
      <c r="STU30" s="28"/>
      <c r="STV30" s="28"/>
      <c r="STW30" s="28"/>
      <c r="STX30" s="28"/>
      <c r="STY30" s="28"/>
      <c r="STZ30" s="28"/>
      <c r="SUA30" s="28"/>
      <c r="SUB30" s="28"/>
      <c r="SUC30" s="28"/>
      <c r="SUD30" s="28"/>
      <c r="SUE30" s="28"/>
      <c r="SUF30" s="28"/>
      <c r="SUG30" s="28"/>
      <c r="SUH30" s="28"/>
      <c r="SUI30" s="28"/>
      <c r="SUJ30" s="28"/>
      <c r="SUK30" s="28"/>
      <c r="SUL30" s="28"/>
      <c r="SUM30" s="28"/>
      <c r="SUN30" s="28"/>
      <c r="SUO30" s="28"/>
      <c r="SUP30" s="28"/>
      <c r="SUQ30" s="28"/>
      <c r="SUR30" s="28"/>
      <c r="SUS30" s="28"/>
      <c r="SUT30" s="28"/>
      <c r="SUU30" s="28"/>
      <c r="SUV30" s="28"/>
      <c r="SUW30" s="28"/>
      <c r="SUX30" s="28"/>
      <c r="SUY30" s="28"/>
      <c r="SUZ30" s="28"/>
      <c r="SVA30" s="28"/>
      <c r="SVB30" s="28"/>
      <c r="SVC30" s="28"/>
      <c r="SVD30" s="28"/>
      <c r="SVE30" s="28"/>
      <c r="SVF30" s="28"/>
      <c r="SVG30" s="28"/>
      <c r="SVH30" s="28"/>
      <c r="SVI30" s="28"/>
      <c r="SVJ30" s="28"/>
      <c r="SVK30" s="28"/>
      <c r="SVL30" s="28"/>
      <c r="SVM30" s="28"/>
      <c r="SVN30" s="28"/>
      <c r="SVO30" s="28"/>
      <c r="SVP30" s="28"/>
      <c r="SVQ30" s="28"/>
      <c r="SVR30" s="28"/>
      <c r="SVS30" s="28"/>
      <c r="SVT30" s="28"/>
      <c r="SVU30" s="28"/>
      <c r="SVV30" s="28"/>
      <c r="SVW30" s="28"/>
      <c r="SVX30" s="28"/>
      <c r="SVY30" s="28"/>
      <c r="SVZ30" s="28"/>
      <c r="SWA30" s="28"/>
      <c r="SWB30" s="28"/>
      <c r="SWC30" s="28"/>
      <c r="SWD30" s="28"/>
      <c r="SWE30" s="28"/>
      <c r="SWF30" s="28"/>
      <c r="SWG30" s="28"/>
      <c r="SWH30" s="28"/>
      <c r="SWI30" s="28"/>
      <c r="SWJ30" s="28"/>
      <c r="SWK30" s="28"/>
      <c r="SWL30" s="28"/>
      <c r="SWM30" s="28"/>
      <c r="SWN30" s="28"/>
      <c r="SWO30" s="28"/>
      <c r="SWP30" s="28"/>
      <c r="SWQ30" s="28"/>
      <c r="SWR30" s="28"/>
      <c r="SWS30" s="28"/>
      <c r="SWT30" s="28"/>
      <c r="SWU30" s="28"/>
      <c r="SWV30" s="28"/>
      <c r="SWW30" s="28"/>
      <c r="SWX30" s="28"/>
      <c r="SWY30" s="28"/>
      <c r="SWZ30" s="28"/>
      <c r="SXA30" s="28"/>
      <c r="SXB30" s="28"/>
      <c r="SXC30" s="28"/>
      <c r="SXD30" s="28"/>
      <c r="SXE30" s="28"/>
      <c r="SXF30" s="28"/>
      <c r="SXG30" s="28"/>
      <c r="SXH30" s="28"/>
      <c r="SXI30" s="28"/>
      <c r="SXJ30" s="28"/>
      <c r="SXK30" s="28"/>
      <c r="SXL30" s="28"/>
      <c r="SXM30" s="28"/>
      <c r="SXN30" s="28"/>
      <c r="SXO30" s="28"/>
      <c r="SXP30" s="28"/>
      <c r="SXQ30" s="28"/>
      <c r="SXR30" s="28"/>
      <c r="SXS30" s="28"/>
      <c r="SXT30" s="28"/>
      <c r="SXU30" s="28"/>
      <c r="SXV30" s="28"/>
      <c r="SXW30" s="28"/>
      <c r="SXX30" s="28"/>
      <c r="SXY30" s="28"/>
      <c r="SXZ30" s="28"/>
      <c r="SYA30" s="28"/>
      <c r="SYB30" s="28"/>
      <c r="SYC30" s="28"/>
      <c r="SYD30" s="28"/>
      <c r="SYE30" s="28"/>
      <c r="SYF30" s="28"/>
      <c r="SYG30" s="28"/>
      <c r="SYH30" s="28"/>
      <c r="SYI30" s="28"/>
      <c r="SYJ30" s="28"/>
      <c r="SYK30" s="28"/>
      <c r="SYL30" s="28"/>
      <c r="SYM30" s="28"/>
      <c r="SYN30" s="28"/>
      <c r="SYO30" s="28"/>
      <c r="SYP30" s="28"/>
      <c r="SYQ30" s="28"/>
      <c r="SYR30" s="28"/>
      <c r="SYS30" s="28"/>
      <c r="SYT30" s="28"/>
      <c r="SYU30" s="28"/>
      <c r="SYV30" s="28"/>
      <c r="SYW30" s="28"/>
      <c r="SYX30" s="28"/>
      <c r="SYY30" s="28"/>
      <c r="SYZ30" s="28"/>
      <c r="SZA30" s="28"/>
      <c r="SZB30" s="28"/>
      <c r="SZC30" s="28"/>
      <c r="SZD30" s="28"/>
      <c r="SZE30" s="28"/>
      <c r="SZF30" s="28"/>
      <c r="SZG30" s="28"/>
      <c r="SZH30" s="28"/>
      <c r="SZI30" s="28"/>
      <c r="SZJ30" s="28"/>
      <c r="SZK30" s="28"/>
      <c r="SZL30" s="28"/>
      <c r="SZM30" s="28"/>
      <c r="SZN30" s="28"/>
      <c r="SZO30" s="28"/>
      <c r="SZP30" s="28"/>
      <c r="SZQ30" s="28"/>
      <c r="SZR30" s="28"/>
      <c r="SZS30" s="28"/>
      <c r="SZT30" s="28"/>
      <c r="SZU30" s="28"/>
      <c r="SZV30" s="28"/>
      <c r="SZW30" s="28"/>
      <c r="SZX30" s="28"/>
      <c r="SZY30" s="28"/>
      <c r="SZZ30" s="28"/>
      <c r="TAA30" s="28"/>
      <c r="TAB30" s="28"/>
      <c r="TAC30" s="28"/>
      <c r="TAD30" s="28"/>
      <c r="TAE30" s="28"/>
      <c r="TAF30" s="28"/>
      <c r="TAG30" s="28"/>
      <c r="TAH30" s="28"/>
      <c r="TAI30" s="28"/>
      <c r="TAJ30" s="28"/>
      <c r="TAK30" s="28"/>
      <c r="TAL30" s="28"/>
      <c r="TAM30" s="28"/>
      <c r="TAN30" s="28"/>
      <c r="TAO30" s="28"/>
      <c r="TAP30" s="28"/>
      <c r="TAQ30" s="28"/>
      <c r="TAR30" s="28"/>
      <c r="TAS30" s="28"/>
      <c r="TAT30" s="28"/>
      <c r="TAU30" s="28"/>
      <c r="TAV30" s="28"/>
      <c r="TAW30" s="28"/>
      <c r="TAX30" s="28"/>
      <c r="TAY30" s="28"/>
      <c r="TAZ30" s="28"/>
      <c r="TBA30" s="28"/>
      <c r="TBB30" s="28"/>
      <c r="TBC30" s="28"/>
      <c r="TBD30" s="28"/>
      <c r="TBE30" s="28"/>
      <c r="TBF30" s="28"/>
      <c r="TBG30" s="28"/>
      <c r="TBH30" s="28"/>
      <c r="TBI30" s="28"/>
      <c r="TBJ30" s="28"/>
      <c r="TBK30" s="28"/>
      <c r="TBL30" s="28"/>
      <c r="TBM30" s="28"/>
      <c r="TBN30" s="28"/>
      <c r="TBO30" s="28"/>
      <c r="TBP30" s="28"/>
      <c r="TBQ30" s="28"/>
      <c r="TBR30" s="28"/>
      <c r="TBS30" s="28"/>
      <c r="TBT30" s="28"/>
      <c r="TBU30" s="28"/>
      <c r="TBV30" s="28"/>
      <c r="TBW30" s="28"/>
      <c r="TBX30" s="28"/>
      <c r="TBY30" s="28"/>
      <c r="TBZ30" s="28"/>
      <c r="TCA30" s="28"/>
      <c r="TCB30" s="28"/>
      <c r="TCC30" s="28"/>
      <c r="TCD30" s="28"/>
      <c r="TCE30" s="28"/>
      <c r="TCF30" s="28"/>
      <c r="TCG30" s="28"/>
      <c r="TCH30" s="28"/>
      <c r="TCI30" s="28"/>
      <c r="TCJ30" s="28"/>
      <c r="TCK30" s="28"/>
      <c r="TCL30" s="28"/>
      <c r="TCM30" s="28"/>
      <c r="TCN30" s="28"/>
      <c r="TCO30" s="28"/>
      <c r="TCP30" s="28"/>
      <c r="TCQ30" s="28"/>
      <c r="TCR30" s="28"/>
      <c r="TCS30" s="28"/>
      <c r="TCT30" s="28"/>
      <c r="TCU30" s="28"/>
      <c r="TCV30" s="28"/>
      <c r="TCW30" s="28"/>
      <c r="TCX30" s="28"/>
      <c r="TCY30" s="28"/>
      <c r="TCZ30" s="28"/>
      <c r="TDA30" s="28"/>
      <c r="TDB30" s="28"/>
      <c r="TDC30" s="28"/>
      <c r="TDD30" s="28"/>
      <c r="TDE30" s="28"/>
      <c r="TDF30" s="28"/>
      <c r="TDG30" s="28"/>
      <c r="TDH30" s="28"/>
      <c r="TDI30" s="28"/>
      <c r="TDJ30" s="28"/>
      <c r="TDK30" s="28"/>
      <c r="TDL30" s="28"/>
      <c r="TDM30" s="28"/>
      <c r="TDN30" s="28"/>
      <c r="TDO30" s="28"/>
      <c r="TDP30" s="28"/>
      <c r="TDQ30" s="28"/>
      <c r="TDR30" s="28"/>
      <c r="TDS30" s="28"/>
      <c r="TDT30" s="28"/>
      <c r="TDU30" s="28"/>
      <c r="TDV30" s="28"/>
      <c r="TDW30" s="28"/>
      <c r="TDX30" s="28"/>
      <c r="TDY30" s="28"/>
      <c r="TDZ30" s="28"/>
      <c r="TEA30" s="28"/>
      <c r="TEB30" s="28"/>
      <c r="TEC30" s="28"/>
      <c r="TED30" s="28"/>
      <c r="TEE30" s="28"/>
      <c r="TEF30" s="28"/>
      <c r="TEG30" s="28"/>
      <c r="TEH30" s="28"/>
      <c r="TEI30" s="28"/>
      <c r="TEJ30" s="28"/>
      <c r="TEK30" s="28"/>
      <c r="TEL30" s="28"/>
      <c r="TEM30" s="28"/>
      <c r="TEN30" s="28"/>
      <c r="TEO30" s="28"/>
      <c r="TEP30" s="28"/>
      <c r="TEQ30" s="28"/>
      <c r="TER30" s="28"/>
      <c r="TES30" s="28"/>
      <c r="TET30" s="28"/>
      <c r="TEU30" s="28"/>
      <c r="TEV30" s="28"/>
      <c r="TEW30" s="28"/>
      <c r="TEX30" s="28"/>
      <c r="TEY30" s="28"/>
      <c r="TEZ30" s="28"/>
      <c r="TFA30" s="28"/>
      <c r="TFB30" s="28"/>
      <c r="TFC30" s="28"/>
      <c r="TFD30" s="28"/>
      <c r="TFE30" s="28"/>
      <c r="TFF30" s="28"/>
      <c r="TFG30" s="28"/>
      <c r="TFH30" s="28"/>
      <c r="TFI30" s="28"/>
      <c r="TFJ30" s="28"/>
      <c r="TFK30" s="28"/>
      <c r="TFL30" s="28"/>
      <c r="TFM30" s="28"/>
      <c r="TFN30" s="28"/>
      <c r="TFO30" s="28"/>
      <c r="TFP30" s="28"/>
      <c r="TFQ30" s="28"/>
      <c r="TFR30" s="28"/>
      <c r="TFS30" s="28"/>
      <c r="TFT30" s="28"/>
      <c r="TFU30" s="28"/>
      <c r="TFV30" s="28"/>
      <c r="TFW30" s="28"/>
      <c r="TFX30" s="28"/>
      <c r="TFY30" s="28"/>
      <c r="TFZ30" s="28"/>
      <c r="TGA30" s="28"/>
      <c r="TGB30" s="28"/>
      <c r="TGC30" s="28"/>
      <c r="TGD30" s="28"/>
      <c r="TGE30" s="28"/>
      <c r="TGF30" s="28"/>
      <c r="TGG30" s="28"/>
      <c r="TGH30" s="28"/>
      <c r="TGI30" s="28"/>
      <c r="TGJ30" s="28"/>
      <c r="TGK30" s="28"/>
      <c r="TGL30" s="28"/>
      <c r="TGM30" s="28"/>
      <c r="TGN30" s="28"/>
      <c r="TGO30" s="28"/>
      <c r="TGP30" s="28"/>
      <c r="TGQ30" s="28"/>
      <c r="TGR30" s="28"/>
      <c r="TGS30" s="28"/>
      <c r="TGT30" s="28"/>
      <c r="TGU30" s="28"/>
      <c r="TGV30" s="28"/>
      <c r="TGW30" s="28"/>
      <c r="TGX30" s="28"/>
      <c r="TGY30" s="28"/>
      <c r="TGZ30" s="28"/>
      <c r="THA30" s="28"/>
      <c r="THB30" s="28"/>
      <c r="THC30" s="28"/>
      <c r="THD30" s="28"/>
      <c r="THE30" s="28"/>
      <c r="THF30" s="28"/>
      <c r="THG30" s="28"/>
      <c r="THH30" s="28"/>
      <c r="THI30" s="28"/>
      <c r="THJ30" s="28"/>
      <c r="THK30" s="28"/>
      <c r="THL30" s="28"/>
      <c r="THM30" s="28"/>
      <c r="THN30" s="28"/>
      <c r="THO30" s="28"/>
      <c r="THP30" s="28"/>
      <c r="THQ30" s="28"/>
      <c r="THR30" s="28"/>
      <c r="THS30" s="28"/>
      <c r="THT30" s="28"/>
      <c r="THU30" s="28"/>
      <c r="THV30" s="28"/>
      <c r="THW30" s="28"/>
      <c r="THX30" s="28"/>
      <c r="THY30" s="28"/>
      <c r="THZ30" s="28"/>
      <c r="TIA30" s="28"/>
      <c r="TIB30" s="28"/>
      <c r="TIC30" s="28"/>
      <c r="TID30" s="28"/>
      <c r="TIE30" s="28"/>
      <c r="TIF30" s="28"/>
      <c r="TIG30" s="28"/>
      <c r="TIH30" s="28"/>
      <c r="TII30" s="28"/>
      <c r="TIJ30" s="28"/>
      <c r="TIK30" s="28"/>
      <c r="TIL30" s="28"/>
      <c r="TIM30" s="28"/>
      <c r="TIN30" s="28"/>
      <c r="TIO30" s="28"/>
      <c r="TIP30" s="28"/>
      <c r="TIQ30" s="28"/>
      <c r="TIR30" s="28"/>
      <c r="TIS30" s="28"/>
      <c r="TIT30" s="28"/>
      <c r="TIU30" s="28"/>
      <c r="TIV30" s="28"/>
      <c r="TIW30" s="28"/>
      <c r="TIX30" s="28"/>
      <c r="TIY30" s="28"/>
      <c r="TIZ30" s="28"/>
      <c r="TJA30" s="28"/>
      <c r="TJB30" s="28"/>
      <c r="TJC30" s="28"/>
      <c r="TJD30" s="28"/>
      <c r="TJE30" s="28"/>
      <c r="TJF30" s="28"/>
      <c r="TJG30" s="28"/>
      <c r="TJH30" s="28"/>
      <c r="TJI30" s="28"/>
      <c r="TJJ30" s="28"/>
      <c r="TJK30" s="28"/>
      <c r="TJL30" s="28"/>
      <c r="TJM30" s="28"/>
      <c r="TJN30" s="28"/>
      <c r="TJO30" s="28"/>
      <c r="TJP30" s="28"/>
      <c r="TJQ30" s="28"/>
      <c r="TJR30" s="28"/>
      <c r="TJS30" s="28"/>
      <c r="TJT30" s="28"/>
      <c r="TJU30" s="28"/>
      <c r="TJV30" s="28"/>
      <c r="TJW30" s="28"/>
      <c r="TJX30" s="28"/>
      <c r="TJY30" s="28"/>
      <c r="TJZ30" s="28"/>
      <c r="TKA30" s="28"/>
      <c r="TKB30" s="28"/>
      <c r="TKC30" s="28"/>
      <c r="TKD30" s="28"/>
      <c r="TKE30" s="28"/>
      <c r="TKF30" s="28"/>
      <c r="TKG30" s="28"/>
      <c r="TKH30" s="28"/>
      <c r="TKI30" s="28"/>
      <c r="TKJ30" s="28"/>
      <c r="TKK30" s="28"/>
      <c r="TKL30" s="28"/>
      <c r="TKM30" s="28"/>
      <c r="TKN30" s="28"/>
      <c r="TKO30" s="28"/>
      <c r="TKP30" s="28"/>
      <c r="TKQ30" s="28"/>
      <c r="TKR30" s="28"/>
      <c r="TKS30" s="28"/>
      <c r="TKT30" s="28"/>
      <c r="TKU30" s="28"/>
      <c r="TKV30" s="28"/>
      <c r="TKW30" s="28"/>
      <c r="TKX30" s="28"/>
      <c r="TKY30" s="28"/>
      <c r="TKZ30" s="28"/>
      <c r="TLA30" s="28"/>
      <c r="TLB30" s="28"/>
      <c r="TLC30" s="28"/>
      <c r="TLD30" s="28"/>
      <c r="TLE30" s="28"/>
      <c r="TLF30" s="28"/>
      <c r="TLG30" s="28"/>
      <c r="TLH30" s="28"/>
      <c r="TLI30" s="28"/>
      <c r="TLJ30" s="28"/>
      <c r="TLK30" s="28"/>
      <c r="TLL30" s="28"/>
      <c r="TLM30" s="28"/>
      <c r="TLN30" s="28"/>
      <c r="TLO30" s="28"/>
      <c r="TLP30" s="28"/>
      <c r="TLQ30" s="28"/>
      <c r="TLR30" s="28"/>
      <c r="TLS30" s="28"/>
      <c r="TLT30" s="28"/>
      <c r="TLU30" s="28"/>
      <c r="TLV30" s="28"/>
      <c r="TLW30" s="28"/>
      <c r="TLX30" s="28"/>
      <c r="TLY30" s="28"/>
      <c r="TLZ30" s="28"/>
      <c r="TMA30" s="28"/>
      <c r="TMB30" s="28"/>
      <c r="TMC30" s="28"/>
      <c r="TMD30" s="28"/>
      <c r="TME30" s="28"/>
      <c r="TMF30" s="28"/>
      <c r="TMG30" s="28"/>
      <c r="TMH30" s="28"/>
      <c r="TMI30" s="28"/>
      <c r="TMJ30" s="28"/>
      <c r="TMK30" s="28"/>
      <c r="TML30" s="28"/>
      <c r="TMM30" s="28"/>
      <c r="TMN30" s="28"/>
      <c r="TMO30" s="28"/>
      <c r="TMP30" s="28"/>
      <c r="TMQ30" s="28"/>
      <c r="TMR30" s="28"/>
      <c r="TMS30" s="28"/>
      <c r="TMT30" s="28"/>
      <c r="TMU30" s="28"/>
      <c r="TMV30" s="28"/>
      <c r="TMW30" s="28"/>
      <c r="TMX30" s="28"/>
      <c r="TMY30" s="28"/>
      <c r="TMZ30" s="28"/>
      <c r="TNA30" s="28"/>
      <c r="TNB30" s="28"/>
      <c r="TNC30" s="28"/>
      <c r="TND30" s="28"/>
      <c r="TNE30" s="28"/>
      <c r="TNF30" s="28"/>
      <c r="TNG30" s="28"/>
      <c r="TNH30" s="28"/>
      <c r="TNI30" s="28"/>
      <c r="TNJ30" s="28"/>
      <c r="TNK30" s="28"/>
      <c r="TNL30" s="28"/>
      <c r="TNM30" s="28"/>
      <c r="TNN30" s="28"/>
      <c r="TNO30" s="28"/>
      <c r="TNP30" s="28"/>
      <c r="TNQ30" s="28"/>
      <c r="TNR30" s="28"/>
      <c r="TNS30" s="28"/>
      <c r="TNT30" s="28"/>
      <c r="TNU30" s="28"/>
      <c r="TNV30" s="28"/>
      <c r="TNW30" s="28"/>
      <c r="TNX30" s="28"/>
      <c r="TNY30" s="28"/>
      <c r="TNZ30" s="28"/>
      <c r="TOA30" s="28"/>
      <c r="TOB30" s="28"/>
      <c r="TOC30" s="28"/>
      <c r="TOD30" s="28"/>
      <c r="TOE30" s="28"/>
      <c r="TOF30" s="28"/>
      <c r="TOG30" s="28"/>
      <c r="TOH30" s="28"/>
      <c r="TOI30" s="28"/>
      <c r="TOJ30" s="28"/>
      <c r="TOK30" s="28"/>
      <c r="TOL30" s="28"/>
      <c r="TOM30" s="28"/>
      <c r="TON30" s="28"/>
      <c r="TOO30" s="28"/>
      <c r="TOP30" s="28"/>
      <c r="TOQ30" s="28"/>
      <c r="TOR30" s="28"/>
      <c r="TOS30" s="28"/>
      <c r="TOT30" s="28"/>
      <c r="TOU30" s="28"/>
      <c r="TOV30" s="28"/>
      <c r="TOW30" s="28"/>
      <c r="TOX30" s="28"/>
      <c r="TOY30" s="28"/>
      <c r="TOZ30" s="28"/>
      <c r="TPA30" s="28"/>
      <c r="TPB30" s="28"/>
      <c r="TPC30" s="28"/>
      <c r="TPD30" s="28"/>
      <c r="TPE30" s="28"/>
      <c r="TPF30" s="28"/>
      <c r="TPG30" s="28"/>
      <c r="TPH30" s="28"/>
      <c r="TPI30" s="28"/>
      <c r="TPJ30" s="28"/>
      <c r="TPK30" s="28"/>
      <c r="TPL30" s="28"/>
      <c r="TPM30" s="28"/>
      <c r="TPN30" s="28"/>
      <c r="TPO30" s="28"/>
      <c r="TPP30" s="28"/>
      <c r="TPQ30" s="28"/>
      <c r="TPR30" s="28"/>
      <c r="TPS30" s="28"/>
      <c r="TPT30" s="28"/>
      <c r="TPU30" s="28"/>
      <c r="TPV30" s="28"/>
      <c r="TPW30" s="28"/>
      <c r="TPX30" s="28"/>
      <c r="TPY30" s="28"/>
      <c r="TPZ30" s="28"/>
      <c r="TQA30" s="28"/>
      <c r="TQB30" s="28"/>
      <c r="TQC30" s="28"/>
      <c r="TQD30" s="28"/>
      <c r="TQE30" s="28"/>
      <c r="TQF30" s="28"/>
      <c r="TQG30" s="28"/>
      <c r="TQH30" s="28"/>
      <c r="TQI30" s="28"/>
      <c r="TQJ30" s="28"/>
      <c r="TQK30" s="28"/>
      <c r="TQL30" s="28"/>
      <c r="TQM30" s="28"/>
      <c r="TQN30" s="28"/>
      <c r="TQO30" s="28"/>
      <c r="TQP30" s="28"/>
      <c r="TQQ30" s="28"/>
      <c r="TQR30" s="28"/>
      <c r="TQS30" s="28"/>
      <c r="TQT30" s="28"/>
      <c r="TQU30" s="28"/>
      <c r="TQV30" s="28"/>
      <c r="TQW30" s="28"/>
      <c r="TQX30" s="28"/>
      <c r="TQY30" s="28"/>
      <c r="TQZ30" s="28"/>
      <c r="TRA30" s="28"/>
      <c r="TRB30" s="28"/>
      <c r="TRC30" s="28"/>
      <c r="TRD30" s="28"/>
      <c r="TRE30" s="28"/>
      <c r="TRF30" s="28"/>
      <c r="TRG30" s="28"/>
      <c r="TRH30" s="28"/>
      <c r="TRI30" s="28"/>
      <c r="TRJ30" s="28"/>
      <c r="TRK30" s="28"/>
      <c r="TRL30" s="28"/>
      <c r="TRM30" s="28"/>
      <c r="TRN30" s="28"/>
      <c r="TRO30" s="28"/>
      <c r="TRP30" s="28"/>
      <c r="TRQ30" s="28"/>
      <c r="TRR30" s="28"/>
      <c r="TRS30" s="28"/>
      <c r="TRT30" s="28"/>
      <c r="TRU30" s="28"/>
      <c r="TRV30" s="28"/>
      <c r="TRW30" s="28"/>
      <c r="TRX30" s="28"/>
      <c r="TRY30" s="28"/>
      <c r="TRZ30" s="28"/>
      <c r="TSA30" s="28"/>
      <c r="TSB30" s="28"/>
      <c r="TSC30" s="28"/>
      <c r="TSD30" s="28"/>
      <c r="TSE30" s="28"/>
      <c r="TSF30" s="28"/>
      <c r="TSG30" s="28"/>
      <c r="TSH30" s="28"/>
      <c r="TSI30" s="28"/>
      <c r="TSJ30" s="28"/>
      <c r="TSK30" s="28"/>
      <c r="TSL30" s="28"/>
      <c r="TSM30" s="28"/>
      <c r="TSN30" s="28"/>
      <c r="TSO30" s="28"/>
      <c r="TSP30" s="28"/>
      <c r="TSQ30" s="28"/>
      <c r="TSR30" s="28"/>
      <c r="TSS30" s="28"/>
      <c r="TST30" s="28"/>
      <c r="TSU30" s="28"/>
      <c r="TSV30" s="28"/>
      <c r="TSW30" s="28"/>
      <c r="TSX30" s="28"/>
      <c r="TSY30" s="28"/>
      <c r="TSZ30" s="28"/>
      <c r="TTA30" s="28"/>
      <c r="TTB30" s="28"/>
      <c r="TTC30" s="28"/>
      <c r="TTD30" s="28"/>
      <c r="TTE30" s="28"/>
      <c r="TTF30" s="28"/>
      <c r="TTG30" s="28"/>
      <c r="TTH30" s="28"/>
      <c r="TTI30" s="28"/>
      <c r="TTJ30" s="28"/>
      <c r="TTK30" s="28"/>
      <c r="TTL30" s="28"/>
      <c r="TTM30" s="28"/>
      <c r="TTN30" s="28"/>
      <c r="TTO30" s="28"/>
      <c r="TTP30" s="28"/>
      <c r="TTQ30" s="28"/>
      <c r="TTR30" s="28"/>
      <c r="TTS30" s="28"/>
      <c r="TTT30" s="28"/>
      <c r="TTU30" s="28"/>
      <c r="TTV30" s="28"/>
      <c r="TTW30" s="28"/>
      <c r="TTX30" s="28"/>
      <c r="TTY30" s="28"/>
      <c r="TTZ30" s="28"/>
      <c r="TUA30" s="28"/>
      <c r="TUB30" s="28"/>
      <c r="TUC30" s="28"/>
      <c r="TUD30" s="28"/>
      <c r="TUE30" s="28"/>
      <c r="TUF30" s="28"/>
      <c r="TUG30" s="28"/>
      <c r="TUH30" s="28"/>
      <c r="TUI30" s="28"/>
      <c r="TUJ30" s="28"/>
      <c r="TUK30" s="28"/>
      <c r="TUL30" s="28"/>
      <c r="TUM30" s="28"/>
      <c r="TUN30" s="28"/>
      <c r="TUO30" s="28"/>
      <c r="TUP30" s="28"/>
      <c r="TUQ30" s="28"/>
      <c r="TUR30" s="28"/>
      <c r="TUS30" s="28"/>
      <c r="TUT30" s="28"/>
      <c r="TUU30" s="28"/>
      <c r="TUV30" s="28"/>
      <c r="TUW30" s="28"/>
      <c r="TUX30" s="28"/>
      <c r="TUY30" s="28"/>
      <c r="TUZ30" s="28"/>
      <c r="TVA30" s="28"/>
      <c r="TVB30" s="28"/>
      <c r="TVC30" s="28"/>
      <c r="TVD30" s="28"/>
      <c r="TVE30" s="28"/>
      <c r="TVF30" s="28"/>
      <c r="TVG30" s="28"/>
      <c r="TVH30" s="28"/>
      <c r="TVI30" s="28"/>
      <c r="TVJ30" s="28"/>
      <c r="TVK30" s="28"/>
      <c r="TVL30" s="28"/>
      <c r="TVM30" s="28"/>
      <c r="TVN30" s="28"/>
      <c r="TVO30" s="28"/>
      <c r="TVP30" s="28"/>
      <c r="TVQ30" s="28"/>
      <c r="TVR30" s="28"/>
      <c r="TVS30" s="28"/>
      <c r="TVT30" s="28"/>
      <c r="TVU30" s="28"/>
      <c r="TVV30" s="28"/>
      <c r="TVW30" s="28"/>
      <c r="TVX30" s="28"/>
      <c r="TVY30" s="28"/>
      <c r="TVZ30" s="28"/>
      <c r="TWA30" s="28"/>
      <c r="TWB30" s="28"/>
      <c r="TWC30" s="28"/>
      <c r="TWD30" s="28"/>
      <c r="TWE30" s="28"/>
      <c r="TWF30" s="28"/>
      <c r="TWG30" s="28"/>
      <c r="TWH30" s="28"/>
      <c r="TWI30" s="28"/>
      <c r="TWJ30" s="28"/>
      <c r="TWK30" s="28"/>
      <c r="TWL30" s="28"/>
      <c r="TWM30" s="28"/>
      <c r="TWN30" s="28"/>
      <c r="TWO30" s="28"/>
      <c r="TWP30" s="28"/>
      <c r="TWQ30" s="28"/>
      <c r="TWR30" s="28"/>
      <c r="TWS30" s="28"/>
      <c r="TWT30" s="28"/>
      <c r="TWU30" s="28"/>
      <c r="TWV30" s="28"/>
      <c r="TWW30" s="28"/>
      <c r="TWX30" s="28"/>
      <c r="TWY30" s="28"/>
      <c r="TWZ30" s="28"/>
      <c r="TXA30" s="28"/>
      <c r="TXB30" s="28"/>
      <c r="TXC30" s="28"/>
      <c r="TXD30" s="28"/>
      <c r="TXE30" s="28"/>
      <c r="TXF30" s="28"/>
      <c r="TXG30" s="28"/>
      <c r="TXH30" s="28"/>
      <c r="TXI30" s="28"/>
      <c r="TXJ30" s="28"/>
      <c r="TXK30" s="28"/>
      <c r="TXL30" s="28"/>
      <c r="TXM30" s="28"/>
      <c r="TXN30" s="28"/>
      <c r="TXO30" s="28"/>
      <c r="TXP30" s="28"/>
      <c r="TXQ30" s="28"/>
      <c r="TXR30" s="28"/>
      <c r="TXS30" s="28"/>
      <c r="TXT30" s="28"/>
      <c r="TXU30" s="28"/>
      <c r="TXV30" s="28"/>
      <c r="TXW30" s="28"/>
      <c r="TXX30" s="28"/>
      <c r="TXY30" s="28"/>
      <c r="TXZ30" s="28"/>
      <c r="TYA30" s="28"/>
      <c r="TYB30" s="28"/>
      <c r="TYC30" s="28"/>
      <c r="TYD30" s="28"/>
      <c r="TYE30" s="28"/>
      <c r="TYF30" s="28"/>
      <c r="TYG30" s="28"/>
      <c r="TYH30" s="28"/>
      <c r="TYI30" s="28"/>
      <c r="TYJ30" s="28"/>
      <c r="TYK30" s="28"/>
      <c r="TYL30" s="28"/>
      <c r="TYM30" s="28"/>
      <c r="TYN30" s="28"/>
      <c r="TYO30" s="28"/>
      <c r="TYP30" s="28"/>
      <c r="TYQ30" s="28"/>
      <c r="TYR30" s="28"/>
      <c r="TYS30" s="28"/>
      <c r="TYT30" s="28"/>
      <c r="TYU30" s="28"/>
      <c r="TYV30" s="28"/>
      <c r="TYW30" s="28"/>
      <c r="TYX30" s="28"/>
      <c r="TYY30" s="28"/>
      <c r="TYZ30" s="28"/>
      <c r="TZA30" s="28"/>
      <c r="TZB30" s="28"/>
      <c r="TZC30" s="28"/>
      <c r="TZD30" s="28"/>
      <c r="TZE30" s="28"/>
      <c r="TZF30" s="28"/>
      <c r="TZG30" s="28"/>
      <c r="TZH30" s="28"/>
      <c r="TZI30" s="28"/>
      <c r="TZJ30" s="28"/>
      <c r="TZK30" s="28"/>
      <c r="TZL30" s="28"/>
      <c r="TZM30" s="28"/>
      <c r="TZN30" s="28"/>
      <c r="TZO30" s="28"/>
      <c r="TZP30" s="28"/>
      <c r="TZQ30" s="28"/>
      <c r="TZR30" s="28"/>
      <c r="TZS30" s="28"/>
      <c r="TZT30" s="28"/>
      <c r="TZU30" s="28"/>
      <c r="TZV30" s="28"/>
      <c r="TZW30" s="28"/>
      <c r="TZX30" s="28"/>
      <c r="TZY30" s="28"/>
      <c r="TZZ30" s="28"/>
      <c r="UAA30" s="28"/>
      <c r="UAB30" s="28"/>
      <c r="UAC30" s="28"/>
      <c r="UAD30" s="28"/>
      <c r="UAE30" s="28"/>
      <c r="UAF30" s="28"/>
      <c r="UAG30" s="28"/>
      <c r="UAH30" s="28"/>
      <c r="UAI30" s="28"/>
      <c r="UAJ30" s="28"/>
      <c r="UAK30" s="28"/>
      <c r="UAL30" s="28"/>
      <c r="UAM30" s="28"/>
      <c r="UAN30" s="28"/>
      <c r="UAO30" s="28"/>
      <c r="UAP30" s="28"/>
      <c r="UAQ30" s="28"/>
      <c r="UAR30" s="28"/>
      <c r="UAS30" s="28"/>
      <c r="UAT30" s="28"/>
      <c r="UAU30" s="28"/>
      <c r="UAV30" s="28"/>
      <c r="UAW30" s="28"/>
      <c r="UAX30" s="28"/>
      <c r="UAY30" s="28"/>
      <c r="UAZ30" s="28"/>
      <c r="UBA30" s="28"/>
      <c r="UBB30" s="28"/>
      <c r="UBC30" s="28"/>
      <c r="UBD30" s="28"/>
      <c r="UBE30" s="28"/>
      <c r="UBF30" s="28"/>
      <c r="UBG30" s="28"/>
      <c r="UBH30" s="28"/>
      <c r="UBI30" s="28"/>
      <c r="UBJ30" s="28"/>
      <c r="UBK30" s="28"/>
      <c r="UBL30" s="28"/>
      <c r="UBM30" s="28"/>
      <c r="UBN30" s="28"/>
      <c r="UBO30" s="28"/>
      <c r="UBP30" s="28"/>
      <c r="UBQ30" s="28"/>
      <c r="UBR30" s="28"/>
      <c r="UBS30" s="28"/>
      <c r="UBT30" s="28"/>
      <c r="UBU30" s="28"/>
      <c r="UBV30" s="28"/>
      <c r="UBW30" s="28"/>
      <c r="UBX30" s="28"/>
      <c r="UBY30" s="28"/>
      <c r="UBZ30" s="28"/>
      <c r="UCA30" s="28"/>
      <c r="UCB30" s="28"/>
      <c r="UCC30" s="28"/>
      <c r="UCD30" s="28"/>
      <c r="UCE30" s="28"/>
      <c r="UCF30" s="28"/>
      <c r="UCG30" s="28"/>
      <c r="UCH30" s="28"/>
      <c r="UCI30" s="28"/>
      <c r="UCJ30" s="28"/>
      <c r="UCK30" s="28"/>
      <c r="UCL30" s="28"/>
      <c r="UCM30" s="28"/>
      <c r="UCN30" s="28"/>
      <c r="UCO30" s="28"/>
      <c r="UCP30" s="28"/>
      <c r="UCQ30" s="28"/>
      <c r="UCR30" s="28"/>
      <c r="UCS30" s="28"/>
      <c r="UCT30" s="28"/>
      <c r="UCU30" s="28"/>
      <c r="UCV30" s="28"/>
      <c r="UCW30" s="28"/>
      <c r="UCX30" s="28"/>
      <c r="UCY30" s="28"/>
      <c r="UCZ30" s="28"/>
      <c r="UDA30" s="28"/>
      <c r="UDB30" s="28"/>
      <c r="UDC30" s="28"/>
      <c r="UDD30" s="28"/>
      <c r="UDE30" s="28"/>
      <c r="UDF30" s="28"/>
      <c r="UDG30" s="28"/>
      <c r="UDH30" s="28"/>
      <c r="UDI30" s="28"/>
      <c r="UDJ30" s="28"/>
      <c r="UDK30" s="28"/>
      <c r="UDL30" s="28"/>
      <c r="UDM30" s="28"/>
      <c r="UDN30" s="28"/>
      <c r="UDO30" s="28"/>
      <c r="UDP30" s="28"/>
      <c r="UDQ30" s="28"/>
      <c r="UDR30" s="28"/>
      <c r="UDS30" s="28"/>
      <c r="UDT30" s="28"/>
      <c r="UDU30" s="28"/>
      <c r="UDV30" s="28"/>
      <c r="UDW30" s="28"/>
      <c r="UDX30" s="28"/>
      <c r="UDY30" s="28"/>
      <c r="UDZ30" s="28"/>
      <c r="UEA30" s="28"/>
      <c r="UEB30" s="28"/>
      <c r="UEC30" s="28"/>
      <c r="UED30" s="28"/>
      <c r="UEE30" s="28"/>
      <c r="UEF30" s="28"/>
      <c r="UEG30" s="28"/>
      <c r="UEH30" s="28"/>
      <c r="UEI30" s="28"/>
      <c r="UEJ30" s="28"/>
      <c r="UEK30" s="28"/>
      <c r="UEL30" s="28"/>
      <c r="UEM30" s="28"/>
      <c r="UEN30" s="28"/>
      <c r="UEO30" s="28"/>
      <c r="UEP30" s="28"/>
      <c r="UEQ30" s="28"/>
      <c r="UER30" s="28"/>
      <c r="UES30" s="28"/>
      <c r="UET30" s="28"/>
      <c r="UEU30" s="28"/>
      <c r="UEV30" s="28"/>
      <c r="UEW30" s="28"/>
      <c r="UEX30" s="28"/>
      <c r="UEY30" s="28"/>
      <c r="UEZ30" s="28"/>
      <c r="UFA30" s="28"/>
      <c r="UFB30" s="28"/>
      <c r="UFC30" s="28"/>
      <c r="UFD30" s="28"/>
      <c r="UFE30" s="28"/>
      <c r="UFF30" s="28"/>
      <c r="UFG30" s="28"/>
      <c r="UFH30" s="28"/>
      <c r="UFI30" s="28"/>
      <c r="UFJ30" s="28"/>
      <c r="UFK30" s="28"/>
      <c r="UFL30" s="28"/>
      <c r="UFM30" s="28"/>
      <c r="UFN30" s="28"/>
      <c r="UFO30" s="28"/>
      <c r="UFP30" s="28"/>
      <c r="UFQ30" s="28"/>
      <c r="UFR30" s="28"/>
      <c r="UFS30" s="28"/>
      <c r="UFT30" s="28"/>
      <c r="UFU30" s="28"/>
      <c r="UFV30" s="28"/>
      <c r="UFW30" s="28"/>
      <c r="UFX30" s="28"/>
      <c r="UFY30" s="28"/>
      <c r="UFZ30" s="28"/>
      <c r="UGA30" s="28"/>
      <c r="UGB30" s="28"/>
      <c r="UGC30" s="28"/>
      <c r="UGD30" s="28"/>
      <c r="UGE30" s="28"/>
      <c r="UGF30" s="28"/>
      <c r="UGG30" s="28"/>
      <c r="UGH30" s="28"/>
      <c r="UGI30" s="28"/>
      <c r="UGJ30" s="28"/>
      <c r="UGK30" s="28"/>
      <c r="UGL30" s="28"/>
      <c r="UGM30" s="28"/>
      <c r="UGN30" s="28"/>
      <c r="UGO30" s="28"/>
      <c r="UGP30" s="28"/>
      <c r="UGQ30" s="28"/>
      <c r="UGR30" s="28"/>
      <c r="UGS30" s="28"/>
      <c r="UGT30" s="28"/>
      <c r="UGU30" s="28"/>
      <c r="UGV30" s="28"/>
      <c r="UGW30" s="28"/>
      <c r="UGX30" s="28"/>
      <c r="UGY30" s="28"/>
      <c r="UGZ30" s="28"/>
      <c r="UHA30" s="28"/>
      <c r="UHB30" s="28"/>
      <c r="UHC30" s="28"/>
      <c r="UHD30" s="28"/>
      <c r="UHE30" s="28"/>
      <c r="UHF30" s="28"/>
      <c r="UHG30" s="28"/>
      <c r="UHH30" s="28"/>
      <c r="UHI30" s="28"/>
      <c r="UHJ30" s="28"/>
      <c r="UHK30" s="28"/>
      <c r="UHL30" s="28"/>
      <c r="UHM30" s="28"/>
      <c r="UHN30" s="28"/>
      <c r="UHO30" s="28"/>
      <c r="UHP30" s="28"/>
      <c r="UHQ30" s="28"/>
      <c r="UHR30" s="28"/>
      <c r="UHS30" s="28"/>
      <c r="UHT30" s="28"/>
      <c r="UHU30" s="28"/>
      <c r="UHV30" s="28"/>
      <c r="UHW30" s="28"/>
      <c r="UHX30" s="28"/>
      <c r="UHY30" s="28"/>
      <c r="UHZ30" s="28"/>
      <c r="UIA30" s="28"/>
      <c r="UIB30" s="28"/>
      <c r="UIC30" s="28"/>
      <c r="UID30" s="28"/>
      <c r="UIE30" s="28"/>
      <c r="UIF30" s="28"/>
      <c r="UIG30" s="28"/>
      <c r="UIH30" s="28"/>
      <c r="UII30" s="28"/>
      <c r="UIJ30" s="28"/>
      <c r="UIK30" s="28"/>
      <c r="UIL30" s="28"/>
      <c r="UIM30" s="28"/>
      <c r="UIN30" s="28"/>
      <c r="UIO30" s="28"/>
      <c r="UIP30" s="28"/>
      <c r="UIQ30" s="28"/>
      <c r="UIR30" s="28"/>
      <c r="UIS30" s="28"/>
      <c r="UIT30" s="28"/>
      <c r="UIU30" s="28"/>
      <c r="UIV30" s="28"/>
      <c r="UIW30" s="28"/>
      <c r="UIX30" s="28"/>
      <c r="UIY30" s="28"/>
      <c r="UIZ30" s="28"/>
      <c r="UJA30" s="28"/>
      <c r="UJB30" s="28"/>
      <c r="UJC30" s="28"/>
      <c r="UJD30" s="28"/>
      <c r="UJE30" s="28"/>
      <c r="UJF30" s="28"/>
      <c r="UJG30" s="28"/>
      <c r="UJH30" s="28"/>
      <c r="UJI30" s="28"/>
      <c r="UJJ30" s="28"/>
      <c r="UJK30" s="28"/>
      <c r="UJL30" s="28"/>
      <c r="UJM30" s="28"/>
      <c r="UJN30" s="28"/>
      <c r="UJO30" s="28"/>
      <c r="UJP30" s="28"/>
      <c r="UJQ30" s="28"/>
      <c r="UJR30" s="28"/>
      <c r="UJS30" s="28"/>
      <c r="UJT30" s="28"/>
      <c r="UJU30" s="28"/>
      <c r="UJV30" s="28"/>
      <c r="UJW30" s="28"/>
      <c r="UJX30" s="28"/>
      <c r="UJY30" s="28"/>
      <c r="UJZ30" s="28"/>
      <c r="UKA30" s="28"/>
      <c r="UKB30" s="28"/>
      <c r="UKC30" s="28"/>
      <c r="UKD30" s="28"/>
      <c r="UKE30" s="28"/>
      <c r="UKF30" s="28"/>
      <c r="UKG30" s="28"/>
      <c r="UKH30" s="28"/>
      <c r="UKI30" s="28"/>
      <c r="UKJ30" s="28"/>
      <c r="UKK30" s="28"/>
      <c r="UKL30" s="28"/>
      <c r="UKM30" s="28"/>
      <c r="UKN30" s="28"/>
      <c r="UKO30" s="28"/>
      <c r="UKP30" s="28"/>
      <c r="UKQ30" s="28"/>
      <c r="UKR30" s="28"/>
      <c r="UKS30" s="28"/>
      <c r="UKT30" s="28"/>
      <c r="UKU30" s="28"/>
      <c r="UKV30" s="28"/>
      <c r="UKW30" s="28"/>
      <c r="UKX30" s="28"/>
      <c r="UKY30" s="28"/>
      <c r="UKZ30" s="28"/>
      <c r="ULA30" s="28"/>
      <c r="ULB30" s="28"/>
      <c r="ULC30" s="28"/>
      <c r="ULD30" s="28"/>
      <c r="ULE30" s="28"/>
      <c r="ULF30" s="28"/>
      <c r="ULG30" s="28"/>
      <c r="ULH30" s="28"/>
      <c r="ULI30" s="28"/>
      <c r="ULJ30" s="28"/>
      <c r="ULK30" s="28"/>
      <c r="ULL30" s="28"/>
      <c r="ULM30" s="28"/>
      <c r="ULN30" s="28"/>
      <c r="ULO30" s="28"/>
      <c r="ULP30" s="28"/>
      <c r="ULQ30" s="28"/>
      <c r="ULR30" s="28"/>
      <c r="ULS30" s="28"/>
      <c r="ULT30" s="28"/>
      <c r="ULU30" s="28"/>
      <c r="ULV30" s="28"/>
      <c r="ULW30" s="28"/>
      <c r="ULX30" s="28"/>
      <c r="ULY30" s="28"/>
      <c r="ULZ30" s="28"/>
      <c r="UMA30" s="28"/>
      <c r="UMB30" s="28"/>
      <c r="UMC30" s="28"/>
      <c r="UMD30" s="28"/>
      <c r="UME30" s="28"/>
      <c r="UMF30" s="28"/>
      <c r="UMG30" s="28"/>
      <c r="UMH30" s="28"/>
      <c r="UMI30" s="28"/>
      <c r="UMJ30" s="28"/>
      <c r="UMK30" s="28"/>
      <c r="UML30" s="28"/>
      <c r="UMM30" s="28"/>
      <c r="UMN30" s="28"/>
      <c r="UMO30" s="28"/>
      <c r="UMP30" s="28"/>
      <c r="UMQ30" s="28"/>
      <c r="UMR30" s="28"/>
      <c r="UMS30" s="28"/>
      <c r="UMT30" s="28"/>
      <c r="UMU30" s="28"/>
      <c r="UMV30" s="28"/>
      <c r="UMW30" s="28"/>
      <c r="UMX30" s="28"/>
      <c r="UMY30" s="28"/>
      <c r="UMZ30" s="28"/>
      <c r="UNA30" s="28"/>
      <c r="UNB30" s="28"/>
      <c r="UNC30" s="28"/>
      <c r="UND30" s="28"/>
      <c r="UNE30" s="28"/>
      <c r="UNF30" s="28"/>
      <c r="UNG30" s="28"/>
      <c r="UNH30" s="28"/>
      <c r="UNI30" s="28"/>
      <c r="UNJ30" s="28"/>
      <c r="UNK30" s="28"/>
      <c r="UNL30" s="28"/>
      <c r="UNM30" s="28"/>
      <c r="UNN30" s="28"/>
      <c r="UNO30" s="28"/>
      <c r="UNP30" s="28"/>
      <c r="UNQ30" s="28"/>
      <c r="UNR30" s="28"/>
      <c r="UNS30" s="28"/>
      <c r="UNT30" s="28"/>
      <c r="UNU30" s="28"/>
      <c r="UNV30" s="28"/>
      <c r="UNW30" s="28"/>
      <c r="UNX30" s="28"/>
      <c r="UNY30" s="28"/>
      <c r="UNZ30" s="28"/>
      <c r="UOA30" s="28"/>
      <c r="UOB30" s="28"/>
      <c r="UOC30" s="28"/>
      <c r="UOD30" s="28"/>
      <c r="UOE30" s="28"/>
      <c r="UOF30" s="28"/>
      <c r="UOG30" s="28"/>
      <c r="UOH30" s="28"/>
      <c r="UOI30" s="28"/>
      <c r="UOJ30" s="28"/>
      <c r="UOK30" s="28"/>
      <c r="UOL30" s="28"/>
      <c r="UOM30" s="28"/>
      <c r="UON30" s="28"/>
      <c r="UOO30" s="28"/>
      <c r="UOP30" s="28"/>
      <c r="UOQ30" s="28"/>
      <c r="UOR30" s="28"/>
      <c r="UOS30" s="28"/>
      <c r="UOT30" s="28"/>
      <c r="UOU30" s="28"/>
      <c r="UOV30" s="28"/>
      <c r="UOW30" s="28"/>
      <c r="UOX30" s="28"/>
      <c r="UOY30" s="28"/>
      <c r="UOZ30" s="28"/>
      <c r="UPA30" s="28"/>
      <c r="UPB30" s="28"/>
      <c r="UPC30" s="28"/>
      <c r="UPD30" s="28"/>
      <c r="UPE30" s="28"/>
      <c r="UPF30" s="28"/>
      <c r="UPG30" s="28"/>
      <c r="UPH30" s="28"/>
      <c r="UPI30" s="28"/>
      <c r="UPJ30" s="28"/>
      <c r="UPK30" s="28"/>
      <c r="UPL30" s="28"/>
      <c r="UPM30" s="28"/>
      <c r="UPN30" s="28"/>
      <c r="UPO30" s="28"/>
      <c r="UPP30" s="28"/>
      <c r="UPQ30" s="28"/>
      <c r="UPR30" s="28"/>
      <c r="UPS30" s="28"/>
      <c r="UPT30" s="28"/>
      <c r="UPU30" s="28"/>
      <c r="UPV30" s="28"/>
      <c r="UPW30" s="28"/>
      <c r="UPX30" s="28"/>
      <c r="UPY30" s="28"/>
      <c r="UPZ30" s="28"/>
      <c r="UQA30" s="28"/>
      <c r="UQB30" s="28"/>
      <c r="UQC30" s="28"/>
      <c r="UQD30" s="28"/>
      <c r="UQE30" s="28"/>
      <c r="UQF30" s="28"/>
      <c r="UQG30" s="28"/>
      <c r="UQH30" s="28"/>
      <c r="UQI30" s="28"/>
      <c r="UQJ30" s="28"/>
      <c r="UQK30" s="28"/>
      <c r="UQL30" s="28"/>
      <c r="UQM30" s="28"/>
      <c r="UQN30" s="28"/>
      <c r="UQO30" s="28"/>
      <c r="UQP30" s="28"/>
      <c r="UQQ30" s="28"/>
      <c r="UQR30" s="28"/>
      <c r="UQS30" s="28"/>
      <c r="UQT30" s="28"/>
      <c r="UQU30" s="28"/>
      <c r="UQV30" s="28"/>
      <c r="UQW30" s="28"/>
      <c r="UQX30" s="28"/>
      <c r="UQY30" s="28"/>
      <c r="UQZ30" s="28"/>
      <c r="URA30" s="28"/>
      <c r="URB30" s="28"/>
      <c r="URC30" s="28"/>
      <c r="URD30" s="28"/>
      <c r="URE30" s="28"/>
      <c r="URF30" s="28"/>
      <c r="URG30" s="28"/>
      <c r="URH30" s="28"/>
      <c r="URI30" s="28"/>
      <c r="URJ30" s="28"/>
      <c r="URK30" s="28"/>
      <c r="URL30" s="28"/>
      <c r="URM30" s="28"/>
      <c r="URN30" s="28"/>
      <c r="URO30" s="28"/>
      <c r="URP30" s="28"/>
      <c r="URQ30" s="28"/>
      <c r="URR30" s="28"/>
      <c r="URS30" s="28"/>
      <c r="URT30" s="28"/>
      <c r="URU30" s="28"/>
      <c r="URV30" s="28"/>
      <c r="URW30" s="28"/>
      <c r="URX30" s="28"/>
      <c r="URY30" s="28"/>
      <c r="URZ30" s="28"/>
      <c r="USA30" s="28"/>
      <c r="USB30" s="28"/>
      <c r="USC30" s="28"/>
      <c r="USD30" s="28"/>
      <c r="USE30" s="28"/>
      <c r="USF30" s="28"/>
      <c r="USG30" s="28"/>
      <c r="USH30" s="28"/>
      <c r="USI30" s="28"/>
      <c r="USJ30" s="28"/>
      <c r="USK30" s="28"/>
      <c r="USL30" s="28"/>
      <c r="USM30" s="28"/>
      <c r="USN30" s="28"/>
      <c r="USO30" s="28"/>
      <c r="USP30" s="28"/>
      <c r="USQ30" s="28"/>
      <c r="USR30" s="28"/>
      <c r="USS30" s="28"/>
      <c r="UST30" s="28"/>
      <c r="USU30" s="28"/>
      <c r="USV30" s="28"/>
      <c r="USW30" s="28"/>
      <c r="USX30" s="28"/>
      <c r="USY30" s="28"/>
      <c r="USZ30" s="28"/>
      <c r="UTA30" s="28"/>
      <c r="UTB30" s="28"/>
      <c r="UTC30" s="28"/>
      <c r="UTD30" s="28"/>
      <c r="UTE30" s="28"/>
      <c r="UTF30" s="28"/>
      <c r="UTG30" s="28"/>
      <c r="UTH30" s="28"/>
      <c r="UTI30" s="28"/>
      <c r="UTJ30" s="28"/>
      <c r="UTK30" s="28"/>
      <c r="UTL30" s="28"/>
      <c r="UTM30" s="28"/>
      <c r="UTN30" s="28"/>
      <c r="UTO30" s="28"/>
      <c r="UTP30" s="28"/>
      <c r="UTQ30" s="28"/>
      <c r="UTR30" s="28"/>
      <c r="UTS30" s="28"/>
      <c r="UTT30" s="28"/>
      <c r="UTU30" s="28"/>
      <c r="UTV30" s="28"/>
      <c r="UTW30" s="28"/>
      <c r="UTX30" s="28"/>
      <c r="UTY30" s="28"/>
      <c r="UTZ30" s="28"/>
      <c r="UUA30" s="28"/>
      <c r="UUB30" s="28"/>
      <c r="UUC30" s="28"/>
      <c r="UUD30" s="28"/>
      <c r="UUE30" s="28"/>
      <c r="UUF30" s="28"/>
      <c r="UUG30" s="28"/>
      <c r="UUH30" s="28"/>
      <c r="UUI30" s="28"/>
      <c r="UUJ30" s="28"/>
      <c r="UUK30" s="28"/>
      <c r="UUL30" s="28"/>
      <c r="UUM30" s="28"/>
      <c r="UUN30" s="28"/>
      <c r="UUO30" s="28"/>
      <c r="UUP30" s="28"/>
      <c r="UUQ30" s="28"/>
      <c r="UUR30" s="28"/>
      <c r="UUS30" s="28"/>
      <c r="UUT30" s="28"/>
      <c r="UUU30" s="28"/>
      <c r="UUV30" s="28"/>
      <c r="UUW30" s="28"/>
      <c r="UUX30" s="28"/>
      <c r="UUY30" s="28"/>
      <c r="UUZ30" s="28"/>
      <c r="UVA30" s="28"/>
      <c r="UVB30" s="28"/>
      <c r="UVC30" s="28"/>
      <c r="UVD30" s="28"/>
      <c r="UVE30" s="28"/>
      <c r="UVF30" s="28"/>
      <c r="UVG30" s="28"/>
      <c r="UVH30" s="28"/>
      <c r="UVI30" s="28"/>
      <c r="UVJ30" s="28"/>
      <c r="UVK30" s="28"/>
      <c r="UVL30" s="28"/>
      <c r="UVM30" s="28"/>
      <c r="UVN30" s="28"/>
      <c r="UVO30" s="28"/>
      <c r="UVP30" s="28"/>
      <c r="UVQ30" s="28"/>
      <c r="UVR30" s="28"/>
      <c r="UVS30" s="28"/>
      <c r="UVT30" s="28"/>
      <c r="UVU30" s="28"/>
      <c r="UVV30" s="28"/>
      <c r="UVW30" s="28"/>
      <c r="UVX30" s="28"/>
      <c r="UVY30" s="28"/>
      <c r="UVZ30" s="28"/>
      <c r="UWA30" s="28"/>
      <c r="UWB30" s="28"/>
      <c r="UWC30" s="28"/>
      <c r="UWD30" s="28"/>
      <c r="UWE30" s="28"/>
      <c r="UWF30" s="28"/>
      <c r="UWG30" s="28"/>
      <c r="UWH30" s="28"/>
      <c r="UWI30" s="28"/>
      <c r="UWJ30" s="28"/>
      <c r="UWK30" s="28"/>
      <c r="UWL30" s="28"/>
      <c r="UWM30" s="28"/>
      <c r="UWN30" s="28"/>
      <c r="UWO30" s="28"/>
      <c r="UWP30" s="28"/>
      <c r="UWQ30" s="28"/>
      <c r="UWR30" s="28"/>
      <c r="UWS30" s="28"/>
      <c r="UWT30" s="28"/>
      <c r="UWU30" s="28"/>
      <c r="UWV30" s="28"/>
      <c r="UWW30" s="28"/>
      <c r="UWX30" s="28"/>
      <c r="UWY30" s="28"/>
      <c r="UWZ30" s="28"/>
      <c r="UXA30" s="28"/>
      <c r="UXB30" s="28"/>
      <c r="UXC30" s="28"/>
      <c r="UXD30" s="28"/>
      <c r="UXE30" s="28"/>
      <c r="UXF30" s="28"/>
      <c r="UXG30" s="28"/>
      <c r="UXH30" s="28"/>
      <c r="UXI30" s="28"/>
      <c r="UXJ30" s="28"/>
      <c r="UXK30" s="28"/>
      <c r="UXL30" s="28"/>
      <c r="UXM30" s="28"/>
      <c r="UXN30" s="28"/>
      <c r="UXO30" s="28"/>
      <c r="UXP30" s="28"/>
      <c r="UXQ30" s="28"/>
      <c r="UXR30" s="28"/>
      <c r="UXS30" s="28"/>
      <c r="UXT30" s="28"/>
      <c r="UXU30" s="28"/>
      <c r="UXV30" s="28"/>
      <c r="UXW30" s="28"/>
      <c r="UXX30" s="28"/>
      <c r="UXY30" s="28"/>
      <c r="UXZ30" s="28"/>
      <c r="UYA30" s="28"/>
      <c r="UYB30" s="28"/>
      <c r="UYC30" s="28"/>
      <c r="UYD30" s="28"/>
      <c r="UYE30" s="28"/>
      <c r="UYF30" s="28"/>
      <c r="UYG30" s="28"/>
      <c r="UYH30" s="28"/>
      <c r="UYI30" s="28"/>
      <c r="UYJ30" s="28"/>
      <c r="UYK30" s="28"/>
      <c r="UYL30" s="28"/>
      <c r="UYM30" s="28"/>
      <c r="UYN30" s="28"/>
      <c r="UYO30" s="28"/>
      <c r="UYP30" s="28"/>
      <c r="UYQ30" s="28"/>
      <c r="UYR30" s="28"/>
      <c r="UYS30" s="28"/>
      <c r="UYT30" s="28"/>
      <c r="UYU30" s="28"/>
      <c r="UYV30" s="28"/>
      <c r="UYW30" s="28"/>
      <c r="UYX30" s="28"/>
      <c r="UYY30" s="28"/>
      <c r="UYZ30" s="28"/>
      <c r="UZA30" s="28"/>
      <c r="UZB30" s="28"/>
      <c r="UZC30" s="28"/>
      <c r="UZD30" s="28"/>
      <c r="UZE30" s="28"/>
      <c r="UZF30" s="28"/>
      <c r="UZG30" s="28"/>
      <c r="UZH30" s="28"/>
      <c r="UZI30" s="28"/>
      <c r="UZJ30" s="28"/>
      <c r="UZK30" s="28"/>
      <c r="UZL30" s="28"/>
      <c r="UZM30" s="28"/>
      <c r="UZN30" s="28"/>
      <c r="UZO30" s="28"/>
      <c r="UZP30" s="28"/>
      <c r="UZQ30" s="28"/>
      <c r="UZR30" s="28"/>
      <c r="UZS30" s="28"/>
      <c r="UZT30" s="28"/>
      <c r="UZU30" s="28"/>
      <c r="UZV30" s="28"/>
      <c r="UZW30" s="28"/>
      <c r="UZX30" s="28"/>
      <c r="UZY30" s="28"/>
      <c r="UZZ30" s="28"/>
      <c r="VAA30" s="28"/>
      <c r="VAB30" s="28"/>
      <c r="VAC30" s="28"/>
      <c r="VAD30" s="28"/>
      <c r="VAE30" s="28"/>
      <c r="VAF30" s="28"/>
      <c r="VAG30" s="28"/>
      <c r="VAH30" s="28"/>
      <c r="VAI30" s="28"/>
      <c r="VAJ30" s="28"/>
      <c r="VAK30" s="28"/>
      <c r="VAL30" s="28"/>
      <c r="VAM30" s="28"/>
      <c r="VAN30" s="28"/>
      <c r="VAO30" s="28"/>
      <c r="VAP30" s="28"/>
      <c r="VAQ30" s="28"/>
      <c r="VAR30" s="28"/>
      <c r="VAS30" s="28"/>
      <c r="VAT30" s="28"/>
      <c r="VAU30" s="28"/>
      <c r="VAV30" s="28"/>
      <c r="VAW30" s="28"/>
      <c r="VAX30" s="28"/>
      <c r="VAY30" s="28"/>
      <c r="VAZ30" s="28"/>
      <c r="VBA30" s="28"/>
      <c r="VBB30" s="28"/>
      <c r="VBC30" s="28"/>
      <c r="VBD30" s="28"/>
      <c r="VBE30" s="28"/>
      <c r="VBF30" s="28"/>
      <c r="VBG30" s="28"/>
      <c r="VBH30" s="28"/>
      <c r="VBI30" s="28"/>
      <c r="VBJ30" s="28"/>
      <c r="VBK30" s="28"/>
      <c r="VBL30" s="28"/>
      <c r="VBM30" s="28"/>
      <c r="VBN30" s="28"/>
      <c r="VBO30" s="28"/>
      <c r="VBP30" s="28"/>
      <c r="VBQ30" s="28"/>
      <c r="VBR30" s="28"/>
      <c r="VBS30" s="28"/>
      <c r="VBT30" s="28"/>
      <c r="VBU30" s="28"/>
      <c r="VBV30" s="28"/>
      <c r="VBW30" s="28"/>
      <c r="VBX30" s="28"/>
      <c r="VBY30" s="28"/>
      <c r="VBZ30" s="28"/>
      <c r="VCA30" s="28"/>
      <c r="VCB30" s="28"/>
      <c r="VCC30" s="28"/>
      <c r="VCD30" s="28"/>
      <c r="VCE30" s="28"/>
      <c r="VCF30" s="28"/>
      <c r="VCG30" s="28"/>
      <c r="VCH30" s="28"/>
      <c r="VCI30" s="28"/>
      <c r="VCJ30" s="28"/>
      <c r="VCK30" s="28"/>
      <c r="VCL30" s="28"/>
      <c r="VCM30" s="28"/>
      <c r="VCN30" s="28"/>
      <c r="VCO30" s="28"/>
      <c r="VCP30" s="28"/>
      <c r="VCQ30" s="28"/>
      <c r="VCR30" s="28"/>
      <c r="VCS30" s="28"/>
      <c r="VCT30" s="28"/>
      <c r="VCU30" s="28"/>
      <c r="VCV30" s="28"/>
      <c r="VCW30" s="28"/>
      <c r="VCX30" s="28"/>
      <c r="VCY30" s="28"/>
      <c r="VCZ30" s="28"/>
      <c r="VDA30" s="28"/>
      <c r="VDB30" s="28"/>
      <c r="VDC30" s="28"/>
      <c r="VDD30" s="28"/>
      <c r="VDE30" s="28"/>
      <c r="VDF30" s="28"/>
      <c r="VDG30" s="28"/>
      <c r="VDH30" s="28"/>
      <c r="VDI30" s="28"/>
      <c r="VDJ30" s="28"/>
      <c r="VDK30" s="28"/>
      <c r="VDL30" s="28"/>
      <c r="VDM30" s="28"/>
      <c r="VDN30" s="28"/>
      <c r="VDO30" s="28"/>
      <c r="VDP30" s="28"/>
      <c r="VDQ30" s="28"/>
      <c r="VDR30" s="28"/>
      <c r="VDS30" s="28"/>
      <c r="VDT30" s="28"/>
      <c r="VDU30" s="28"/>
      <c r="VDV30" s="28"/>
      <c r="VDW30" s="28"/>
      <c r="VDX30" s="28"/>
      <c r="VDY30" s="28"/>
      <c r="VDZ30" s="28"/>
      <c r="VEA30" s="28"/>
      <c r="VEB30" s="28"/>
      <c r="VEC30" s="28"/>
      <c r="VED30" s="28"/>
      <c r="VEE30" s="28"/>
      <c r="VEF30" s="28"/>
      <c r="VEG30" s="28"/>
      <c r="VEH30" s="28"/>
      <c r="VEI30" s="28"/>
      <c r="VEJ30" s="28"/>
      <c r="VEK30" s="28"/>
      <c r="VEL30" s="28"/>
      <c r="VEM30" s="28"/>
      <c r="VEN30" s="28"/>
      <c r="VEO30" s="28"/>
      <c r="VEP30" s="28"/>
      <c r="VEQ30" s="28"/>
      <c r="VER30" s="28"/>
      <c r="VES30" s="28"/>
      <c r="VET30" s="28"/>
      <c r="VEU30" s="28"/>
      <c r="VEV30" s="28"/>
      <c r="VEW30" s="28"/>
      <c r="VEX30" s="28"/>
      <c r="VEY30" s="28"/>
      <c r="VEZ30" s="28"/>
      <c r="VFA30" s="28"/>
      <c r="VFB30" s="28"/>
      <c r="VFC30" s="28"/>
      <c r="VFD30" s="28"/>
      <c r="VFE30" s="28"/>
      <c r="VFF30" s="28"/>
      <c r="VFG30" s="28"/>
      <c r="VFH30" s="28"/>
      <c r="VFI30" s="28"/>
      <c r="VFJ30" s="28"/>
      <c r="VFK30" s="28"/>
      <c r="VFL30" s="28"/>
      <c r="VFM30" s="28"/>
      <c r="VFN30" s="28"/>
      <c r="VFO30" s="28"/>
      <c r="VFP30" s="28"/>
      <c r="VFQ30" s="28"/>
      <c r="VFR30" s="28"/>
      <c r="VFS30" s="28"/>
      <c r="VFT30" s="28"/>
      <c r="VFU30" s="28"/>
      <c r="VFV30" s="28"/>
      <c r="VFW30" s="28"/>
      <c r="VFX30" s="28"/>
      <c r="VFY30" s="28"/>
      <c r="VFZ30" s="28"/>
      <c r="VGA30" s="28"/>
      <c r="VGB30" s="28"/>
      <c r="VGC30" s="28"/>
      <c r="VGD30" s="28"/>
      <c r="VGE30" s="28"/>
      <c r="VGF30" s="28"/>
      <c r="VGG30" s="28"/>
      <c r="VGH30" s="28"/>
      <c r="VGI30" s="28"/>
      <c r="VGJ30" s="28"/>
      <c r="VGK30" s="28"/>
      <c r="VGL30" s="28"/>
      <c r="VGM30" s="28"/>
      <c r="VGN30" s="28"/>
      <c r="VGO30" s="28"/>
      <c r="VGP30" s="28"/>
      <c r="VGQ30" s="28"/>
      <c r="VGR30" s="28"/>
      <c r="VGS30" s="28"/>
      <c r="VGT30" s="28"/>
      <c r="VGU30" s="28"/>
      <c r="VGV30" s="28"/>
      <c r="VGW30" s="28"/>
      <c r="VGX30" s="28"/>
      <c r="VGY30" s="28"/>
      <c r="VGZ30" s="28"/>
      <c r="VHA30" s="28"/>
      <c r="VHB30" s="28"/>
      <c r="VHC30" s="28"/>
      <c r="VHD30" s="28"/>
      <c r="VHE30" s="28"/>
      <c r="VHF30" s="28"/>
      <c r="VHG30" s="28"/>
      <c r="VHH30" s="28"/>
      <c r="VHI30" s="28"/>
      <c r="VHJ30" s="28"/>
      <c r="VHK30" s="28"/>
      <c r="VHL30" s="28"/>
      <c r="VHM30" s="28"/>
      <c r="VHN30" s="28"/>
      <c r="VHO30" s="28"/>
      <c r="VHP30" s="28"/>
      <c r="VHQ30" s="28"/>
      <c r="VHR30" s="28"/>
      <c r="VHS30" s="28"/>
      <c r="VHT30" s="28"/>
      <c r="VHU30" s="28"/>
      <c r="VHV30" s="28"/>
      <c r="VHW30" s="28"/>
      <c r="VHX30" s="28"/>
      <c r="VHY30" s="28"/>
      <c r="VHZ30" s="28"/>
      <c r="VIA30" s="28"/>
      <c r="VIB30" s="28"/>
      <c r="VIC30" s="28"/>
      <c r="VID30" s="28"/>
      <c r="VIE30" s="28"/>
      <c r="VIF30" s="28"/>
      <c r="VIG30" s="28"/>
      <c r="VIH30" s="28"/>
      <c r="VII30" s="28"/>
      <c r="VIJ30" s="28"/>
      <c r="VIK30" s="28"/>
      <c r="VIL30" s="28"/>
      <c r="VIM30" s="28"/>
      <c r="VIN30" s="28"/>
      <c r="VIO30" s="28"/>
      <c r="VIP30" s="28"/>
      <c r="VIQ30" s="28"/>
      <c r="VIR30" s="28"/>
      <c r="VIS30" s="28"/>
      <c r="VIT30" s="28"/>
      <c r="VIU30" s="28"/>
      <c r="VIV30" s="28"/>
      <c r="VIW30" s="28"/>
      <c r="VIX30" s="28"/>
      <c r="VIY30" s="28"/>
      <c r="VIZ30" s="28"/>
      <c r="VJA30" s="28"/>
      <c r="VJB30" s="28"/>
      <c r="VJC30" s="28"/>
      <c r="VJD30" s="28"/>
      <c r="VJE30" s="28"/>
      <c r="VJF30" s="28"/>
      <c r="VJG30" s="28"/>
      <c r="VJH30" s="28"/>
      <c r="VJI30" s="28"/>
      <c r="VJJ30" s="28"/>
      <c r="VJK30" s="28"/>
      <c r="VJL30" s="28"/>
      <c r="VJM30" s="28"/>
      <c r="VJN30" s="28"/>
      <c r="VJO30" s="28"/>
      <c r="VJP30" s="28"/>
      <c r="VJQ30" s="28"/>
      <c r="VJR30" s="28"/>
      <c r="VJS30" s="28"/>
      <c r="VJT30" s="28"/>
      <c r="VJU30" s="28"/>
      <c r="VJV30" s="28"/>
      <c r="VJW30" s="28"/>
      <c r="VJX30" s="28"/>
      <c r="VJY30" s="28"/>
      <c r="VJZ30" s="28"/>
      <c r="VKA30" s="28"/>
      <c r="VKB30" s="28"/>
      <c r="VKC30" s="28"/>
      <c r="VKD30" s="28"/>
      <c r="VKE30" s="28"/>
      <c r="VKF30" s="28"/>
      <c r="VKG30" s="28"/>
      <c r="VKH30" s="28"/>
      <c r="VKI30" s="28"/>
      <c r="VKJ30" s="28"/>
      <c r="VKK30" s="28"/>
      <c r="VKL30" s="28"/>
      <c r="VKM30" s="28"/>
      <c r="VKN30" s="28"/>
      <c r="VKO30" s="28"/>
      <c r="VKP30" s="28"/>
      <c r="VKQ30" s="28"/>
      <c r="VKR30" s="28"/>
      <c r="VKS30" s="28"/>
      <c r="VKT30" s="28"/>
      <c r="VKU30" s="28"/>
      <c r="VKV30" s="28"/>
      <c r="VKW30" s="28"/>
      <c r="VKX30" s="28"/>
      <c r="VKY30" s="28"/>
      <c r="VKZ30" s="28"/>
      <c r="VLA30" s="28"/>
      <c r="VLB30" s="28"/>
      <c r="VLC30" s="28"/>
      <c r="VLD30" s="28"/>
      <c r="VLE30" s="28"/>
      <c r="VLF30" s="28"/>
      <c r="VLG30" s="28"/>
      <c r="VLH30" s="28"/>
      <c r="VLI30" s="28"/>
      <c r="VLJ30" s="28"/>
      <c r="VLK30" s="28"/>
      <c r="VLL30" s="28"/>
      <c r="VLM30" s="28"/>
      <c r="VLN30" s="28"/>
      <c r="VLO30" s="28"/>
      <c r="VLP30" s="28"/>
      <c r="VLQ30" s="28"/>
      <c r="VLR30" s="28"/>
      <c r="VLS30" s="28"/>
      <c r="VLT30" s="28"/>
      <c r="VLU30" s="28"/>
      <c r="VLV30" s="28"/>
      <c r="VLW30" s="28"/>
      <c r="VLX30" s="28"/>
      <c r="VLY30" s="28"/>
      <c r="VLZ30" s="28"/>
      <c r="VMA30" s="28"/>
      <c r="VMB30" s="28"/>
      <c r="VMC30" s="28"/>
      <c r="VMD30" s="28"/>
      <c r="VME30" s="28"/>
      <c r="VMF30" s="28"/>
      <c r="VMG30" s="28"/>
      <c r="VMH30" s="28"/>
      <c r="VMI30" s="28"/>
      <c r="VMJ30" s="28"/>
      <c r="VMK30" s="28"/>
      <c r="VML30" s="28"/>
      <c r="VMM30" s="28"/>
      <c r="VMN30" s="28"/>
      <c r="VMO30" s="28"/>
      <c r="VMP30" s="28"/>
      <c r="VMQ30" s="28"/>
      <c r="VMR30" s="28"/>
      <c r="VMS30" s="28"/>
      <c r="VMT30" s="28"/>
      <c r="VMU30" s="28"/>
      <c r="VMV30" s="28"/>
      <c r="VMW30" s="28"/>
      <c r="VMX30" s="28"/>
      <c r="VMY30" s="28"/>
      <c r="VMZ30" s="28"/>
      <c r="VNA30" s="28"/>
      <c r="VNB30" s="28"/>
      <c r="VNC30" s="28"/>
      <c r="VND30" s="28"/>
      <c r="VNE30" s="28"/>
      <c r="VNF30" s="28"/>
      <c r="VNG30" s="28"/>
      <c r="VNH30" s="28"/>
      <c r="VNI30" s="28"/>
      <c r="VNJ30" s="28"/>
      <c r="VNK30" s="28"/>
      <c r="VNL30" s="28"/>
      <c r="VNM30" s="28"/>
      <c r="VNN30" s="28"/>
      <c r="VNO30" s="28"/>
      <c r="VNP30" s="28"/>
      <c r="VNQ30" s="28"/>
      <c r="VNR30" s="28"/>
      <c r="VNS30" s="28"/>
      <c r="VNT30" s="28"/>
      <c r="VNU30" s="28"/>
      <c r="VNV30" s="28"/>
      <c r="VNW30" s="28"/>
      <c r="VNX30" s="28"/>
      <c r="VNY30" s="28"/>
      <c r="VNZ30" s="28"/>
      <c r="VOA30" s="28"/>
      <c r="VOB30" s="28"/>
      <c r="VOC30" s="28"/>
      <c r="VOD30" s="28"/>
      <c r="VOE30" s="28"/>
      <c r="VOF30" s="28"/>
      <c r="VOG30" s="28"/>
      <c r="VOH30" s="28"/>
      <c r="VOI30" s="28"/>
      <c r="VOJ30" s="28"/>
      <c r="VOK30" s="28"/>
      <c r="VOL30" s="28"/>
      <c r="VOM30" s="28"/>
      <c r="VON30" s="28"/>
      <c r="VOO30" s="28"/>
      <c r="VOP30" s="28"/>
      <c r="VOQ30" s="28"/>
      <c r="VOR30" s="28"/>
      <c r="VOS30" s="28"/>
      <c r="VOT30" s="28"/>
      <c r="VOU30" s="28"/>
      <c r="VOV30" s="28"/>
      <c r="VOW30" s="28"/>
      <c r="VOX30" s="28"/>
      <c r="VOY30" s="28"/>
      <c r="VOZ30" s="28"/>
      <c r="VPA30" s="28"/>
      <c r="VPB30" s="28"/>
      <c r="VPC30" s="28"/>
      <c r="VPD30" s="28"/>
      <c r="VPE30" s="28"/>
      <c r="VPF30" s="28"/>
      <c r="VPG30" s="28"/>
      <c r="VPH30" s="28"/>
      <c r="VPI30" s="28"/>
      <c r="VPJ30" s="28"/>
      <c r="VPK30" s="28"/>
      <c r="VPL30" s="28"/>
      <c r="VPM30" s="28"/>
      <c r="VPN30" s="28"/>
      <c r="VPO30" s="28"/>
      <c r="VPP30" s="28"/>
      <c r="VPQ30" s="28"/>
      <c r="VPR30" s="28"/>
      <c r="VPS30" s="28"/>
      <c r="VPT30" s="28"/>
      <c r="VPU30" s="28"/>
      <c r="VPV30" s="28"/>
      <c r="VPW30" s="28"/>
      <c r="VPX30" s="28"/>
      <c r="VPY30" s="28"/>
      <c r="VPZ30" s="28"/>
      <c r="VQA30" s="28"/>
      <c r="VQB30" s="28"/>
      <c r="VQC30" s="28"/>
      <c r="VQD30" s="28"/>
      <c r="VQE30" s="28"/>
      <c r="VQF30" s="28"/>
      <c r="VQG30" s="28"/>
      <c r="VQH30" s="28"/>
      <c r="VQI30" s="28"/>
      <c r="VQJ30" s="28"/>
      <c r="VQK30" s="28"/>
      <c r="VQL30" s="28"/>
      <c r="VQM30" s="28"/>
      <c r="VQN30" s="28"/>
      <c r="VQO30" s="28"/>
      <c r="VQP30" s="28"/>
      <c r="VQQ30" s="28"/>
      <c r="VQR30" s="28"/>
      <c r="VQS30" s="28"/>
      <c r="VQT30" s="28"/>
      <c r="VQU30" s="28"/>
      <c r="VQV30" s="28"/>
      <c r="VQW30" s="28"/>
      <c r="VQX30" s="28"/>
      <c r="VQY30" s="28"/>
      <c r="VQZ30" s="28"/>
      <c r="VRA30" s="28"/>
      <c r="VRB30" s="28"/>
      <c r="VRC30" s="28"/>
      <c r="VRD30" s="28"/>
      <c r="VRE30" s="28"/>
      <c r="VRF30" s="28"/>
      <c r="VRG30" s="28"/>
      <c r="VRH30" s="28"/>
      <c r="VRI30" s="28"/>
      <c r="VRJ30" s="28"/>
      <c r="VRK30" s="28"/>
      <c r="VRL30" s="28"/>
      <c r="VRM30" s="28"/>
      <c r="VRN30" s="28"/>
      <c r="VRO30" s="28"/>
      <c r="VRP30" s="28"/>
      <c r="VRQ30" s="28"/>
      <c r="VRR30" s="28"/>
      <c r="VRS30" s="28"/>
      <c r="VRT30" s="28"/>
      <c r="VRU30" s="28"/>
      <c r="VRV30" s="28"/>
      <c r="VRW30" s="28"/>
      <c r="VRX30" s="28"/>
      <c r="VRY30" s="28"/>
      <c r="VRZ30" s="28"/>
      <c r="VSA30" s="28"/>
      <c r="VSB30" s="28"/>
      <c r="VSC30" s="28"/>
      <c r="VSD30" s="28"/>
      <c r="VSE30" s="28"/>
      <c r="VSF30" s="28"/>
      <c r="VSG30" s="28"/>
      <c r="VSH30" s="28"/>
      <c r="VSI30" s="28"/>
      <c r="VSJ30" s="28"/>
      <c r="VSK30" s="28"/>
      <c r="VSL30" s="28"/>
      <c r="VSM30" s="28"/>
      <c r="VSN30" s="28"/>
      <c r="VSO30" s="28"/>
      <c r="VSP30" s="28"/>
      <c r="VSQ30" s="28"/>
      <c r="VSR30" s="28"/>
      <c r="VSS30" s="28"/>
      <c r="VST30" s="28"/>
      <c r="VSU30" s="28"/>
      <c r="VSV30" s="28"/>
      <c r="VSW30" s="28"/>
      <c r="VSX30" s="28"/>
      <c r="VSY30" s="28"/>
      <c r="VSZ30" s="28"/>
      <c r="VTA30" s="28"/>
      <c r="VTB30" s="28"/>
      <c r="VTC30" s="28"/>
      <c r="VTD30" s="28"/>
      <c r="VTE30" s="28"/>
      <c r="VTF30" s="28"/>
      <c r="VTG30" s="28"/>
      <c r="VTH30" s="28"/>
      <c r="VTI30" s="28"/>
      <c r="VTJ30" s="28"/>
      <c r="VTK30" s="28"/>
      <c r="VTL30" s="28"/>
      <c r="VTM30" s="28"/>
      <c r="VTN30" s="28"/>
      <c r="VTO30" s="28"/>
      <c r="VTP30" s="28"/>
      <c r="VTQ30" s="28"/>
      <c r="VTR30" s="28"/>
      <c r="VTS30" s="28"/>
      <c r="VTT30" s="28"/>
      <c r="VTU30" s="28"/>
      <c r="VTV30" s="28"/>
      <c r="VTW30" s="28"/>
      <c r="VTX30" s="28"/>
      <c r="VTY30" s="28"/>
      <c r="VTZ30" s="28"/>
      <c r="VUA30" s="28"/>
      <c r="VUB30" s="28"/>
      <c r="VUC30" s="28"/>
      <c r="VUD30" s="28"/>
      <c r="VUE30" s="28"/>
      <c r="VUF30" s="28"/>
      <c r="VUG30" s="28"/>
      <c r="VUH30" s="28"/>
      <c r="VUI30" s="28"/>
      <c r="VUJ30" s="28"/>
      <c r="VUK30" s="28"/>
      <c r="VUL30" s="28"/>
      <c r="VUM30" s="28"/>
      <c r="VUN30" s="28"/>
      <c r="VUO30" s="28"/>
      <c r="VUP30" s="28"/>
      <c r="VUQ30" s="28"/>
      <c r="VUR30" s="28"/>
      <c r="VUS30" s="28"/>
      <c r="VUT30" s="28"/>
      <c r="VUU30" s="28"/>
      <c r="VUV30" s="28"/>
      <c r="VUW30" s="28"/>
      <c r="VUX30" s="28"/>
      <c r="VUY30" s="28"/>
      <c r="VUZ30" s="28"/>
      <c r="VVA30" s="28"/>
      <c r="VVB30" s="28"/>
      <c r="VVC30" s="28"/>
      <c r="VVD30" s="28"/>
      <c r="VVE30" s="28"/>
      <c r="VVF30" s="28"/>
      <c r="VVG30" s="28"/>
      <c r="VVH30" s="28"/>
      <c r="VVI30" s="28"/>
      <c r="VVJ30" s="28"/>
      <c r="VVK30" s="28"/>
      <c r="VVL30" s="28"/>
      <c r="VVM30" s="28"/>
      <c r="VVN30" s="28"/>
      <c r="VVO30" s="28"/>
      <c r="VVP30" s="28"/>
      <c r="VVQ30" s="28"/>
      <c r="VVR30" s="28"/>
      <c r="VVS30" s="28"/>
      <c r="VVT30" s="28"/>
      <c r="VVU30" s="28"/>
      <c r="VVV30" s="28"/>
      <c r="VVW30" s="28"/>
      <c r="VVX30" s="28"/>
      <c r="VVY30" s="28"/>
      <c r="VVZ30" s="28"/>
      <c r="VWA30" s="28"/>
      <c r="VWB30" s="28"/>
      <c r="VWC30" s="28"/>
      <c r="VWD30" s="28"/>
      <c r="VWE30" s="28"/>
      <c r="VWF30" s="28"/>
      <c r="VWG30" s="28"/>
      <c r="VWH30" s="28"/>
      <c r="VWI30" s="28"/>
      <c r="VWJ30" s="28"/>
      <c r="VWK30" s="28"/>
      <c r="VWL30" s="28"/>
      <c r="VWM30" s="28"/>
      <c r="VWN30" s="28"/>
      <c r="VWO30" s="28"/>
      <c r="VWP30" s="28"/>
      <c r="VWQ30" s="28"/>
      <c r="VWR30" s="28"/>
      <c r="VWS30" s="28"/>
      <c r="VWT30" s="28"/>
      <c r="VWU30" s="28"/>
      <c r="VWV30" s="28"/>
      <c r="VWW30" s="28"/>
      <c r="VWX30" s="28"/>
      <c r="VWY30" s="28"/>
      <c r="VWZ30" s="28"/>
      <c r="VXA30" s="28"/>
      <c r="VXB30" s="28"/>
      <c r="VXC30" s="28"/>
      <c r="VXD30" s="28"/>
      <c r="VXE30" s="28"/>
      <c r="VXF30" s="28"/>
      <c r="VXG30" s="28"/>
      <c r="VXH30" s="28"/>
      <c r="VXI30" s="28"/>
      <c r="VXJ30" s="28"/>
      <c r="VXK30" s="28"/>
      <c r="VXL30" s="28"/>
      <c r="VXM30" s="28"/>
      <c r="VXN30" s="28"/>
      <c r="VXO30" s="28"/>
      <c r="VXP30" s="28"/>
      <c r="VXQ30" s="28"/>
      <c r="VXR30" s="28"/>
      <c r="VXS30" s="28"/>
      <c r="VXT30" s="28"/>
      <c r="VXU30" s="28"/>
      <c r="VXV30" s="28"/>
      <c r="VXW30" s="28"/>
      <c r="VXX30" s="28"/>
      <c r="VXY30" s="28"/>
      <c r="VXZ30" s="28"/>
      <c r="VYA30" s="28"/>
      <c r="VYB30" s="28"/>
      <c r="VYC30" s="28"/>
      <c r="VYD30" s="28"/>
      <c r="VYE30" s="28"/>
      <c r="VYF30" s="28"/>
      <c r="VYG30" s="28"/>
      <c r="VYH30" s="28"/>
      <c r="VYI30" s="28"/>
      <c r="VYJ30" s="28"/>
      <c r="VYK30" s="28"/>
      <c r="VYL30" s="28"/>
      <c r="VYM30" s="28"/>
      <c r="VYN30" s="28"/>
      <c r="VYO30" s="28"/>
      <c r="VYP30" s="28"/>
      <c r="VYQ30" s="28"/>
      <c r="VYR30" s="28"/>
      <c r="VYS30" s="28"/>
      <c r="VYT30" s="28"/>
      <c r="VYU30" s="28"/>
      <c r="VYV30" s="28"/>
      <c r="VYW30" s="28"/>
      <c r="VYX30" s="28"/>
      <c r="VYY30" s="28"/>
      <c r="VYZ30" s="28"/>
      <c r="VZA30" s="28"/>
      <c r="VZB30" s="28"/>
      <c r="VZC30" s="28"/>
      <c r="VZD30" s="28"/>
      <c r="VZE30" s="28"/>
      <c r="VZF30" s="28"/>
      <c r="VZG30" s="28"/>
      <c r="VZH30" s="28"/>
      <c r="VZI30" s="28"/>
      <c r="VZJ30" s="28"/>
      <c r="VZK30" s="28"/>
      <c r="VZL30" s="28"/>
      <c r="VZM30" s="28"/>
      <c r="VZN30" s="28"/>
      <c r="VZO30" s="28"/>
      <c r="VZP30" s="28"/>
      <c r="VZQ30" s="28"/>
      <c r="VZR30" s="28"/>
      <c r="VZS30" s="28"/>
      <c r="VZT30" s="28"/>
      <c r="VZU30" s="28"/>
      <c r="VZV30" s="28"/>
      <c r="VZW30" s="28"/>
      <c r="VZX30" s="28"/>
      <c r="VZY30" s="28"/>
      <c r="VZZ30" s="28"/>
      <c r="WAA30" s="28"/>
      <c r="WAB30" s="28"/>
      <c r="WAC30" s="28"/>
      <c r="WAD30" s="28"/>
      <c r="WAE30" s="28"/>
      <c r="WAF30" s="28"/>
      <c r="WAG30" s="28"/>
      <c r="WAH30" s="28"/>
      <c r="WAI30" s="28"/>
      <c r="WAJ30" s="28"/>
      <c r="WAK30" s="28"/>
      <c r="WAL30" s="28"/>
      <c r="WAM30" s="28"/>
      <c r="WAN30" s="28"/>
      <c r="WAO30" s="28"/>
      <c r="WAP30" s="28"/>
      <c r="WAQ30" s="28"/>
      <c r="WAR30" s="28"/>
      <c r="WAS30" s="28"/>
      <c r="WAT30" s="28"/>
      <c r="WAU30" s="28"/>
      <c r="WAV30" s="28"/>
      <c r="WAW30" s="28"/>
      <c r="WAX30" s="28"/>
      <c r="WAY30" s="28"/>
      <c r="WAZ30" s="28"/>
      <c r="WBA30" s="28"/>
      <c r="WBB30" s="28"/>
      <c r="WBC30" s="28"/>
      <c r="WBD30" s="28"/>
      <c r="WBE30" s="28"/>
      <c r="WBF30" s="28"/>
      <c r="WBG30" s="28"/>
      <c r="WBH30" s="28"/>
      <c r="WBI30" s="28"/>
      <c r="WBJ30" s="28"/>
      <c r="WBK30" s="28"/>
      <c r="WBL30" s="28"/>
      <c r="WBM30" s="28"/>
      <c r="WBN30" s="28"/>
      <c r="WBO30" s="28"/>
      <c r="WBP30" s="28"/>
      <c r="WBQ30" s="28"/>
      <c r="WBR30" s="28"/>
      <c r="WBS30" s="28"/>
      <c r="WBT30" s="28"/>
      <c r="WBU30" s="28"/>
      <c r="WBV30" s="28"/>
      <c r="WBW30" s="28"/>
      <c r="WBX30" s="28"/>
      <c r="WBY30" s="28"/>
      <c r="WBZ30" s="28"/>
      <c r="WCA30" s="28"/>
      <c r="WCB30" s="28"/>
      <c r="WCC30" s="28"/>
      <c r="WCD30" s="28"/>
      <c r="WCE30" s="28"/>
      <c r="WCF30" s="28"/>
      <c r="WCG30" s="28"/>
      <c r="WCH30" s="28"/>
      <c r="WCI30" s="28"/>
      <c r="WCJ30" s="28"/>
      <c r="WCK30" s="28"/>
      <c r="WCL30" s="28"/>
      <c r="WCM30" s="28"/>
      <c r="WCN30" s="28"/>
      <c r="WCO30" s="28"/>
      <c r="WCP30" s="28"/>
      <c r="WCQ30" s="28"/>
      <c r="WCR30" s="28"/>
      <c r="WCS30" s="28"/>
      <c r="WCT30" s="28"/>
      <c r="WCU30" s="28"/>
      <c r="WCV30" s="28"/>
      <c r="WCW30" s="28"/>
      <c r="WCX30" s="28"/>
      <c r="WCY30" s="28"/>
      <c r="WCZ30" s="28"/>
      <c r="WDA30" s="28"/>
      <c r="WDB30" s="28"/>
      <c r="WDC30" s="28"/>
      <c r="WDD30" s="28"/>
      <c r="WDE30" s="28"/>
      <c r="WDF30" s="28"/>
      <c r="WDG30" s="28"/>
      <c r="WDH30" s="28"/>
      <c r="WDI30" s="28"/>
      <c r="WDJ30" s="28"/>
      <c r="WDK30" s="28"/>
      <c r="WDL30" s="28"/>
      <c r="WDM30" s="28"/>
      <c r="WDN30" s="28"/>
      <c r="WDO30" s="28"/>
      <c r="WDP30" s="28"/>
      <c r="WDQ30" s="28"/>
      <c r="WDR30" s="28"/>
      <c r="WDS30" s="28"/>
      <c r="WDT30" s="28"/>
      <c r="WDU30" s="28"/>
      <c r="WDV30" s="28"/>
      <c r="WDW30" s="28"/>
      <c r="WDX30" s="28"/>
      <c r="WDY30" s="28"/>
      <c r="WDZ30" s="28"/>
      <c r="WEA30" s="28"/>
      <c r="WEB30" s="28"/>
      <c r="WEC30" s="28"/>
      <c r="WED30" s="28"/>
      <c r="WEE30" s="28"/>
      <c r="WEF30" s="28"/>
      <c r="WEG30" s="28"/>
      <c r="WEH30" s="28"/>
      <c r="WEI30" s="28"/>
      <c r="WEJ30" s="28"/>
      <c r="WEK30" s="28"/>
      <c r="WEL30" s="28"/>
      <c r="WEM30" s="28"/>
      <c r="WEN30" s="28"/>
      <c r="WEO30" s="28"/>
      <c r="WEP30" s="28"/>
      <c r="WEQ30" s="28"/>
      <c r="WER30" s="28"/>
      <c r="WES30" s="28"/>
      <c r="WET30" s="28"/>
      <c r="WEU30" s="28"/>
      <c r="WEV30" s="28"/>
      <c r="WEW30" s="28"/>
      <c r="WEX30" s="28"/>
      <c r="WEY30" s="28"/>
      <c r="WEZ30" s="28"/>
      <c r="WFA30" s="28"/>
      <c r="WFB30" s="28"/>
      <c r="WFC30" s="28"/>
      <c r="WFD30" s="28"/>
      <c r="WFE30" s="28"/>
      <c r="WFF30" s="28"/>
      <c r="WFG30" s="28"/>
      <c r="WFH30" s="28"/>
      <c r="WFI30" s="28"/>
      <c r="WFJ30" s="28"/>
      <c r="WFK30" s="28"/>
      <c r="WFL30" s="28"/>
      <c r="WFM30" s="28"/>
      <c r="WFN30" s="28"/>
      <c r="WFO30" s="28"/>
      <c r="WFP30" s="28"/>
      <c r="WFQ30" s="28"/>
      <c r="WFR30" s="28"/>
      <c r="WFS30" s="28"/>
      <c r="WFT30" s="28"/>
      <c r="WFU30" s="28"/>
      <c r="WFV30" s="28"/>
      <c r="WFW30" s="28"/>
      <c r="WFX30" s="28"/>
      <c r="WFY30" s="28"/>
      <c r="WFZ30" s="28"/>
      <c r="WGA30" s="28"/>
      <c r="WGB30" s="28"/>
      <c r="WGC30" s="28"/>
      <c r="WGD30" s="28"/>
      <c r="WGE30" s="28"/>
      <c r="WGF30" s="28"/>
      <c r="WGG30" s="28"/>
      <c r="WGH30" s="28"/>
      <c r="WGI30" s="28"/>
      <c r="WGJ30" s="28"/>
      <c r="WGK30" s="28"/>
      <c r="WGL30" s="28"/>
      <c r="WGM30" s="28"/>
      <c r="WGN30" s="28"/>
      <c r="WGO30" s="28"/>
      <c r="WGP30" s="28"/>
      <c r="WGQ30" s="28"/>
      <c r="WGR30" s="28"/>
      <c r="WGS30" s="28"/>
      <c r="WGT30" s="28"/>
      <c r="WGU30" s="28"/>
      <c r="WGV30" s="28"/>
      <c r="WGW30" s="28"/>
      <c r="WGX30" s="28"/>
      <c r="WGY30" s="28"/>
      <c r="WGZ30" s="28"/>
      <c r="WHA30" s="28"/>
      <c r="WHB30" s="28"/>
      <c r="WHC30" s="28"/>
      <c r="WHD30" s="28"/>
      <c r="WHE30" s="28"/>
      <c r="WHF30" s="28"/>
      <c r="WHG30" s="28"/>
      <c r="WHH30" s="28"/>
      <c r="WHI30" s="28"/>
      <c r="WHJ30" s="28"/>
      <c r="WHK30" s="28"/>
      <c r="WHL30" s="28"/>
      <c r="WHM30" s="28"/>
      <c r="WHN30" s="28"/>
      <c r="WHO30" s="28"/>
      <c r="WHP30" s="28"/>
      <c r="WHQ30" s="28"/>
      <c r="WHR30" s="28"/>
      <c r="WHS30" s="28"/>
      <c r="WHT30" s="28"/>
      <c r="WHU30" s="28"/>
      <c r="WHV30" s="28"/>
      <c r="WHW30" s="28"/>
      <c r="WHX30" s="28"/>
      <c r="WHY30" s="28"/>
      <c r="WHZ30" s="28"/>
      <c r="WIA30" s="28"/>
      <c r="WIB30" s="28"/>
      <c r="WIC30" s="28"/>
      <c r="WID30" s="28"/>
      <c r="WIE30" s="28"/>
      <c r="WIF30" s="28"/>
      <c r="WIG30" s="28"/>
      <c r="WIH30" s="28"/>
      <c r="WII30" s="28"/>
      <c r="WIJ30" s="28"/>
      <c r="WIK30" s="28"/>
      <c r="WIL30" s="28"/>
      <c r="WIM30" s="28"/>
      <c r="WIN30" s="28"/>
      <c r="WIO30" s="28"/>
      <c r="WIP30" s="28"/>
      <c r="WIQ30" s="28"/>
      <c r="WIR30" s="28"/>
      <c r="WIS30" s="28"/>
      <c r="WIT30" s="28"/>
      <c r="WIU30" s="28"/>
      <c r="WIV30" s="28"/>
      <c r="WIW30" s="28"/>
      <c r="WIX30" s="28"/>
      <c r="WIY30" s="28"/>
      <c r="WIZ30" s="28"/>
      <c r="WJA30" s="28"/>
      <c r="WJB30" s="28"/>
      <c r="WJC30" s="28"/>
      <c r="WJD30" s="28"/>
      <c r="WJE30" s="28"/>
      <c r="WJF30" s="28"/>
      <c r="WJG30" s="28"/>
      <c r="WJH30" s="28"/>
      <c r="WJI30" s="28"/>
      <c r="WJJ30" s="28"/>
      <c r="WJK30" s="28"/>
      <c r="WJL30" s="28"/>
      <c r="WJM30" s="28"/>
      <c r="WJN30" s="28"/>
      <c r="WJO30" s="28"/>
      <c r="WJP30" s="28"/>
      <c r="WJQ30" s="28"/>
      <c r="WJR30" s="28"/>
      <c r="WJS30" s="28"/>
      <c r="WJT30" s="28"/>
      <c r="WJU30" s="28"/>
      <c r="WJV30" s="28"/>
      <c r="WJW30" s="28"/>
      <c r="WJX30" s="28"/>
      <c r="WJY30" s="28"/>
      <c r="WJZ30" s="28"/>
      <c r="WKA30" s="28"/>
      <c r="WKB30" s="28"/>
      <c r="WKC30" s="28"/>
      <c r="WKD30" s="28"/>
      <c r="WKE30" s="28"/>
      <c r="WKF30" s="28"/>
      <c r="WKG30" s="28"/>
      <c r="WKH30" s="28"/>
      <c r="WKI30" s="28"/>
      <c r="WKJ30" s="28"/>
      <c r="WKK30" s="28"/>
      <c r="WKL30" s="28"/>
      <c r="WKM30" s="28"/>
      <c r="WKN30" s="28"/>
      <c r="WKO30" s="28"/>
      <c r="WKP30" s="28"/>
      <c r="WKQ30" s="28"/>
      <c r="WKR30" s="28"/>
      <c r="WKS30" s="28"/>
      <c r="WKT30" s="28"/>
      <c r="WKU30" s="28"/>
      <c r="WKV30" s="28"/>
      <c r="WKW30" s="28"/>
      <c r="WKX30" s="28"/>
      <c r="WKY30" s="28"/>
      <c r="WKZ30" s="28"/>
      <c r="WLA30" s="28"/>
      <c r="WLB30" s="28"/>
      <c r="WLC30" s="28"/>
      <c r="WLD30" s="28"/>
      <c r="WLE30" s="28"/>
      <c r="WLF30" s="28"/>
      <c r="WLG30" s="28"/>
      <c r="WLH30" s="28"/>
      <c r="WLI30" s="28"/>
      <c r="WLJ30" s="28"/>
      <c r="WLK30" s="28"/>
      <c r="WLL30" s="28"/>
      <c r="WLM30" s="28"/>
      <c r="WLN30" s="28"/>
      <c r="WLO30" s="28"/>
      <c r="WLP30" s="28"/>
      <c r="WLQ30" s="28"/>
      <c r="WLR30" s="28"/>
      <c r="WLS30" s="28"/>
      <c r="WLT30" s="28"/>
      <c r="WLU30" s="28"/>
      <c r="WLV30" s="28"/>
      <c r="WLW30" s="28"/>
      <c r="WLX30" s="28"/>
      <c r="WLY30" s="28"/>
      <c r="WLZ30" s="28"/>
      <c r="WMA30" s="28"/>
      <c r="WMB30" s="28"/>
      <c r="WMC30" s="28"/>
      <c r="WMD30" s="28"/>
      <c r="WME30" s="28"/>
      <c r="WMF30" s="28"/>
      <c r="WMG30" s="28"/>
      <c r="WMH30" s="28"/>
      <c r="WMI30" s="28"/>
      <c r="WMJ30" s="28"/>
      <c r="WMK30" s="28"/>
      <c r="WML30" s="28"/>
      <c r="WMM30" s="28"/>
      <c r="WMN30" s="28"/>
      <c r="WMO30" s="28"/>
      <c r="WMP30" s="28"/>
      <c r="WMQ30" s="28"/>
      <c r="WMR30" s="28"/>
      <c r="WMS30" s="28"/>
      <c r="WMT30" s="28"/>
      <c r="WMU30" s="28"/>
      <c r="WMV30" s="28"/>
      <c r="WMW30" s="28"/>
      <c r="WMX30" s="28"/>
      <c r="WMY30" s="28"/>
      <c r="WMZ30" s="28"/>
      <c r="WNA30" s="28"/>
      <c r="WNB30" s="28"/>
      <c r="WNC30" s="28"/>
      <c r="WND30" s="28"/>
      <c r="WNE30" s="28"/>
      <c r="WNF30" s="28"/>
      <c r="WNG30" s="28"/>
      <c r="WNH30" s="28"/>
      <c r="WNI30" s="28"/>
      <c r="WNJ30" s="28"/>
      <c r="WNK30" s="28"/>
      <c r="WNL30" s="28"/>
      <c r="WNM30" s="28"/>
      <c r="WNN30" s="28"/>
      <c r="WNO30" s="28"/>
      <c r="WNP30" s="28"/>
      <c r="WNQ30" s="28"/>
      <c r="WNR30" s="28"/>
      <c r="WNS30" s="28"/>
      <c r="WNT30" s="28"/>
      <c r="WNU30" s="28"/>
      <c r="WNV30" s="28"/>
      <c r="WNW30" s="28"/>
      <c r="WNX30" s="28"/>
      <c r="WNY30" s="28"/>
      <c r="WNZ30" s="28"/>
      <c r="WOA30" s="28"/>
      <c r="WOB30" s="28"/>
      <c r="WOC30" s="28"/>
      <c r="WOD30" s="28"/>
      <c r="WOE30" s="28"/>
      <c r="WOF30" s="28"/>
      <c r="WOG30" s="28"/>
      <c r="WOH30" s="28"/>
      <c r="WOI30" s="28"/>
      <c r="WOJ30" s="28"/>
      <c r="WOK30" s="28"/>
      <c r="WOL30" s="28"/>
      <c r="WOM30" s="28"/>
      <c r="WON30" s="28"/>
      <c r="WOO30" s="28"/>
      <c r="WOP30" s="28"/>
      <c r="WOQ30" s="28"/>
      <c r="WOR30" s="28"/>
      <c r="WOS30" s="28"/>
      <c r="WOT30" s="28"/>
      <c r="WOU30" s="28"/>
      <c r="WOV30" s="28"/>
      <c r="WOW30" s="28"/>
      <c r="WOX30" s="28"/>
      <c r="WOY30" s="28"/>
      <c r="WOZ30" s="28"/>
      <c r="WPA30" s="28"/>
      <c r="WPB30" s="28"/>
      <c r="WPC30" s="28"/>
      <c r="WPD30" s="28"/>
      <c r="WPE30" s="28"/>
      <c r="WPF30" s="28"/>
      <c r="WPG30" s="28"/>
      <c r="WPH30" s="28"/>
      <c r="WPI30" s="28"/>
      <c r="WPJ30" s="28"/>
      <c r="WPK30" s="28"/>
      <c r="WPL30" s="28"/>
      <c r="WPM30" s="28"/>
      <c r="WPN30" s="28"/>
      <c r="WPO30" s="28"/>
      <c r="WPP30" s="28"/>
      <c r="WPQ30" s="28"/>
      <c r="WPR30" s="28"/>
      <c r="WPS30" s="28"/>
      <c r="WPT30" s="28"/>
      <c r="WPU30" s="28"/>
      <c r="WPV30" s="28"/>
      <c r="WPW30" s="28"/>
      <c r="WPX30" s="28"/>
      <c r="WPY30" s="28"/>
      <c r="WPZ30" s="28"/>
      <c r="WQA30" s="28"/>
      <c r="WQB30" s="28"/>
      <c r="WQC30" s="28"/>
      <c r="WQD30" s="28"/>
      <c r="WQE30" s="28"/>
      <c r="WQF30" s="28"/>
      <c r="WQG30" s="28"/>
      <c r="WQH30" s="28"/>
      <c r="WQI30" s="28"/>
      <c r="WQJ30" s="28"/>
      <c r="WQK30" s="28"/>
      <c r="WQL30" s="28"/>
      <c r="WQM30" s="28"/>
      <c r="WQN30" s="28"/>
      <c r="WQO30" s="28"/>
      <c r="WQP30" s="28"/>
      <c r="WQQ30" s="28"/>
      <c r="WQR30" s="28"/>
      <c r="WQS30" s="28"/>
      <c r="WQT30" s="28"/>
      <c r="WQU30" s="28"/>
      <c r="WQV30" s="28"/>
      <c r="WQW30" s="28"/>
      <c r="WQX30" s="28"/>
      <c r="WQY30" s="28"/>
      <c r="WQZ30" s="28"/>
      <c r="WRA30" s="28"/>
      <c r="WRB30" s="28"/>
      <c r="WRC30" s="28"/>
      <c r="WRD30" s="28"/>
      <c r="WRE30" s="28"/>
      <c r="WRF30" s="28"/>
      <c r="WRG30" s="28"/>
      <c r="WRH30" s="28"/>
      <c r="WRI30" s="28"/>
      <c r="WRJ30" s="28"/>
      <c r="WRK30" s="28"/>
      <c r="WRL30" s="28"/>
      <c r="WRM30" s="28"/>
      <c r="WRN30" s="28"/>
      <c r="WRO30" s="28"/>
      <c r="WRP30" s="28"/>
      <c r="WRQ30" s="28"/>
      <c r="WRR30" s="28"/>
      <c r="WRS30" s="28"/>
      <c r="WRT30" s="28"/>
      <c r="WRU30" s="28"/>
      <c r="WRV30" s="28"/>
      <c r="WRW30" s="28"/>
      <c r="WRX30" s="28"/>
      <c r="WRY30" s="28"/>
      <c r="WRZ30" s="28"/>
      <c r="WSA30" s="28"/>
      <c r="WSB30" s="28"/>
      <c r="WSC30" s="28"/>
      <c r="WSD30" s="28"/>
      <c r="WSE30" s="28"/>
      <c r="WSF30" s="28"/>
      <c r="WSG30" s="28"/>
      <c r="WSH30" s="28"/>
      <c r="WSI30" s="28"/>
      <c r="WSJ30" s="28"/>
      <c r="WSK30" s="28"/>
      <c r="WSL30" s="28"/>
      <c r="WSM30" s="28"/>
      <c r="WSN30" s="28"/>
      <c r="WSO30" s="28"/>
      <c r="WSP30" s="28"/>
      <c r="WSQ30" s="28"/>
      <c r="WSR30" s="28"/>
      <c r="WSS30" s="28"/>
      <c r="WST30" s="28"/>
      <c r="WSU30" s="28"/>
      <c r="WSV30" s="28"/>
      <c r="WSW30" s="28"/>
      <c r="WSX30" s="28"/>
      <c r="WSY30" s="28"/>
      <c r="WSZ30" s="28"/>
      <c r="WTA30" s="28"/>
      <c r="WTB30" s="28"/>
      <c r="WTC30" s="28"/>
      <c r="WTD30" s="28"/>
      <c r="WTE30" s="28"/>
      <c r="WTF30" s="28"/>
      <c r="WTG30" s="28"/>
      <c r="WTH30" s="28"/>
      <c r="WTI30" s="28"/>
      <c r="WTJ30" s="28"/>
      <c r="WTK30" s="28"/>
      <c r="WTL30" s="28"/>
      <c r="WTM30" s="28"/>
      <c r="WTN30" s="28"/>
      <c r="WTO30" s="28"/>
      <c r="WTP30" s="28"/>
      <c r="WTQ30" s="28"/>
      <c r="WTR30" s="28"/>
      <c r="WTS30" s="28"/>
      <c r="WTT30" s="28"/>
      <c r="WTU30" s="28"/>
      <c r="WTV30" s="28"/>
      <c r="WTW30" s="28"/>
      <c r="WTX30" s="28"/>
      <c r="WTY30" s="28"/>
      <c r="WTZ30" s="28"/>
      <c r="WUA30" s="28"/>
      <c r="WUB30" s="28"/>
      <c r="WUC30" s="28"/>
      <c r="WUD30" s="28"/>
      <c r="WUE30" s="28"/>
      <c r="WUF30" s="28"/>
      <c r="WUG30" s="28"/>
      <c r="WUH30" s="28"/>
      <c r="WUI30" s="28"/>
      <c r="WUJ30" s="28"/>
      <c r="WUK30" s="28"/>
      <c r="WUL30" s="28"/>
      <c r="WUM30" s="28"/>
      <c r="WUN30" s="28"/>
      <c r="WUO30" s="28"/>
      <c r="WUP30" s="28"/>
      <c r="WUQ30" s="28"/>
      <c r="WUR30" s="28"/>
      <c r="WUS30" s="28"/>
      <c r="WUT30" s="28"/>
      <c r="WUU30" s="28"/>
      <c r="WUV30" s="28"/>
      <c r="WUW30" s="28"/>
      <c r="WUX30" s="28"/>
      <c r="WUY30" s="28"/>
      <c r="WUZ30" s="28"/>
      <c r="WVA30" s="28"/>
      <c r="WVB30" s="28"/>
      <c r="WVC30" s="28"/>
      <c r="WVD30" s="28"/>
      <c r="WVE30" s="28"/>
      <c r="WVF30" s="28"/>
      <c r="WVG30" s="28"/>
      <c r="WVH30" s="28"/>
      <c r="WVI30" s="28"/>
      <c r="WVJ30" s="28"/>
      <c r="WVK30" s="28"/>
      <c r="WVL30" s="28"/>
      <c r="WVM30" s="28"/>
      <c r="WVN30" s="28"/>
      <c r="WVO30" s="28"/>
      <c r="WVP30" s="28"/>
      <c r="WVQ30" s="28"/>
      <c r="WVR30" s="28"/>
      <c r="WVS30" s="28"/>
      <c r="WVT30" s="28"/>
      <c r="WVU30" s="28"/>
      <c r="WVV30" s="28"/>
      <c r="WVW30" s="28"/>
      <c r="WVX30" s="28"/>
      <c r="WVY30" s="28"/>
      <c r="WVZ30" s="28"/>
      <c r="WWA30" s="28"/>
      <c r="WWB30" s="28"/>
      <c r="WWC30" s="28"/>
      <c r="WWD30" s="28"/>
      <c r="WWE30" s="28"/>
      <c r="WWF30" s="28"/>
      <c r="WWG30" s="28"/>
      <c r="WWH30" s="28"/>
      <c r="WWI30" s="28"/>
      <c r="WWJ30" s="28"/>
      <c r="WWK30" s="28"/>
      <c r="WWL30" s="28"/>
      <c r="WWM30" s="28"/>
      <c r="WWN30" s="28"/>
      <c r="WWO30" s="28"/>
      <c r="WWP30" s="28"/>
      <c r="WWQ30" s="28"/>
      <c r="WWR30" s="28"/>
      <c r="WWS30" s="28"/>
      <c r="WWT30" s="28"/>
      <c r="WWU30" s="28"/>
      <c r="WWV30" s="28"/>
      <c r="WWW30" s="28"/>
      <c r="WWX30" s="28"/>
      <c r="WWY30" s="28"/>
      <c r="WWZ30" s="28"/>
      <c r="WXA30" s="28"/>
      <c r="WXB30" s="28"/>
      <c r="WXC30" s="28"/>
      <c r="WXD30" s="28"/>
      <c r="WXE30" s="28"/>
      <c r="WXF30" s="28"/>
      <c r="WXG30" s="28"/>
      <c r="WXH30" s="28"/>
      <c r="WXI30" s="28"/>
      <c r="WXJ30" s="28"/>
      <c r="WXK30" s="28"/>
      <c r="WXL30" s="28"/>
      <c r="WXM30" s="28"/>
      <c r="WXN30" s="28"/>
      <c r="WXO30" s="28"/>
      <c r="WXP30" s="28"/>
      <c r="WXQ30" s="28"/>
      <c r="WXR30" s="28"/>
      <c r="WXS30" s="28"/>
      <c r="WXT30" s="28"/>
      <c r="WXU30" s="28"/>
      <c r="WXV30" s="28"/>
      <c r="WXW30" s="28"/>
      <c r="WXX30" s="28"/>
      <c r="WXY30" s="28"/>
      <c r="WXZ30" s="28"/>
      <c r="WYA30" s="28"/>
      <c r="WYB30" s="28"/>
      <c r="WYC30" s="28"/>
      <c r="WYD30" s="28"/>
      <c r="WYE30" s="28"/>
      <c r="WYF30" s="28"/>
      <c r="WYG30" s="28"/>
      <c r="WYH30" s="28"/>
      <c r="WYI30" s="28"/>
      <c r="WYJ30" s="28"/>
      <c r="WYK30" s="28"/>
      <c r="WYL30" s="28"/>
      <c r="WYM30" s="28"/>
      <c r="WYN30" s="28"/>
      <c r="WYO30" s="28"/>
      <c r="WYP30" s="28"/>
      <c r="WYQ30" s="28"/>
      <c r="WYR30" s="28"/>
      <c r="WYS30" s="28"/>
      <c r="WYT30" s="28"/>
      <c r="WYU30" s="28"/>
      <c r="WYV30" s="28"/>
      <c r="WYW30" s="28"/>
      <c r="WYX30" s="28"/>
      <c r="WYY30" s="28"/>
      <c r="WYZ30" s="28"/>
      <c r="WZA30" s="28"/>
      <c r="WZB30" s="28"/>
      <c r="WZC30" s="28"/>
      <c r="WZD30" s="28"/>
      <c r="WZE30" s="28"/>
      <c r="WZF30" s="28"/>
      <c r="WZG30" s="28"/>
      <c r="WZH30" s="28"/>
      <c r="WZI30" s="28"/>
      <c r="WZJ30" s="28"/>
      <c r="WZK30" s="28"/>
      <c r="WZL30" s="28"/>
      <c r="WZM30" s="28"/>
      <c r="WZN30" s="28"/>
      <c r="WZO30" s="28"/>
      <c r="WZP30" s="28"/>
      <c r="WZQ30" s="28"/>
      <c r="WZR30" s="28"/>
      <c r="WZS30" s="28"/>
      <c r="WZT30" s="28"/>
      <c r="WZU30" s="28"/>
      <c r="WZV30" s="28"/>
      <c r="WZW30" s="28"/>
      <c r="WZX30" s="28"/>
      <c r="WZY30" s="28"/>
      <c r="WZZ30" s="28"/>
      <c r="XAA30" s="28"/>
      <c r="XAB30" s="28"/>
      <c r="XAC30" s="28"/>
      <c r="XAD30" s="28"/>
      <c r="XAE30" s="28"/>
      <c r="XAF30" s="28"/>
      <c r="XAG30" s="28"/>
      <c r="XAH30" s="28"/>
      <c r="XAI30" s="28"/>
      <c r="XAJ30" s="28"/>
      <c r="XAK30" s="28"/>
      <c r="XAL30" s="28"/>
      <c r="XAM30" s="28"/>
      <c r="XAN30" s="28"/>
      <c r="XAO30" s="28"/>
      <c r="XAP30" s="28"/>
      <c r="XAQ30" s="28"/>
      <c r="XAR30" s="28"/>
      <c r="XAS30" s="28"/>
      <c r="XAT30" s="28"/>
      <c r="XAU30" s="28"/>
      <c r="XAV30" s="28"/>
      <c r="XAW30" s="28"/>
      <c r="XAX30" s="28"/>
      <c r="XAY30" s="28"/>
      <c r="XAZ30" s="28"/>
      <c r="XBA30" s="28"/>
      <c r="XBB30" s="28"/>
      <c r="XBC30" s="28"/>
      <c r="XBD30" s="28"/>
      <c r="XBE30" s="28"/>
      <c r="XBF30" s="28"/>
      <c r="XBG30" s="28"/>
      <c r="XBH30" s="28"/>
      <c r="XBI30" s="28"/>
      <c r="XBJ30" s="28"/>
      <c r="XBK30" s="28"/>
      <c r="XBL30" s="28"/>
      <c r="XBM30" s="28"/>
      <c r="XBN30" s="28"/>
      <c r="XBO30" s="28"/>
      <c r="XBP30" s="28"/>
      <c r="XBQ30" s="28"/>
      <c r="XBR30" s="28"/>
      <c r="XBS30" s="28"/>
      <c r="XBT30" s="28"/>
      <c r="XBU30" s="28"/>
      <c r="XBV30" s="28"/>
      <c r="XBW30" s="28"/>
      <c r="XBX30" s="28"/>
      <c r="XBY30" s="28"/>
      <c r="XBZ30" s="28"/>
      <c r="XCA30" s="28"/>
      <c r="XCB30" s="28"/>
      <c r="XCC30" s="28"/>
      <c r="XCD30" s="28"/>
      <c r="XCE30" s="28"/>
      <c r="XCF30" s="28"/>
      <c r="XCG30" s="28"/>
      <c r="XCH30" s="28"/>
      <c r="XCI30" s="28"/>
      <c r="XCJ30" s="28"/>
      <c r="XCK30" s="28"/>
      <c r="XCL30" s="28"/>
      <c r="XCM30" s="28"/>
      <c r="XCN30" s="28"/>
      <c r="XCO30" s="28"/>
      <c r="XCP30" s="28"/>
      <c r="XCQ30" s="28"/>
      <c r="XCR30" s="28"/>
      <c r="XCS30" s="28"/>
      <c r="XCT30" s="28"/>
      <c r="XCU30" s="28"/>
      <c r="XCV30" s="28"/>
      <c r="XCW30" s="28"/>
      <c r="XCX30" s="28"/>
      <c r="XCY30" s="28"/>
      <c r="XCZ30" s="28"/>
      <c r="XDA30" s="28"/>
      <c r="XDB30" s="28"/>
      <c r="XDC30" s="28"/>
      <c r="XDD30" s="28"/>
      <c r="XDE30" s="28"/>
      <c r="XDF30" s="28"/>
      <c r="XDG30" s="28"/>
      <c r="XDH30" s="28"/>
      <c r="XDI30" s="28"/>
      <c r="XDJ30" s="28"/>
      <c r="XDK30" s="28"/>
      <c r="XDL30" s="28"/>
      <c r="XDM30" s="28"/>
      <c r="XDN30" s="28"/>
      <c r="XDO30" s="28"/>
      <c r="XDP30" s="28"/>
      <c r="XDQ30" s="28"/>
      <c r="XDR30" s="28"/>
      <c r="XDS30" s="28"/>
      <c r="XDT30" s="28"/>
      <c r="XDU30" s="28"/>
      <c r="XDV30" s="28"/>
      <c r="XDW30" s="28"/>
      <c r="XDX30" s="28"/>
      <c r="XDY30" s="28"/>
      <c r="XDZ30" s="28"/>
      <c r="XEA30" s="28"/>
      <c r="XEB30" s="28"/>
      <c r="XEC30" s="28"/>
      <c r="XED30" s="28"/>
      <c r="XEE30" s="28"/>
      <c r="XEF30" s="28"/>
      <c r="XEG30" s="28"/>
      <c r="XEH30" s="28"/>
      <c r="XEI30" s="28"/>
      <c r="XEJ30" s="28"/>
      <c r="XEK30" s="28"/>
      <c r="XEL30" s="28"/>
      <c r="XEM30" s="28"/>
      <c r="XEN30" s="28"/>
      <c r="XEO30" s="28"/>
      <c r="XEP30" s="28"/>
      <c r="XEQ30" s="28"/>
      <c r="XER30" s="28"/>
      <c r="XES30" s="28"/>
      <c r="XET30" s="28"/>
      <c r="XEU30" s="28"/>
      <c r="XEV30" s="28"/>
      <c r="XEW30" s="28"/>
      <c r="XEX30" s="28"/>
      <c r="XEY30" s="28"/>
      <c r="XEZ30" s="28"/>
      <c r="XFA30" s="28"/>
      <c r="XFB30" s="28"/>
      <c r="XFC30" s="28"/>
      <c r="XFD30" s="28"/>
    </row>
    <row r="31" spans="1:16384" ht="14.1" customHeight="1">
      <c r="A31" s="369" t="s">
        <v>1052</v>
      </c>
      <c r="B31" s="367">
        <v>94849.59</v>
      </c>
      <c r="C31" s="367">
        <v>79014.11</v>
      </c>
      <c r="D31" s="367">
        <v>83.304641000000004</v>
      </c>
      <c r="E31" s="367">
        <v>61150.67</v>
      </c>
      <c r="F31" s="367">
        <v>41881.019999999997</v>
      </c>
      <c r="G31" s="367">
        <v>68.484010999999995</v>
      </c>
      <c r="H31" s="368" t="s">
        <v>1050</v>
      </c>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c r="BHB31" s="28"/>
      <c r="BHC31" s="28"/>
      <c r="BHD31" s="28"/>
      <c r="BHE31" s="28"/>
      <c r="BHF31" s="28"/>
      <c r="BHG31" s="28"/>
      <c r="BHH31" s="28"/>
      <c r="BHI31" s="28"/>
      <c r="BHJ31" s="28"/>
      <c r="BHK31" s="28"/>
      <c r="BHL31" s="28"/>
      <c r="BHM31" s="28"/>
      <c r="BHN31" s="28"/>
      <c r="BHO31" s="28"/>
      <c r="BHP31" s="28"/>
      <c r="BHQ31" s="28"/>
      <c r="BHR31" s="28"/>
      <c r="BHS31" s="28"/>
      <c r="BHT31" s="28"/>
      <c r="BHU31" s="28"/>
      <c r="BHV31" s="28"/>
      <c r="BHW31" s="28"/>
      <c r="BHX31" s="28"/>
      <c r="BHY31" s="28"/>
      <c r="BHZ31" s="28"/>
      <c r="BIA31" s="28"/>
      <c r="BIB31" s="28"/>
      <c r="BIC31" s="28"/>
      <c r="BID31" s="28"/>
      <c r="BIE31" s="28"/>
      <c r="BIF31" s="28"/>
      <c r="BIG31" s="28"/>
      <c r="BIH31" s="28"/>
      <c r="BII31" s="28"/>
      <c r="BIJ31" s="28"/>
      <c r="BIK31" s="28"/>
      <c r="BIL31" s="28"/>
      <c r="BIM31" s="28"/>
      <c r="BIN31" s="28"/>
      <c r="BIO31" s="28"/>
      <c r="BIP31" s="28"/>
      <c r="BIQ31" s="28"/>
      <c r="BIR31" s="28"/>
      <c r="BIS31" s="28"/>
      <c r="BIT31" s="28"/>
      <c r="BIU31" s="28"/>
      <c r="BIV31" s="28"/>
      <c r="BIW31" s="28"/>
      <c r="BIX31" s="28"/>
      <c r="BIY31" s="28"/>
      <c r="BIZ31" s="28"/>
      <c r="BJA31" s="28"/>
      <c r="BJB31" s="28"/>
      <c r="BJC31" s="28"/>
      <c r="BJD31" s="28"/>
      <c r="BJE31" s="28"/>
      <c r="BJF31" s="28"/>
      <c r="BJG31" s="28"/>
      <c r="BJH31" s="28"/>
      <c r="BJI31" s="28"/>
      <c r="BJJ31" s="28"/>
      <c r="BJK31" s="28"/>
      <c r="BJL31" s="28"/>
      <c r="BJM31" s="28"/>
      <c r="BJN31" s="28"/>
      <c r="BJO31" s="28"/>
      <c r="BJP31" s="28"/>
      <c r="BJQ31" s="28"/>
      <c r="BJR31" s="28"/>
      <c r="BJS31" s="28"/>
      <c r="BJT31" s="28"/>
      <c r="BJU31" s="28"/>
      <c r="BJV31" s="28"/>
      <c r="BJW31" s="28"/>
      <c r="BJX31" s="28"/>
      <c r="BJY31" s="28"/>
      <c r="BJZ31" s="28"/>
      <c r="BKA31" s="28"/>
      <c r="BKB31" s="28"/>
      <c r="BKC31" s="28"/>
      <c r="BKD31" s="28"/>
      <c r="BKE31" s="28"/>
      <c r="BKF31" s="28"/>
      <c r="BKG31" s="28"/>
      <c r="BKH31" s="28"/>
      <c r="BKI31" s="28"/>
      <c r="BKJ31" s="28"/>
      <c r="BKK31" s="28"/>
      <c r="BKL31" s="28"/>
      <c r="BKM31" s="28"/>
      <c r="BKN31" s="28"/>
      <c r="BKO31" s="28"/>
      <c r="BKP31" s="28"/>
      <c r="BKQ31" s="28"/>
      <c r="BKR31" s="28"/>
      <c r="BKS31" s="28"/>
      <c r="BKT31" s="28"/>
      <c r="BKU31" s="28"/>
      <c r="BKV31" s="28"/>
      <c r="BKW31" s="28"/>
      <c r="BKX31" s="28"/>
      <c r="BKY31" s="28"/>
      <c r="BKZ31" s="28"/>
      <c r="BLA31" s="28"/>
      <c r="BLB31" s="28"/>
      <c r="BLC31" s="28"/>
      <c r="BLD31" s="28"/>
      <c r="BLE31" s="28"/>
      <c r="BLF31" s="28"/>
      <c r="BLG31" s="28"/>
      <c r="BLH31" s="28"/>
      <c r="BLI31" s="28"/>
      <c r="BLJ31" s="28"/>
      <c r="BLK31" s="28"/>
      <c r="BLL31" s="28"/>
      <c r="BLM31" s="28"/>
      <c r="BLN31" s="28"/>
      <c r="BLO31" s="28"/>
      <c r="BLP31" s="28"/>
      <c r="BLQ31" s="28"/>
      <c r="BLR31" s="28"/>
      <c r="BLS31" s="28"/>
      <c r="BLT31" s="28"/>
      <c r="BLU31" s="28"/>
      <c r="BLV31" s="28"/>
      <c r="BLW31" s="28"/>
      <c r="BLX31" s="28"/>
      <c r="BLY31" s="28"/>
      <c r="BLZ31" s="28"/>
      <c r="BMA31" s="28"/>
      <c r="BMB31" s="28"/>
      <c r="BMC31" s="28"/>
      <c r="BMD31" s="28"/>
      <c r="BME31" s="28"/>
      <c r="BMF31" s="28"/>
      <c r="BMG31" s="28"/>
      <c r="BMH31" s="28"/>
      <c r="BMI31" s="28"/>
      <c r="BMJ31" s="28"/>
      <c r="BMK31" s="28"/>
      <c r="BML31" s="28"/>
      <c r="BMM31" s="28"/>
      <c r="BMN31" s="28"/>
      <c r="BMO31" s="28"/>
      <c r="BMP31" s="28"/>
      <c r="BMQ31" s="28"/>
      <c r="BMR31" s="28"/>
      <c r="BMS31" s="28"/>
      <c r="BMT31" s="28"/>
      <c r="BMU31" s="28"/>
      <c r="BMV31" s="28"/>
      <c r="BMW31" s="28"/>
      <c r="BMX31" s="28"/>
      <c r="BMY31" s="28"/>
      <c r="BMZ31" s="28"/>
      <c r="BNA31" s="28"/>
      <c r="BNB31" s="28"/>
      <c r="BNC31" s="28"/>
      <c r="BND31" s="28"/>
      <c r="BNE31" s="28"/>
      <c r="BNF31" s="28"/>
      <c r="BNG31" s="28"/>
      <c r="BNH31" s="28"/>
      <c r="BNI31" s="28"/>
      <c r="BNJ31" s="28"/>
      <c r="BNK31" s="28"/>
      <c r="BNL31" s="28"/>
      <c r="BNM31" s="28"/>
      <c r="BNN31" s="28"/>
      <c r="BNO31" s="28"/>
      <c r="BNP31" s="28"/>
      <c r="BNQ31" s="28"/>
      <c r="BNR31" s="28"/>
      <c r="BNS31" s="28"/>
      <c r="BNT31" s="28"/>
      <c r="BNU31" s="28"/>
      <c r="BNV31" s="28"/>
      <c r="BNW31" s="28"/>
      <c r="BNX31" s="28"/>
      <c r="BNY31" s="28"/>
      <c r="BNZ31" s="28"/>
      <c r="BOA31" s="28"/>
      <c r="BOB31" s="28"/>
      <c r="BOC31" s="28"/>
      <c r="BOD31" s="28"/>
      <c r="BOE31" s="28"/>
      <c r="BOF31" s="28"/>
      <c r="BOG31" s="28"/>
      <c r="BOH31" s="28"/>
      <c r="BOI31" s="28"/>
      <c r="BOJ31" s="28"/>
      <c r="BOK31" s="28"/>
      <c r="BOL31" s="28"/>
      <c r="BOM31" s="28"/>
      <c r="BON31" s="28"/>
      <c r="BOO31" s="28"/>
      <c r="BOP31" s="28"/>
      <c r="BOQ31" s="28"/>
      <c r="BOR31" s="28"/>
      <c r="BOS31" s="28"/>
      <c r="BOT31" s="28"/>
      <c r="BOU31" s="28"/>
      <c r="BOV31" s="28"/>
      <c r="BOW31" s="28"/>
      <c r="BOX31" s="28"/>
      <c r="BOY31" s="28"/>
      <c r="BOZ31" s="28"/>
      <c r="BPA31" s="28"/>
      <c r="BPB31" s="28"/>
      <c r="BPC31" s="28"/>
      <c r="BPD31" s="28"/>
      <c r="BPE31" s="28"/>
      <c r="BPF31" s="28"/>
      <c r="BPG31" s="28"/>
      <c r="BPH31" s="28"/>
      <c r="BPI31" s="28"/>
      <c r="BPJ31" s="28"/>
      <c r="BPK31" s="28"/>
      <c r="BPL31" s="28"/>
      <c r="BPM31" s="28"/>
      <c r="BPN31" s="28"/>
      <c r="BPO31" s="28"/>
      <c r="BPP31" s="28"/>
      <c r="BPQ31" s="28"/>
      <c r="BPR31" s="28"/>
      <c r="BPS31" s="28"/>
      <c r="BPT31" s="28"/>
      <c r="BPU31" s="28"/>
      <c r="BPV31" s="28"/>
      <c r="BPW31" s="28"/>
      <c r="BPX31" s="28"/>
      <c r="BPY31" s="28"/>
      <c r="BPZ31" s="28"/>
      <c r="BQA31" s="28"/>
      <c r="BQB31" s="28"/>
      <c r="BQC31" s="28"/>
      <c r="BQD31" s="28"/>
      <c r="BQE31" s="28"/>
      <c r="BQF31" s="28"/>
      <c r="BQG31" s="28"/>
      <c r="BQH31" s="28"/>
      <c r="BQI31" s="28"/>
      <c r="BQJ31" s="28"/>
      <c r="BQK31" s="28"/>
      <c r="BQL31" s="28"/>
      <c r="BQM31" s="28"/>
      <c r="BQN31" s="28"/>
      <c r="BQO31" s="28"/>
      <c r="BQP31" s="28"/>
      <c r="BQQ31" s="28"/>
      <c r="BQR31" s="28"/>
      <c r="BQS31" s="28"/>
      <c r="BQT31" s="28"/>
      <c r="BQU31" s="28"/>
      <c r="BQV31" s="28"/>
      <c r="BQW31" s="28"/>
      <c r="BQX31" s="28"/>
      <c r="BQY31" s="28"/>
      <c r="BQZ31" s="28"/>
      <c r="BRA31" s="28"/>
      <c r="BRB31" s="28"/>
      <c r="BRC31" s="28"/>
      <c r="BRD31" s="28"/>
      <c r="BRE31" s="28"/>
      <c r="BRF31" s="28"/>
      <c r="BRG31" s="28"/>
      <c r="BRH31" s="28"/>
      <c r="BRI31" s="28"/>
      <c r="BRJ31" s="28"/>
      <c r="BRK31" s="28"/>
      <c r="BRL31" s="28"/>
      <c r="BRM31" s="28"/>
      <c r="BRN31" s="28"/>
      <c r="BRO31" s="28"/>
      <c r="BRP31" s="28"/>
      <c r="BRQ31" s="28"/>
      <c r="BRR31" s="28"/>
      <c r="BRS31" s="28"/>
      <c r="BRT31" s="28"/>
      <c r="BRU31" s="28"/>
      <c r="BRV31" s="28"/>
      <c r="BRW31" s="28"/>
      <c r="BRX31" s="28"/>
      <c r="BRY31" s="28"/>
      <c r="BRZ31" s="28"/>
      <c r="BSA31" s="28"/>
      <c r="BSB31" s="28"/>
      <c r="BSC31" s="28"/>
      <c r="BSD31" s="28"/>
      <c r="BSE31" s="28"/>
      <c r="BSF31" s="28"/>
      <c r="BSG31" s="28"/>
      <c r="BSH31" s="28"/>
      <c r="BSI31" s="28"/>
      <c r="BSJ31" s="28"/>
      <c r="BSK31" s="28"/>
      <c r="BSL31" s="28"/>
      <c r="BSM31" s="28"/>
      <c r="BSN31" s="28"/>
      <c r="BSO31" s="28"/>
      <c r="BSP31" s="28"/>
      <c r="BSQ31" s="28"/>
      <c r="BSR31" s="28"/>
      <c r="BSS31" s="28"/>
      <c r="BST31" s="28"/>
      <c r="BSU31" s="28"/>
      <c r="BSV31" s="28"/>
      <c r="BSW31" s="28"/>
      <c r="BSX31" s="28"/>
      <c r="BSY31" s="28"/>
      <c r="BSZ31" s="28"/>
      <c r="BTA31" s="28"/>
      <c r="BTB31" s="28"/>
      <c r="BTC31" s="28"/>
      <c r="BTD31" s="28"/>
      <c r="BTE31" s="28"/>
      <c r="BTF31" s="28"/>
      <c r="BTG31" s="28"/>
      <c r="BTH31" s="28"/>
      <c r="BTI31" s="28"/>
      <c r="BTJ31" s="28"/>
      <c r="BTK31" s="28"/>
      <c r="BTL31" s="28"/>
      <c r="BTM31" s="28"/>
      <c r="BTN31" s="28"/>
      <c r="BTO31" s="28"/>
      <c r="BTP31" s="28"/>
      <c r="BTQ31" s="28"/>
      <c r="BTR31" s="28"/>
      <c r="BTS31" s="28"/>
      <c r="BTT31" s="28"/>
      <c r="BTU31" s="28"/>
      <c r="BTV31" s="28"/>
      <c r="BTW31" s="28"/>
      <c r="BTX31" s="28"/>
      <c r="BTY31" s="28"/>
      <c r="BTZ31" s="28"/>
      <c r="BUA31" s="28"/>
      <c r="BUB31" s="28"/>
      <c r="BUC31" s="28"/>
      <c r="BUD31" s="28"/>
      <c r="BUE31" s="28"/>
      <c r="BUF31" s="28"/>
      <c r="BUG31" s="28"/>
      <c r="BUH31" s="28"/>
      <c r="BUI31" s="28"/>
      <c r="BUJ31" s="28"/>
      <c r="BUK31" s="28"/>
      <c r="BUL31" s="28"/>
      <c r="BUM31" s="28"/>
      <c r="BUN31" s="28"/>
      <c r="BUO31" s="28"/>
      <c r="BUP31" s="28"/>
      <c r="BUQ31" s="28"/>
      <c r="BUR31" s="28"/>
      <c r="BUS31" s="28"/>
      <c r="BUT31" s="28"/>
      <c r="BUU31" s="28"/>
      <c r="BUV31" s="28"/>
      <c r="BUW31" s="28"/>
      <c r="BUX31" s="28"/>
      <c r="BUY31" s="28"/>
      <c r="BUZ31" s="28"/>
      <c r="BVA31" s="28"/>
      <c r="BVB31" s="28"/>
      <c r="BVC31" s="28"/>
      <c r="BVD31" s="28"/>
      <c r="BVE31" s="28"/>
      <c r="BVF31" s="28"/>
      <c r="BVG31" s="28"/>
      <c r="BVH31" s="28"/>
      <c r="BVI31" s="28"/>
      <c r="BVJ31" s="28"/>
      <c r="BVK31" s="28"/>
      <c r="BVL31" s="28"/>
      <c r="BVM31" s="28"/>
      <c r="BVN31" s="28"/>
      <c r="BVO31" s="28"/>
      <c r="BVP31" s="28"/>
      <c r="BVQ31" s="28"/>
      <c r="BVR31" s="28"/>
      <c r="BVS31" s="28"/>
      <c r="BVT31" s="28"/>
      <c r="BVU31" s="28"/>
      <c r="BVV31" s="28"/>
      <c r="BVW31" s="28"/>
      <c r="BVX31" s="28"/>
      <c r="BVY31" s="28"/>
      <c r="BVZ31" s="28"/>
      <c r="BWA31" s="28"/>
      <c r="BWB31" s="28"/>
      <c r="BWC31" s="28"/>
      <c r="BWD31" s="28"/>
      <c r="BWE31" s="28"/>
      <c r="BWF31" s="28"/>
      <c r="BWG31" s="28"/>
      <c r="BWH31" s="28"/>
      <c r="BWI31" s="28"/>
      <c r="BWJ31" s="28"/>
      <c r="BWK31" s="28"/>
      <c r="BWL31" s="28"/>
      <c r="BWM31" s="28"/>
      <c r="BWN31" s="28"/>
      <c r="BWO31" s="28"/>
      <c r="BWP31" s="28"/>
      <c r="BWQ31" s="28"/>
      <c r="BWR31" s="28"/>
      <c r="BWS31" s="28"/>
      <c r="BWT31" s="28"/>
      <c r="BWU31" s="28"/>
      <c r="BWV31" s="28"/>
      <c r="BWW31" s="28"/>
      <c r="BWX31" s="28"/>
      <c r="BWY31" s="28"/>
      <c r="BWZ31" s="28"/>
      <c r="BXA31" s="28"/>
      <c r="BXB31" s="28"/>
      <c r="BXC31" s="28"/>
      <c r="BXD31" s="28"/>
      <c r="BXE31" s="28"/>
      <c r="BXF31" s="28"/>
      <c r="BXG31" s="28"/>
      <c r="BXH31" s="28"/>
      <c r="BXI31" s="28"/>
      <c r="BXJ31" s="28"/>
      <c r="BXK31" s="28"/>
      <c r="BXL31" s="28"/>
      <c r="BXM31" s="28"/>
      <c r="BXN31" s="28"/>
      <c r="BXO31" s="28"/>
      <c r="BXP31" s="28"/>
      <c r="BXQ31" s="28"/>
      <c r="BXR31" s="28"/>
      <c r="BXS31" s="28"/>
      <c r="BXT31" s="28"/>
      <c r="BXU31" s="28"/>
      <c r="BXV31" s="28"/>
      <c r="BXW31" s="28"/>
      <c r="BXX31" s="28"/>
      <c r="BXY31" s="28"/>
      <c r="BXZ31" s="28"/>
      <c r="BYA31" s="28"/>
      <c r="BYB31" s="28"/>
      <c r="BYC31" s="28"/>
      <c r="BYD31" s="28"/>
      <c r="BYE31" s="28"/>
      <c r="BYF31" s="28"/>
      <c r="BYG31" s="28"/>
      <c r="BYH31" s="28"/>
      <c r="BYI31" s="28"/>
      <c r="BYJ31" s="28"/>
      <c r="BYK31" s="28"/>
      <c r="BYL31" s="28"/>
      <c r="BYM31" s="28"/>
      <c r="BYN31" s="28"/>
      <c r="BYO31" s="28"/>
      <c r="BYP31" s="28"/>
      <c r="BYQ31" s="28"/>
      <c r="BYR31" s="28"/>
      <c r="BYS31" s="28"/>
      <c r="BYT31" s="28"/>
      <c r="BYU31" s="28"/>
      <c r="BYV31" s="28"/>
      <c r="BYW31" s="28"/>
      <c r="BYX31" s="28"/>
      <c r="BYY31" s="28"/>
      <c r="BYZ31" s="28"/>
      <c r="BZA31" s="28"/>
      <c r="BZB31" s="28"/>
      <c r="BZC31" s="28"/>
      <c r="BZD31" s="28"/>
      <c r="BZE31" s="28"/>
      <c r="BZF31" s="28"/>
      <c r="BZG31" s="28"/>
      <c r="BZH31" s="28"/>
      <c r="BZI31" s="28"/>
      <c r="BZJ31" s="28"/>
      <c r="BZK31" s="28"/>
      <c r="BZL31" s="28"/>
      <c r="BZM31" s="28"/>
      <c r="BZN31" s="28"/>
      <c r="BZO31" s="28"/>
      <c r="BZP31" s="28"/>
      <c r="BZQ31" s="28"/>
      <c r="BZR31" s="28"/>
      <c r="BZS31" s="28"/>
      <c r="BZT31" s="28"/>
      <c r="BZU31" s="28"/>
      <c r="BZV31" s="28"/>
      <c r="BZW31" s="28"/>
      <c r="BZX31" s="28"/>
      <c r="BZY31" s="28"/>
      <c r="BZZ31" s="28"/>
      <c r="CAA31" s="28"/>
      <c r="CAB31" s="28"/>
      <c r="CAC31" s="28"/>
      <c r="CAD31" s="28"/>
      <c r="CAE31" s="28"/>
      <c r="CAF31" s="28"/>
      <c r="CAG31" s="28"/>
      <c r="CAH31" s="28"/>
      <c r="CAI31" s="28"/>
      <c r="CAJ31" s="28"/>
      <c r="CAK31" s="28"/>
      <c r="CAL31" s="28"/>
      <c r="CAM31" s="28"/>
      <c r="CAN31" s="28"/>
      <c r="CAO31" s="28"/>
      <c r="CAP31" s="28"/>
      <c r="CAQ31" s="28"/>
      <c r="CAR31" s="28"/>
      <c r="CAS31" s="28"/>
      <c r="CAT31" s="28"/>
      <c r="CAU31" s="28"/>
      <c r="CAV31" s="28"/>
      <c r="CAW31" s="28"/>
      <c r="CAX31" s="28"/>
      <c r="CAY31" s="28"/>
      <c r="CAZ31" s="28"/>
      <c r="CBA31" s="28"/>
      <c r="CBB31" s="28"/>
      <c r="CBC31" s="28"/>
      <c r="CBD31" s="28"/>
      <c r="CBE31" s="28"/>
      <c r="CBF31" s="28"/>
      <c r="CBG31" s="28"/>
      <c r="CBH31" s="28"/>
      <c r="CBI31" s="28"/>
      <c r="CBJ31" s="28"/>
      <c r="CBK31" s="28"/>
      <c r="CBL31" s="28"/>
      <c r="CBM31" s="28"/>
      <c r="CBN31" s="28"/>
      <c r="CBO31" s="28"/>
      <c r="CBP31" s="28"/>
      <c r="CBQ31" s="28"/>
      <c r="CBR31" s="28"/>
      <c r="CBS31" s="28"/>
      <c r="CBT31" s="28"/>
      <c r="CBU31" s="28"/>
      <c r="CBV31" s="28"/>
      <c r="CBW31" s="28"/>
      <c r="CBX31" s="28"/>
      <c r="CBY31" s="28"/>
      <c r="CBZ31" s="28"/>
      <c r="CCA31" s="28"/>
      <c r="CCB31" s="28"/>
      <c r="CCC31" s="28"/>
      <c r="CCD31" s="28"/>
      <c r="CCE31" s="28"/>
      <c r="CCF31" s="28"/>
      <c r="CCG31" s="28"/>
      <c r="CCH31" s="28"/>
      <c r="CCI31" s="28"/>
      <c r="CCJ31" s="28"/>
      <c r="CCK31" s="28"/>
      <c r="CCL31" s="28"/>
      <c r="CCM31" s="28"/>
      <c r="CCN31" s="28"/>
      <c r="CCO31" s="28"/>
      <c r="CCP31" s="28"/>
      <c r="CCQ31" s="28"/>
      <c r="CCR31" s="28"/>
      <c r="CCS31" s="28"/>
      <c r="CCT31" s="28"/>
      <c r="CCU31" s="28"/>
      <c r="CCV31" s="28"/>
      <c r="CCW31" s="28"/>
      <c r="CCX31" s="28"/>
      <c r="CCY31" s="28"/>
      <c r="CCZ31" s="28"/>
      <c r="CDA31" s="28"/>
      <c r="CDB31" s="28"/>
      <c r="CDC31" s="28"/>
      <c r="CDD31" s="28"/>
      <c r="CDE31" s="28"/>
      <c r="CDF31" s="28"/>
      <c r="CDG31" s="28"/>
      <c r="CDH31" s="28"/>
      <c r="CDI31" s="28"/>
      <c r="CDJ31" s="28"/>
      <c r="CDK31" s="28"/>
      <c r="CDL31" s="28"/>
      <c r="CDM31" s="28"/>
      <c r="CDN31" s="28"/>
      <c r="CDO31" s="28"/>
      <c r="CDP31" s="28"/>
      <c r="CDQ31" s="28"/>
      <c r="CDR31" s="28"/>
      <c r="CDS31" s="28"/>
      <c r="CDT31" s="28"/>
      <c r="CDU31" s="28"/>
      <c r="CDV31" s="28"/>
      <c r="CDW31" s="28"/>
      <c r="CDX31" s="28"/>
      <c r="CDY31" s="28"/>
      <c r="CDZ31" s="28"/>
      <c r="CEA31" s="28"/>
      <c r="CEB31" s="28"/>
      <c r="CEC31" s="28"/>
      <c r="CED31" s="28"/>
      <c r="CEE31" s="28"/>
      <c r="CEF31" s="28"/>
      <c r="CEG31" s="28"/>
      <c r="CEH31" s="28"/>
      <c r="CEI31" s="28"/>
      <c r="CEJ31" s="28"/>
      <c r="CEK31" s="28"/>
      <c r="CEL31" s="28"/>
      <c r="CEM31" s="28"/>
      <c r="CEN31" s="28"/>
      <c r="CEO31" s="28"/>
      <c r="CEP31" s="28"/>
      <c r="CEQ31" s="28"/>
      <c r="CER31" s="28"/>
      <c r="CES31" s="28"/>
      <c r="CET31" s="28"/>
      <c r="CEU31" s="28"/>
      <c r="CEV31" s="28"/>
      <c r="CEW31" s="28"/>
      <c r="CEX31" s="28"/>
      <c r="CEY31" s="28"/>
      <c r="CEZ31" s="28"/>
      <c r="CFA31" s="28"/>
      <c r="CFB31" s="28"/>
      <c r="CFC31" s="28"/>
      <c r="CFD31" s="28"/>
      <c r="CFE31" s="28"/>
      <c r="CFF31" s="28"/>
      <c r="CFG31" s="28"/>
      <c r="CFH31" s="28"/>
      <c r="CFI31" s="28"/>
      <c r="CFJ31" s="28"/>
      <c r="CFK31" s="28"/>
      <c r="CFL31" s="28"/>
      <c r="CFM31" s="28"/>
      <c r="CFN31" s="28"/>
      <c r="CFO31" s="28"/>
      <c r="CFP31" s="28"/>
      <c r="CFQ31" s="28"/>
      <c r="CFR31" s="28"/>
      <c r="CFS31" s="28"/>
      <c r="CFT31" s="28"/>
      <c r="CFU31" s="28"/>
      <c r="CFV31" s="28"/>
      <c r="CFW31" s="28"/>
      <c r="CFX31" s="28"/>
      <c r="CFY31" s="28"/>
      <c r="CFZ31" s="28"/>
      <c r="CGA31" s="28"/>
      <c r="CGB31" s="28"/>
      <c r="CGC31" s="28"/>
      <c r="CGD31" s="28"/>
      <c r="CGE31" s="28"/>
      <c r="CGF31" s="28"/>
      <c r="CGG31" s="28"/>
      <c r="CGH31" s="28"/>
      <c r="CGI31" s="28"/>
      <c r="CGJ31" s="28"/>
      <c r="CGK31" s="28"/>
      <c r="CGL31" s="28"/>
      <c r="CGM31" s="28"/>
      <c r="CGN31" s="28"/>
      <c r="CGO31" s="28"/>
      <c r="CGP31" s="28"/>
      <c r="CGQ31" s="28"/>
      <c r="CGR31" s="28"/>
      <c r="CGS31" s="28"/>
      <c r="CGT31" s="28"/>
      <c r="CGU31" s="28"/>
      <c r="CGV31" s="28"/>
      <c r="CGW31" s="28"/>
      <c r="CGX31" s="28"/>
      <c r="CGY31" s="28"/>
      <c r="CGZ31" s="28"/>
      <c r="CHA31" s="28"/>
      <c r="CHB31" s="28"/>
      <c r="CHC31" s="28"/>
      <c r="CHD31" s="28"/>
      <c r="CHE31" s="28"/>
      <c r="CHF31" s="28"/>
      <c r="CHG31" s="28"/>
      <c r="CHH31" s="28"/>
      <c r="CHI31" s="28"/>
      <c r="CHJ31" s="28"/>
      <c r="CHK31" s="28"/>
      <c r="CHL31" s="28"/>
      <c r="CHM31" s="28"/>
      <c r="CHN31" s="28"/>
      <c r="CHO31" s="28"/>
      <c r="CHP31" s="28"/>
      <c r="CHQ31" s="28"/>
      <c r="CHR31" s="28"/>
      <c r="CHS31" s="28"/>
      <c r="CHT31" s="28"/>
      <c r="CHU31" s="28"/>
      <c r="CHV31" s="28"/>
      <c r="CHW31" s="28"/>
      <c r="CHX31" s="28"/>
      <c r="CHY31" s="28"/>
      <c r="CHZ31" s="28"/>
      <c r="CIA31" s="28"/>
      <c r="CIB31" s="28"/>
      <c r="CIC31" s="28"/>
      <c r="CID31" s="28"/>
      <c r="CIE31" s="28"/>
      <c r="CIF31" s="28"/>
      <c r="CIG31" s="28"/>
      <c r="CIH31" s="28"/>
      <c r="CII31" s="28"/>
      <c r="CIJ31" s="28"/>
      <c r="CIK31" s="28"/>
      <c r="CIL31" s="28"/>
      <c r="CIM31" s="28"/>
      <c r="CIN31" s="28"/>
      <c r="CIO31" s="28"/>
      <c r="CIP31" s="28"/>
      <c r="CIQ31" s="28"/>
      <c r="CIR31" s="28"/>
      <c r="CIS31" s="28"/>
      <c r="CIT31" s="28"/>
      <c r="CIU31" s="28"/>
      <c r="CIV31" s="28"/>
      <c r="CIW31" s="28"/>
      <c r="CIX31" s="28"/>
      <c r="CIY31" s="28"/>
      <c r="CIZ31" s="28"/>
      <c r="CJA31" s="28"/>
      <c r="CJB31" s="28"/>
      <c r="CJC31" s="28"/>
      <c r="CJD31" s="28"/>
      <c r="CJE31" s="28"/>
      <c r="CJF31" s="28"/>
      <c r="CJG31" s="28"/>
      <c r="CJH31" s="28"/>
      <c r="CJI31" s="28"/>
      <c r="CJJ31" s="28"/>
      <c r="CJK31" s="28"/>
      <c r="CJL31" s="28"/>
      <c r="CJM31" s="28"/>
      <c r="CJN31" s="28"/>
      <c r="CJO31" s="28"/>
      <c r="CJP31" s="28"/>
      <c r="CJQ31" s="28"/>
      <c r="CJR31" s="28"/>
      <c r="CJS31" s="28"/>
      <c r="CJT31" s="28"/>
      <c r="CJU31" s="28"/>
      <c r="CJV31" s="28"/>
      <c r="CJW31" s="28"/>
      <c r="CJX31" s="28"/>
      <c r="CJY31" s="28"/>
      <c r="CJZ31" s="28"/>
      <c r="CKA31" s="28"/>
      <c r="CKB31" s="28"/>
      <c r="CKC31" s="28"/>
      <c r="CKD31" s="28"/>
      <c r="CKE31" s="28"/>
      <c r="CKF31" s="28"/>
      <c r="CKG31" s="28"/>
      <c r="CKH31" s="28"/>
      <c r="CKI31" s="28"/>
      <c r="CKJ31" s="28"/>
      <c r="CKK31" s="28"/>
      <c r="CKL31" s="28"/>
      <c r="CKM31" s="28"/>
      <c r="CKN31" s="28"/>
      <c r="CKO31" s="28"/>
      <c r="CKP31" s="28"/>
      <c r="CKQ31" s="28"/>
      <c r="CKR31" s="28"/>
      <c r="CKS31" s="28"/>
      <c r="CKT31" s="28"/>
      <c r="CKU31" s="28"/>
      <c r="CKV31" s="28"/>
      <c r="CKW31" s="28"/>
      <c r="CKX31" s="28"/>
      <c r="CKY31" s="28"/>
      <c r="CKZ31" s="28"/>
      <c r="CLA31" s="28"/>
      <c r="CLB31" s="28"/>
      <c r="CLC31" s="28"/>
      <c r="CLD31" s="28"/>
      <c r="CLE31" s="28"/>
      <c r="CLF31" s="28"/>
      <c r="CLG31" s="28"/>
      <c r="CLH31" s="28"/>
      <c r="CLI31" s="28"/>
      <c r="CLJ31" s="28"/>
      <c r="CLK31" s="28"/>
      <c r="CLL31" s="28"/>
      <c r="CLM31" s="28"/>
      <c r="CLN31" s="28"/>
      <c r="CLO31" s="28"/>
      <c r="CLP31" s="28"/>
      <c r="CLQ31" s="28"/>
      <c r="CLR31" s="28"/>
      <c r="CLS31" s="28"/>
      <c r="CLT31" s="28"/>
      <c r="CLU31" s="28"/>
      <c r="CLV31" s="28"/>
      <c r="CLW31" s="28"/>
      <c r="CLX31" s="28"/>
      <c r="CLY31" s="28"/>
      <c r="CLZ31" s="28"/>
      <c r="CMA31" s="28"/>
      <c r="CMB31" s="28"/>
      <c r="CMC31" s="28"/>
      <c r="CMD31" s="28"/>
      <c r="CME31" s="28"/>
      <c r="CMF31" s="28"/>
      <c r="CMG31" s="28"/>
      <c r="CMH31" s="28"/>
      <c r="CMI31" s="28"/>
      <c r="CMJ31" s="28"/>
      <c r="CMK31" s="28"/>
      <c r="CML31" s="28"/>
      <c r="CMM31" s="28"/>
      <c r="CMN31" s="28"/>
      <c r="CMO31" s="28"/>
      <c r="CMP31" s="28"/>
      <c r="CMQ31" s="28"/>
      <c r="CMR31" s="28"/>
      <c r="CMS31" s="28"/>
      <c r="CMT31" s="28"/>
      <c r="CMU31" s="28"/>
      <c r="CMV31" s="28"/>
      <c r="CMW31" s="28"/>
      <c r="CMX31" s="28"/>
      <c r="CMY31" s="28"/>
      <c r="CMZ31" s="28"/>
      <c r="CNA31" s="28"/>
      <c r="CNB31" s="28"/>
      <c r="CNC31" s="28"/>
      <c r="CND31" s="28"/>
      <c r="CNE31" s="28"/>
      <c r="CNF31" s="28"/>
      <c r="CNG31" s="28"/>
      <c r="CNH31" s="28"/>
      <c r="CNI31" s="28"/>
      <c r="CNJ31" s="28"/>
      <c r="CNK31" s="28"/>
      <c r="CNL31" s="28"/>
      <c r="CNM31" s="28"/>
      <c r="CNN31" s="28"/>
      <c r="CNO31" s="28"/>
      <c r="CNP31" s="28"/>
      <c r="CNQ31" s="28"/>
      <c r="CNR31" s="28"/>
      <c r="CNS31" s="28"/>
      <c r="CNT31" s="28"/>
      <c r="CNU31" s="28"/>
      <c r="CNV31" s="28"/>
      <c r="CNW31" s="28"/>
      <c r="CNX31" s="28"/>
      <c r="CNY31" s="28"/>
      <c r="CNZ31" s="28"/>
      <c r="COA31" s="28"/>
      <c r="COB31" s="28"/>
      <c r="COC31" s="28"/>
      <c r="COD31" s="28"/>
      <c r="COE31" s="28"/>
      <c r="COF31" s="28"/>
      <c r="COG31" s="28"/>
      <c r="COH31" s="28"/>
      <c r="COI31" s="28"/>
      <c r="COJ31" s="28"/>
      <c r="COK31" s="28"/>
      <c r="COL31" s="28"/>
      <c r="COM31" s="28"/>
      <c r="CON31" s="28"/>
      <c r="COO31" s="28"/>
      <c r="COP31" s="28"/>
      <c r="COQ31" s="28"/>
      <c r="COR31" s="28"/>
      <c r="COS31" s="28"/>
      <c r="COT31" s="28"/>
      <c r="COU31" s="28"/>
      <c r="COV31" s="28"/>
      <c r="COW31" s="28"/>
      <c r="COX31" s="28"/>
      <c r="COY31" s="28"/>
      <c r="COZ31" s="28"/>
      <c r="CPA31" s="28"/>
      <c r="CPB31" s="28"/>
      <c r="CPC31" s="28"/>
      <c r="CPD31" s="28"/>
      <c r="CPE31" s="28"/>
      <c r="CPF31" s="28"/>
      <c r="CPG31" s="28"/>
      <c r="CPH31" s="28"/>
      <c r="CPI31" s="28"/>
      <c r="CPJ31" s="28"/>
      <c r="CPK31" s="28"/>
      <c r="CPL31" s="28"/>
      <c r="CPM31" s="28"/>
      <c r="CPN31" s="28"/>
      <c r="CPO31" s="28"/>
      <c r="CPP31" s="28"/>
      <c r="CPQ31" s="28"/>
      <c r="CPR31" s="28"/>
      <c r="CPS31" s="28"/>
      <c r="CPT31" s="28"/>
      <c r="CPU31" s="28"/>
      <c r="CPV31" s="28"/>
      <c r="CPW31" s="28"/>
      <c r="CPX31" s="28"/>
      <c r="CPY31" s="28"/>
      <c r="CPZ31" s="28"/>
      <c r="CQA31" s="28"/>
      <c r="CQB31" s="28"/>
      <c r="CQC31" s="28"/>
      <c r="CQD31" s="28"/>
      <c r="CQE31" s="28"/>
      <c r="CQF31" s="28"/>
      <c r="CQG31" s="28"/>
      <c r="CQH31" s="28"/>
      <c r="CQI31" s="28"/>
      <c r="CQJ31" s="28"/>
      <c r="CQK31" s="28"/>
      <c r="CQL31" s="28"/>
      <c r="CQM31" s="28"/>
      <c r="CQN31" s="28"/>
      <c r="CQO31" s="28"/>
      <c r="CQP31" s="28"/>
      <c r="CQQ31" s="28"/>
      <c r="CQR31" s="28"/>
      <c r="CQS31" s="28"/>
      <c r="CQT31" s="28"/>
      <c r="CQU31" s="28"/>
      <c r="CQV31" s="28"/>
      <c r="CQW31" s="28"/>
      <c r="CQX31" s="28"/>
      <c r="CQY31" s="28"/>
      <c r="CQZ31" s="28"/>
      <c r="CRA31" s="28"/>
      <c r="CRB31" s="28"/>
      <c r="CRC31" s="28"/>
      <c r="CRD31" s="28"/>
      <c r="CRE31" s="28"/>
      <c r="CRF31" s="28"/>
      <c r="CRG31" s="28"/>
      <c r="CRH31" s="28"/>
      <c r="CRI31" s="28"/>
      <c r="CRJ31" s="28"/>
      <c r="CRK31" s="28"/>
      <c r="CRL31" s="28"/>
      <c r="CRM31" s="28"/>
      <c r="CRN31" s="28"/>
      <c r="CRO31" s="28"/>
      <c r="CRP31" s="28"/>
      <c r="CRQ31" s="28"/>
      <c r="CRR31" s="28"/>
      <c r="CRS31" s="28"/>
      <c r="CRT31" s="28"/>
      <c r="CRU31" s="28"/>
      <c r="CRV31" s="28"/>
      <c r="CRW31" s="28"/>
      <c r="CRX31" s="28"/>
      <c r="CRY31" s="28"/>
      <c r="CRZ31" s="28"/>
      <c r="CSA31" s="28"/>
      <c r="CSB31" s="28"/>
      <c r="CSC31" s="28"/>
      <c r="CSD31" s="28"/>
      <c r="CSE31" s="28"/>
      <c r="CSF31" s="28"/>
      <c r="CSG31" s="28"/>
      <c r="CSH31" s="28"/>
      <c r="CSI31" s="28"/>
      <c r="CSJ31" s="28"/>
      <c r="CSK31" s="28"/>
      <c r="CSL31" s="28"/>
      <c r="CSM31" s="28"/>
      <c r="CSN31" s="28"/>
      <c r="CSO31" s="28"/>
      <c r="CSP31" s="28"/>
      <c r="CSQ31" s="28"/>
      <c r="CSR31" s="28"/>
      <c r="CSS31" s="28"/>
      <c r="CST31" s="28"/>
      <c r="CSU31" s="28"/>
      <c r="CSV31" s="28"/>
      <c r="CSW31" s="28"/>
      <c r="CSX31" s="28"/>
      <c r="CSY31" s="28"/>
      <c r="CSZ31" s="28"/>
      <c r="CTA31" s="28"/>
      <c r="CTB31" s="28"/>
      <c r="CTC31" s="28"/>
      <c r="CTD31" s="28"/>
      <c r="CTE31" s="28"/>
      <c r="CTF31" s="28"/>
      <c r="CTG31" s="28"/>
      <c r="CTH31" s="28"/>
      <c r="CTI31" s="28"/>
      <c r="CTJ31" s="28"/>
      <c r="CTK31" s="28"/>
      <c r="CTL31" s="28"/>
      <c r="CTM31" s="28"/>
      <c r="CTN31" s="28"/>
      <c r="CTO31" s="28"/>
      <c r="CTP31" s="28"/>
      <c r="CTQ31" s="28"/>
      <c r="CTR31" s="28"/>
      <c r="CTS31" s="28"/>
      <c r="CTT31" s="28"/>
      <c r="CTU31" s="28"/>
      <c r="CTV31" s="28"/>
      <c r="CTW31" s="28"/>
      <c r="CTX31" s="28"/>
      <c r="CTY31" s="28"/>
      <c r="CTZ31" s="28"/>
      <c r="CUA31" s="28"/>
      <c r="CUB31" s="28"/>
      <c r="CUC31" s="28"/>
      <c r="CUD31" s="28"/>
      <c r="CUE31" s="28"/>
      <c r="CUF31" s="28"/>
      <c r="CUG31" s="28"/>
      <c r="CUH31" s="28"/>
      <c r="CUI31" s="28"/>
      <c r="CUJ31" s="28"/>
      <c r="CUK31" s="28"/>
      <c r="CUL31" s="28"/>
      <c r="CUM31" s="28"/>
      <c r="CUN31" s="28"/>
      <c r="CUO31" s="28"/>
      <c r="CUP31" s="28"/>
      <c r="CUQ31" s="28"/>
      <c r="CUR31" s="28"/>
      <c r="CUS31" s="28"/>
      <c r="CUT31" s="28"/>
      <c r="CUU31" s="28"/>
      <c r="CUV31" s="28"/>
      <c r="CUW31" s="28"/>
      <c r="CUX31" s="28"/>
      <c r="CUY31" s="28"/>
      <c r="CUZ31" s="28"/>
      <c r="CVA31" s="28"/>
      <c r="CVB31" s="28"/>
      <c r="CVC31" s="28"/>
      <c r="CVD31" s="28"/>
      <c r="CVE31" s="28"/>
      <c r="CVF31" s="28"/>
      <c r="CVG31" s="28"/>
      <c r="CVH31" s="28"/>
      <c r="CVI31" s="28"/>
      <c r="CVJ31" s="28"/>
      <c r="CVK31" s="28"/>
      <c r="CVL31" s="28"/>
      <c r="CVM31" s="28"/>
      <c r="CVN31" s="28"/>
      <c r="CVO31" s="28"/>
      <c r="CVP31" s="28"/>
      <c r="CVQ31" s="28"/>
      <c r="CVR31" s="28"/>
      <c r="CVS31" s="28"/>
      <c r="CVT31" s="28"/>
      <c r="CVU31" s="28"/>
      <c r="CVV31" s="28"/>
      <c r="CVW31" s="28"/>
      <c r="CVX31" s="28"/>
      <c r="CVY31" s="28"/>
      <c r="CVZ31" s="28"/>
      <c r="CWA31" s="28"/>
      <c r="CWB31" s="28"/>
      <c r="CWC31" s="28"/>
      <c r="CWD31" s="28"/>
      <c r="CWE31" s="28"/>
      <c r="CWF31" s="28"/>
      <c r="CWG31" s="28"/>
      <c r="CWH31" s="28"/>
      <c r="CWI31" s="28"/>
      <c r="CWJ31" s="28"/>
      <c r="CWK31" s="28"/>
      <c r="CWL31" s="28"/>
      <c r="CWM31" s="28"/>
      <c r="CWN31" s="28"/>
      <c r="CWO31" s="28"/>
      <c r="CWP31" s="28"/>
      <c r="CWQ31" s="28"/>
      <c r="CWR31" s="28"/>
      <c r="CWS31" s="28"/>
      <c r="CWT31" s="28"/>
      <c r="CWU31" s="28"/>
      <c r="CWV31" s="28"/>
      <c r="CWW31" s="28"/>
      <c r="CWX31" s="28"/>
      <c r="CWY31" s="28"/>
      <c r="CWZ31" s="28"/>
      <c r="CXA31" s="28"/>
      <c r="CXB31" s="28"/>
      <c r="CXC31" s="28"/>
      <c r="CXD31" s="28"/>
      <c r="CXE31" s="28"/>
      <c r="CXF31" s="28"/>
      <c r="CXG31" s="28"/>
      <c r="CXH31" s="28"/>
      <c r="CXI31" s="28"/>
      <c r="CXJ31" s="28"/>
      <c r="CXK31" s="28"/>
      <c r="CXL31" s="28"/>
      <c r="CXM31" s="28"/>
      <c r="CXN31" s="28"/>
      <c r="CXO31" s="28"/>
      <c r="CXP31" s="28"/>
      <c r="CXQ31" s="28"/>
      <c r="CXR31" s="28"/>
      <c r="CXS31" s="28"/>
      <c r="CXT31" s="28"/>
      <c r="CXU31" s="28"/>
      <c r="CXV31" s="28"/>
      <c r="CXW31" s="28"/>
      <c r="CXX31" s="28"/>
      <c r="CXY31" s="28"/>
      <c r="CXZ31" s="28"/>
      <c r="CYA31" s="28"/>
      <c r="CYB31" s="28"/>
      <c r="CYC31" s="28"/>
      <c r="CYD31" s="28"/>
      <c r="CYE31" s="28"/>
      <c r="CYF31" s="28"/>
      <c r="CYG31" s="28"/>
      <c r="CYH31" s="28"/>
      <c r="CYI31" s="28"/>
      <c r="CYJ31" s="28"/>
      <c r="CYK31" s="28"/>
      <c r="CYL31" s="28"/>
      <c r="CYM31" s="28"/>
      <c r="CYN31" s="28"/>
      <c r="CYO31" s="28"/>
      <c r="CYP31" s="28"/>
      <c r="CYQ31" s="28"/>
      <c r="CYR31" s="28"/>
      <c r="CYS31" s="28"/>
      <c r="CYT31" s="28"/>
      <c r="CYU31" s="28"/>
      <c r="CYV31" s="28"/>
      <c r="CYW31" s="28"/>
      <c r="CYX31" s="28"/>
      <c r="CYY31" s="28"/>
      <c r="CYZ31" s="28"/>
      <c r="CZA31" s="28"/>
      <c r="CZB31" s="28"/>
      <c r="CZC31" s="28"/>
      <c r="CZD31" s="28"/>
      <c r="CZE31" s="28"/>
      <c r="CZF31" s="28"/>
      <c r="CZG31" s="28"/>
      <c r="CZH31" s="28"/>
      <c r="CZI31" s="28"/>
      <c r="CZJ31" s="28"/>
      <c r="CZK31" s="28"/>
      <c r="CZL31" s="28"/>
      <c r="CZM31" s="28"/>
      <c r="CZN31" s="28"/>
      <c r="CZO31" s="28"/>
      <c r="CZP31" s="28"/>
      <c r="CZQ31" s="28"/>
      <c r="CZR31" s="28"/>
      <c r="CZS31" s="28"/>
      <c r="CZT31" s="28"/>
      <c r="CZU31" s="28"/>
      <c r="CZV31" s="28"/>
      <c r="CZW31" s="28"/>
      <c r="CZX31" s="28"/>
      <c r="CZY31" s="28"/>
      <c r="CZZ31" s="28"/>
      <c r="DAA31" s="28"/>
      <c r="DAB31" s="28"/>
      <c r="DAC31" s="28"/>
      <c r="DAD31" s="28"/>
      <c r="DAE31" s="28"/>
      <c r="DAF31" s="28"/>
      <c r="DAG31" s="28"/>
      <c r="DAH31" s="28"/>
      <c r="DAI31" s="28"/>
      <c r="DAJ31" s="28"/>
      <c r="DAK31" s="28"/>
      <c r="DAL31" s="28"/>
      <c r="DAM31" s="28"/>
      <c r="DAN31" s="28"/>
      <c r="DAO31" s="28"/>
      <c r="DAP31" s="28"/>
      <c r="DAQ31" s="28"/>
      <c r="DAR31" s="28"/>
      <c r="DAS31" s="28"/>
      <c r="DAT31" s="28"/>
      <c r="DAU31" s="28"/>
      <c r="DAV31" s="28"/>
      <c r="DAW31" s="28"/>
      <c r="DAX31" s="28"/>
      <c r="DAY31" s="28"/>
      <c r="DAZ31" s="28"/>
      <c r="DBA31" s="28"/>
      <c r="DBB31" s="28"/>
      <c r="DBC31" s="28"/>
      <c r="DBD31" s="28"/>
      <c r="DBE31" s="28"/>
      <c r="DBF31" s="28"/>
      <c r="DBG31" s="28"/>
      <c r="DBH31" s="28"/>
      <c r="DBI31" s="28"/>
      <c r="DBJ31" s="28"/>
      <c r="DBK31" s="28"/>
      <c r="DBL31" s="28"/>
      <c r="DBM31" s="28"/>
      <c r="DBN31" s="28"/>
      <c r="DBO31" s="28"/>
      <c r="DBP31" s="28"/>
      <c r="DBQ31" s="28"/>
      <c r="DBR31" s="28"/>
      <c r="DBS31" s="28"/>
      <c r="DBT31" s="28"/>
      <c r="DBU31" s="28"/>
      <c r="DBV31" s="28"/>
      <c r="DBW31" s="28"/>
      <c r="DBX31" s="28"/>
      <c r="DBY31" s="28"/>
      <c r="DBZ31" s="28"/>
      <c r="DCA31" s="28"/>
      <c r="DCB31" s="28"/>
      <c r="DCC31" s="28"/>
      <c r="DCD31" s="28"/>
      <c r="DCE31" s="28"/>
      <c r="DCF31" s="28"/>
      <c r="DCG31" s="28"/>
      <c r="DCH31" s="28"/>
      <c r="DCI31" s="28"/>
      <c r="DCJ31" s="28"/>
      <c r="DCK31" s="28"/>
      <c r="DCL31" s="28"/>
      <c r="DCM31" s="28"/>
      <c r="DCN31" s="28"/>
      <c r="DCO31" s="28"/>
      <c r="DCP31" s="28"/>
      <c r="DCQ31" s="28"/>
      <c r="DCR31" s="28"/>
      <c r="DCS31" s="28"/>
      <c r="DCT31" s="28"/>
      <c r="DCU31" s="28"/>
      <c r="DCV31" s="28"/>
      <c r="DCW31" s="28"/>
      <c r="DCX31" s="28"/>
      <c r="DCY31" s="28"/>
      <c r="DCZ31" s="28"/>
      <c r="DDA31" s="28"/>
      <c r="DDB31" s="28"/>
      <c r="DDC31" s="28"/>
      <c r="DDD31" s="28"/>
      <c r="DDE31" s="28"/>
      <c r="DDF31" s="28"/>
      <c r="DDG31" s="28"/>
      <c r="DDH31" s="28"/>
      <c r="DDI31" s="28"/>
      <c r="DDJ31" s="28"/>
      <c r="DDK31" s="28"/>
      <c r="DDL31" s="28"/>
      <c r="DDM31" s="28"/>
      <c r="DDN31" s="28"/>
      <c r="DDO31" s="28"/>
      <c r="DDP31" s="28"/>
      <c r="DDQ31" s="28"/>
      <c r="DDR31" s="28"/>
      <c r="DDS31" s="28"/>
      <c r="DDT31" s="28"/>
      <c r="DDU31" s="28"/>
      <c r="DDV31" s="28"/>
      <c r="DDW31" s="28"/>
      <c r="DDX31" s="28"/>
      <c r="DDY31" s="28"/>
      <c r="DDZ31" s="28"/>
      <c r="DEA31" s="28"/>
      <c r="DEB31" s="28"/>
      <c r="DEC31" s="28"/>
      <c r="DED31" s="28"/>
      <c r="DEE31" s="28"/>
      <c r="DEF31" s="28"/>
      <c r="DEG31" s="28"/>
      <c r="DEH31" s="28"/>
      <c r="DEI31" s="28"/>
      <c r="DEJ31" s="28"/>
      <c r="DEK31" s="28"/>
      <c r="DEL31" s="28"/>
      <c r="DEM31" s="28"/>
      <c r="DEN31" s="28"/>
      <c r="DEO31" s="28"/>
      <c r="DEP31" s="28"/>
      <c r="DEQ31" s="28"/>
      <c r="DER31" s="28"/>
      <c r="DES31" s="28"/>
      <c r="DET31" s="28"/>
      <c r="DEU31" s="28"/>
      <c r="DEV31" s="28"/>
      <c r="DEW31" s="28"/>
      <c r="DEX31" s="28"/>
      <c r="DEY31" s="28"/>
      <c r="DEZ31" s="28"/>
      <c r="DFA31" s="28"/>
      <c r="DFB31" s="28"/>
      <c r="DFC31" s="28"/>
      <c r="DFD31" s="28"/>
      <c r="DFE31" s="28"/>
      <c r="DFF31" s="28"/>
      <c r="DFG31" s="28"/>
      <c r="DFH31" s="28"/>
      <c r="DFI31" s="28"/>
      <c r="DFJ31" s="28"/>
      <c r="DFK31" s="28"/>
      <c r="DFL31" s="28"/>
      <c r="DFM31" s="28"/>
      <c r="DFN31" s="28"/>
      <c r="DFO31" s="28"/>
      <c r="DFP31" s="28"/>
      <c r="DFQ31" s="28"/>
      <c r="DFR31" s="28"/>
      <c r="DFS31" s="28"/>
      <c r="DFT31" s="28"/>
      <c r="DFU31" s="28"/>
      <c r="DFV31" s="28"/>
      <c r="DFW31" s="28"/>
      <c r="DFX31" s="28"/>
      <c r="DFY31" s="28"/>
      <c r="DFZ31" s="28"/>
      <c r="DGA31" s="28"/>
      <c r="DGB31" s="28"/>
      <c r="DGC31" s="28"/>
      <c r="DGD31" s="28"/>
      <c r="DGE31" s="28"/>
      <c r="DGF31" s="28"/>
      <c r="DGG31" s="28"/>
      <c r="DGH31" s="28"/>
      <c r="DGI31" s="28"/>
      <c r="DGJ31" s="28"/>
      <c r="DGK31" s="28"/>
      <c r="DGL31" s="28"/>
      <c r="DGM31" s="28"/>
      <c r="DGN31" s="28"/>
      <c r="DGO31" s="28"/>
      <c r="DGP31" s="28"/>
      <c r="DGQ31" s="28"/>
      <c r="DGR31" s="28"/>
      <c r="DGS31" s="28"/>
      <c r="DGT31" s="28"/>
      <c r="DGU31" s="28"/>
      <c r="DGV31" s="28"/>
      <c r="DGW31" s="28"/>
      <c r="DGX31" s="28"/>
      <c r="DGY31" s="28"/>
      <c r="DGZ31" s="28"/>
      <c r="DHA31" s="28"/>
      <c r="DHB31" s="28"/>
      <c r="DHC31" s="28"/>
      <c r="DHD31" s="28"/>
      <c r="DHE31" s="28"/>
      <c r="DHF31" s="28"/>
      <c r="DHG31" s="28"/>
      <c r="DHH31" s="28"/>
      <c r="DHI31" s="28"/>
      <c r="DHJ31" s="28"/>
      <c r="DHK31" s="28"/>
      <c r="DHL31" s="28"/>
      <c r="DHM31" s="28"/>
      <c r="DHN31" s="28"/>
      <c r="DHO31" s="28"/>
      <c r="DHP31" s="28"/>
      <c r="DHQ31" s="28"/>
      <c r="DHR31" s="28"/>
      <c r="DHS31" s="28"/>
      <c r="DHT31" s="28"/>
      <c r="DHU31" s="28"/>
      <c r="DHV31" s="28"/>
      <c r="DHW31" s="28"/>
      <c r="DHX31" s="28"/>
      <c r="DHY31" s="28"/>
      <c r="DHZ31" s="28"/>
      <c r="DIA31" s="28"/>
      <c r="DIB31" s="28"/>
      <c r="DIC31" s="28"/>
      <c r="DID31" s="28"/>
      <c r="DIE31" s="28"/>
      <c r="DIF31" s="28"/>
      <c r="DIG31" s="28"/>
      <c r="DIH31" s="28"/>
      <c r="DII31" s="28"/>
      <c r="DIJ31" s="28"/>
      <c r="DIK31" s="28"/>
      <c r="DIL31" s="28"/>
      <c r="DIM31" s="28"/>
      <c r="DIN31" s="28"/>
      <c r="DIO31" s="28"/>
      <c r="DIP31" s="28"/>
      <c r="DIQ31" s="28"/>
      <c r="DIR31" s="28"/>
      <c r="DIS31" s="28"/>
      <c r="DIT31" s="28"/>
      <c r="DIU31" s="28"/>
      <c r="DIV31" s="28"/>
      <c r="DIW31" s="28"/>
      <c r="DIX31" s="28"/>
      <c r="DIY31" s="28"/>
      <c r="DIZ31" s="28"/>
      <c r="DJA31" s="28"/>
      <c r="DJB31" s="28"/>
      <c r="DJC31" s="28"/>
      <c r="DJD31" s="28"/>
      <c r="DJE31" s="28"/>
      <c r="DJF31" s="28"/>
      <c r="DJG31" s="28"/>
      <c r="DJH31" s="28"/>
      <c r="DJI31" s="28"/>
      <c r="DJJ31" s="28"/>
      <c r="DJK31" s="28"/>
      <c r="DJL31" s="28"/>
      <c r="DJM31" s="28"/>
      <c r="DJN31" s="28"/>
      <c r="DJO31" s="28"/>
      <c r="DJP31" s="28"/>
      <c r="DJQ31" s="28"/>
      <c r="DJR31" s="28"/>
      <c r="DJS31" s="28"/>
      <c r="DJT31" s="28"/>
      <c r="DJU31" s="28"/>
      <c r="DJV31" s="28"/>
      <c r="DJW31" s="28"/>
      <c r="DJX31" s="28"/>
      <c r="DJY31" s="28"/>
      <c r="DJZ31" s="28"/>
      <c r="DKA31" s="28"/>
      <c r="DKB31" s="28"/>
      <c r="DKC31" s="28"/>
      <c r="DKD31" s="28"/>
      <c r="DKE31" s="28"/>
      <c r="DKF31" s="28"/>
      <c r="DKG31" s="28"/>
      <c r="DKH31" s="28"/>
      <c r="DKI31" s="28"/>
      <c r="DKJ31" s="28"/>
      <c r="DKK31" s="28"/>
      <c r="DKL31" s="28"/>
      <c r="DKM31" s="28"/>
      <c r="DKN31" s="28"/>
      <c r="DKO31" s="28"/>
      <c r="DKP31" s="28"/>
      <c r="DKQ31" s="28"/>
      <c r="DKR31" s="28"/>
      <c r="DKS31" s="28"/>
      <c r="DKT31" s="28"/>
      <c r="DKU31" s="28"/>
      <c r="DKV31" s="28"/>
      <c r="DKW31" s="28"/>
      <c r="DKX31" s="28"/>
      <c r="DKY31" s="28"/>
      <c r="DKZ31" s="28"/>
      <c r="DLA31" s="28"/>
      <c r="DLB31" s="28"/>
      <c r="DLC31" s="28"/>
      <c r="DLD31" s="28"/>
      <c r="DLE31" s="28"/>
      <c r="DLF31" s="28"/>
      <c r="DLG31" s="28"/>
      <c r="DLH31" s="28"/>
      <c r="DLI31" s="28"/>
      <c r="DLJ31" s="28"/>
      <c r="DLK31" s="28"/>
      <c r="DLL31" s="28"/>
      <c r="DLM31" s="28"/>
      <c r="DLN31" s="28"/>
      <c r="DLO31" s="28"/>
      <c r="DLP31" s="28"/>
      <c r="DLQ31" s="28"/>
      <c r="DLR31" s="28"/>
      <c r="DLS31" s="28"/>
      <c r="DLT31" s="28"/>
      <c r="DLU31" s="28"/>
      <c r="DLV31" s="28"/>
      <c r="DLW31" s="28"/>
      <c r="DLX31" s="28"/>
      <c r="DLY31" s="28"/>
      <c r="DLZ31" s="28"/>
      <c r="DMA31" s="28"/>
      <c r="DMB31" s="28"/>
      <c r="DMC31" s="28"/>
      <c r="DMD31" s="28"/>
      <c r="DME31" s="28"/>
      <c r="DMF31" s="28"/>
      <c r="DMG31" s="28"/>
      <c r="DMH31" s="28"/>
      <c r="DMI31" s="28"/>
      <c r="DMJ31" s="28"/>
      <c r="DMK31" s="28"/>
      <c r="DML31" s="28"/>
      <c r="DMM31" s="28"/>
      <c r="DMN31" s="28"/>
      <c r="DMO31" s="28"/>
      <c r="DMP31" s="28"/>
      <c r="DMQ31" s="28"/>
      <c r="DMR31" s="28"/>
      <c r="DMS31" s="28"/>
      <c r="DMT31" s="28"/>
      <c r="DMU31" s="28"/>
      <c r="DMV31" s="28"/>
      <c r="DMW31" s="28"/>
      <c r="DMX31" s="28"/>
      <c r="DMY31" s="28"/>
      <c r="DMZ31" s="28"/>
      <c r="DNA31" s="28"/>
      <c r="DNB31" s="28"/>
      <c r="DNC31" s="28"/>
      <c r="DND31" s="28"/>
      <c r="DNE31" s="28"/>
      <c r="DNF31" s="28"/>
      <c r="DNG31" s="28"/>
      <c r="DNH31" s="28"/>
      <c r="DNI31" s="28"/>
      <c r="DNJ31" s="28"/>
      <c r="DNK31" s="28"/>
      <c r="DNL31" s="28"/>
      <c r="DNM31" s="28"/>
      <c r="DNN31" s="28"/>
      <c r="DNO31" s="28"/>
      <c r="DNP31" s="28"/>
      <c r="DNQ31" s="28"/>
      <c r="DNR31" s="28"/>
      <c r="DNS31" s="28"/>
      <c r="DNT31" s="28"/>
      <c r="DNU31" s="28"/>
      <c r="DNV31" s="28"/>
      <c r="DNW31" s="28"/>
      <c r="DNX31" s="28"/>
      <c r="DNY31" s="28"/>
      <c r="DNZ31" s="28"/>
      <c r="DOA31" s="28"/>
      <c r="DOB31" s="28"/>
      <c r="DOC31" s="28"/>
      <c r="DOD31" s="28"/>
      <c r="DOE31" s="28"/>
      <c r="DOF31" s="28"/>
      <c r="DOG31" s="28"/>
      <c r="DOH31" s="28"/>
      <c r="DOI31" s="28"/>
      <c r="DOJ31" s="28"/>
      <c r="DOK31" s="28"/>
      <c r="DOL31" s="28"/>
      <c r="DOM31" s="28"/>
      <c r="DON31" s="28"/>
      <c r="DOO31" s="28"/>
      <c r="DOP31" s="28"/>
      <c r="DOQ31" s="28"/>
      <c r="DOR31" s="28"/>
      <c r="DOS31" s="28"/>
      <c r="DOT31" s="28"/>
      <c r="DOU31" s="28"/>
      <c r="DOV31" s="28"/>
      <c r="DOW31" s="28"/>
      <c r="DOX31" s="28"/>
      <c r="DOY31" s="28"/>
      <c r="DOZ31" s="28"/>
      <c r="DPA31" s="28"/>
      <c r="DPB31" s="28"/>
      <c r="DPC31" s="28"/>
      <c r="DPD31" s="28"/>
      <c r="DPE31" s="28"/>
      <c r="DPF31" s="28"/>
      <c r="DPG31" s="28"/>
      <c r="DPH31" s="28"/>
      <c r="DPI31" s="28"/>
      <c r="DPJ31" s="28"/>
      <c r="DPK31" s="28"/>
      <c r="DPL31" s="28"/>
      <c r="DPM31" s="28"/>
      <c r="DPN31" s="28"/>
      <c r="DPO31" s="28"/>
      <c r="DPP31" s="28"/>
      <c r="DPQ31" s="28"/>
      <c r="DPR31" s="28"/>
      <c r="DPS31" s="28"/>
      <c r="DPT31" s="28"/>
      <c r="DPU31" s="28"/>
      <c r="DPV31" s="28"/>
      <c r="DPW31" s="28"/>
      <c r="DPX31" s="28"/>
      <c r="DPY31" s="28"/>
      <c r="DPZ31" s="28"/>
      <c r="DQA31" s="28"/>
      <c r="DQB31" s="28"/>
      <c r="DQC31" s="28"/>
      <c r="DQD31" s="28"/>
      <c r="DQE31" s="28"/>
      <c r="DQF31" s="28"/>
      <c r="DQG31" s="28"/>
      <c r="DQH31" s="28"/>
      <c r="DQI31" s="28"/>
      <c r="DQJ31" s="28"/>
      <c r="DQK31" s="28"/>
      <c r="DQL31" s="28"/>
      <c r="DQM31" s="28"/>
      <c r="DQN31" s="28"/>
      <c r="DQO31" s="28"/>
      <c r="DQP31" s="28"/>
      <c r="DQQ31" s="28"/>
      <c r="DQR31" s="28"/>
      <c r="DQS31" s="28"/>
      <c r="DQT31" s="28"/>
      <c r="DQU31" s="28"/>
      <c r="DQV31" s="28"/>
      <c r="DQW31" s="28"/>
      <c r="DQX31" s="28"/>
      <c r="DQY31" s="28"/>
      <c r="DQZ31" s="28"/>
      <c r="DRA31" s="28"/>
      <c r="DRB31" s="28"/>
      <c r="DRC31" s="28"/>
      <c r="DRD31" s="28"/>
      <c r="DRE31" s="28"/>
      <c r="DRF31" s="28"/>
      <c r="DRG31" s="28"/>
      <c r="DRH31" s="28"/>
      <c r="DRI31" s="28"/>
      <c r="DRJ31" s="28"/>
      <c r="DRK31" s="28"/>
      <c r="DRL31" s="28"/>
      <c r="DRM31" s="28"/>
      <c r="DRN31" s="28"/>
      <c r="DRO31" s="28"/>
      <c r="DRP31" s="28"/>
      <c r="DRQ31" s="28"/>
      <c r="DRR31" s="28"/>
      <c r="DRS31" s="28"/>
      <c r="DRT31" s="28"/>
      <c r="DRU31" s="28"/>
      <c r="DRV31" s="28"/>
      <c r="DRW31" s="28"/>
      <c r="DRX31" s="28"/>
      <c r="DRY31" s="28"/>
      <c r="DRZ31" s="28"/>
      <c r="DSA31" s="28"/>
      <c r="DSB31" s="28"/>
      <c r="DSC31" s="28"/>
      <c r="DSD31" s="28"/>
      <c r="DSE31" s="28"/>
      <c r="DSF31" s="28"/>
      <c r="DSG31" s="28"/>
      <c r="DSH31" s="28"/>
      <c r="DSI31" s="28"/>
      <c r="DSJ31" s="28"/>
      <c r="DSK31" s="28"/>
      <c r="DSL31" s="28"/>
      <c r="DSM31" s="28"/>
      <c r="DSN31" s="28"/>
      <c r="DSO31" s="28"/>
      <c r="DSP31" s="28"/>
      <c r="DSQ31" s="28"/>
      <c r="DSR31" s="28"/>
      <c r="DSS31" s="28"/>
      <c r="DST31" s="28"/>
      <c r="DSU31" s="28"/>
      <c r="DSV31" s="28"/>
      <c r="DSW31" s="28"/>
      <c r="DSX31" s="28"/>
      <c r="DSY31" s="28"/>
      <c r="DSZ31" s="28"/>
      <c r="DTA31" s="28"/>
      <c r="DTB31" s="28"/>
      <c r="DTC31" s="28"/>
      <c r="DTD31" s="28"/>
      <c r="DTE31" s="28"/>
      <c r="DTF31" s="28"/>
      <c r="DTG31" s="28"/>
      <c r="DTH31" s="28"/>
      <c r="DTI31" s="28"/>
      <c r="DTJ31" s="28"/>
      <c r="DTK31" s="28"/>
      <c r="DTL31" s="28"/>
      <c r="DTM31" s="28"/>
      <c r="DTN31" s="28"/>
      <c r="DTO31" s="28"/>
      <c r="DTP31" s="28"/>
      <c r="DTQ31" s="28"/>
      <c r="DTR31" s="28"/>
      <c r="DTS31" s="28"/>
      <c r="DTT31" s="28"/>
      <c r="DTU31" s="28"/>
      <c r="DTV31" s="28"/>
      <c r="DTW31" s="28"/>
      <c r="DTX31" s="28"/>
      <c r="DTY31" s="28"/>
      <c r="DTZ31" s="28"/>
      <c r="DUA31" s="28"/>
      <c r="DUB31" s="28"/>
      <c r="DUC31" s="28"/>
      <c r="DUD31" s="28"/>
      <c r="DUE31" s="28"/>
      <c r="DUF31" s="28"/>
      <c r="DUG31" s="28"/>
      <c r="DUH31" s="28"/>
      <c r="DUI31" s="28"/>
      <c r="DUJ31" s="28"/>
      <c r="DUK31" s="28"/>
      <c r="DUL31" s="28"/>
      <c r="DUM31" s="28"/>
      <c r="DUN31" s="28"/>
      <c r="DUO31" s="28"/>
      <c r="DUP31" s="28"/>
      <c r="DUQ31" s="28"/>
      <c r="DUR31" s="28"/>
      <c r="DUS31" s="28"/>
      <c r="DUT31" s="28"/>
      <c r="DUU31" s="28"/>
      <c r="DUV31" s="28"/>
      <c r="DUW31" s="28"/>
      <c r="DUX31" s="28"/>
      <c r="DUY31" s="28"/>
      <c r="DUZ31" s="28"/>
      <c r="DVA31" s="28"/>
      <c r="DVB31" s="28"/>
      <c r="DVC31" s="28"/>
      <c r="DVD31" s="28"/>
      <c r="DVE31" s="28"/>
      <c r="DVF31" s="28"/>
      <c r="DVG31" s="28"/>
      <c r="DVH31" s="28"/>
      <c r="DVI31" s="28"/>
      <c r="DVJ31" s="28"/>
      <c r="DVK31" s="28"/>
      <c r="DVL31" s="28"/>
      <c r="DVM31" s="28"/>
      <c r="DVN31" s="28"/>
      <c r="DVO31" s="28"/>
      <c r="DVP31" s="28"/>
      <c r="DVQ31" s="28"/>
      <c r="DVR31" s="28"/>
      <c r="DVS31" s="28"/>
      <c r="DVT31" s="28"/>
      <c r="DVU31" s="28"/>
      <c r="DVV31" s="28"/>
      <c r="DVW31" s="28"/>
      <c r="DVX31" s="28"/>
      <c r="DVY31" s="28"/>
      <c r="DVZ31" s="28"/>
      <c r="DWA31" s="28"/>
      <c r="DWB31" s="28"/>
      <c r="DWC31" s="28"/>
      <c r="DWD31" s="28"/>
      <c r="DWE31" s="28"/>
      <c r="DWF31" s="28"/>
      <c r="DWG31" s="28"/>
      <c r="DWH31" s="28"/>
      <c r="DWI31" s="28"/>
      <c r="DWJ31" s="28"/>
      <c r="DWK31" s="28"/>
      <c r="DWL31" s="28"/>
      <c r="DWM31" s="28"/>
      <c r="DWN31" s="28"/>
      <c r="DWO31" s="28"/>
      <c r="DWP31" s="28"/>
      <c r="DWQ31" s="28"/>
      <c r="DWR31" s="28"/>
      <c r="DWS31" s="28"/>
      <c r="DWT31" s="28"/>
      <c r="DWU31" s="28"/>
      <c r="DWV31" s="28"/>
      <c r="DWW31" s="28"/>
      <c r="DWX31" s="28"/>
      <c r="DWY31" s="28"/>
      <c r="DWZ31" s="28"/>
      <c r="DXA31" s="28"/>
      <c r="DXB31" s="28"/>
      <c r="DXC31" s="28"/>
      <c r="DXD31" s="28"/>
      <c r="DXE31" s="28"/>
      <c r="DXF31" s="28"/>
      <c r="DXG31" s="28"/>
      <c r="DXH31" s="28"/>
      <c r="DXI31" s="28"/>
      <c r="DXJ31" s="28"/>
      <c r="DXK31" s="28"/>
      <c r="DXL31" s="28"/>
      <c r="DXM31" s="28"/>
      <c r="DXN31" s="28"/>
      <c r="DXO31" s="28"/>
      <c r="DXP31" s="28"/>
      <c r="DXQ31" s="28"/>
      <c r="DXR31" s="28"/>
      <c r="DXS31" s="28"/>
      <c r="DXT31" s="28"/>
      <c r="DXU31" s="28"/>
      <c r="DXV31" s="28"/>
      <c r="DXW31" s="28"/>
      <c r="DXX31" s="28"/>
      <c r="DXY31" s="28"/>
      <c r="DXZ31" s="28"/>
      <c r="DYA31" s="28"/>
      <c r="DYB31" s="28"/>
      <c r="DYC31" s="28"/>
      <c r="DYD31" s="28"/>
      <c r="DYE31" s="28"/>
      <c r="DYF31" s="28"/>
      <c r="DYG31" s="28"/>
      <c r="DYH31" s="28"/>
      <c r="DYI31" s="28"/>
      <c r="DYJ31" s="28"/>
      <c r="DYK31" s="28"/>
      <c r="DYL31" s="28"/>
      <c r="DYM31" s="28"/>
      <c r="DYN31" s="28"/>
      <c r="DYO31" s="28"/>
      <c r="DYP31" s="28"/>
      <c r="DYQ31" s="28"/>
      <c r="DYR31" s="28"/>
      <c r="DYS31" s="28"/>
      <c r="DYT31" s="28"/>
      <c r="DYU31" s="28"/>
      <c r="DYV31" s="28"/>
      <c r="DYW31" s="28"/>
      <c r="DYX31" s="28"/>
      <c r="DYY31" s="28"/>
      <c r="DYZ31" s="28"/>
      <c r="DZA31" s="28"/>
      <c r="DZB31" s="28"/>
      <c r="DZC31" s="28"/>
      <c r="DZD31" s="28"/>
      <c r="DZE31" s="28"/>
      <c r="DZF31" s="28"/>
      <c r="DZG31" s="28"/>
      <c r="DZH31" s="28"/>
      <c r="DZI31" s="28"/>
      <c r="DZJ31" s="28"/>
      <c r="DZK31" s="28"/>
      <c r="DZL31" s="28"/>
      <c r="DZM31" s="28"/>
      <c r="DZN31" s="28"/>
      <c r="DZO31" s="28"/>
      <c r="DZP31" s="28"/>
      <c r="DZQ31" s="28"/>
      <c r="DZR31" s="28"/>
      <c r="DZS31" s="28"/>
      <c r="DZT31" s="28"/>
      <c r="DZU31" s="28"/>
      <c r="DZV31" s="28"/>
      <c r="DZW31" s="28"/>
      <c r="DZX31" s="28"/>
      <c r="DZY31" s="28"/>
      <c r="DZZ31" s="28"/>
      <c r="EAA31" s="28"/>
      <c r="EAB31" s="28"/>
      <c r="EAC31" s="28"/>
      <c r="EAD31" s="28"/>
      <c r="EAE31" s="28"/>
      <c r="EAF31" s="28"/>
      <c r="EAG31" s="28"/>
      <c r="EAH31" s="28"/>
      <c r="EAI31" s="28"/>
      <c r="EAJ31" s="28"/>
      <c r="EAK31" s="28"/>
      <c r="EAL31" s="28"/>
      <c r="EAM31" s="28"/>
      <c r="EAN31" s="28"/>
      <c r="EAO31" s="28"/>
      <c r="EAP31" s="28"/>
      <c r="EAQ31" s="28"/>
      <c r="EAR31" s="28"/>
      <c r="EAS31" s="28"/>
      <c r="EAT31" s="28"/>
      <c r="EAU31" s="28"/>
      <c r="EAV31" s="28"/>
      <c r="EAW31" s="28"/>
      <c r="EAX31" s="28"/>
      <c r="EAY31" s="28"/>
      <c r="EAZ31" s="28"/>
      <c r="EBA31" s="28"/>
      <c r="EBB31" s="28"/>
      <c r="EBC31" s="28"/>
      <c r="EBD31" s="28"/>
      <c r="EBE31" s="28"/>
      <c r="EBF31" s="28"/>
      <c r="EBG31" s="28"/>
      <c r="EBH31" s="28"/>
      <c r="EBI31" s="28"/>
      <c r="EBJ31" s="28"/>
      <c r="EBK31" s="28"/>
      <c r="EBL31" s="28"/>
      <c r="EBM31" s="28"/>
      <c r="EBN31" s="28"/>
      <c r="EBO31" s="28"/>
      <c r="EBP31" s="28"/>
      <c r="EBQ31" s="28"/>
      <c r="EBR31" s="28"/>
      <c r="EBS31" s="28"/>
      <c r="EBT31" s="28"/>
      <c r="EBU31" s="28"/>
      <c r="EBV31" s="28"/>
      <c r="EBW31" s="28"/>
      <c r="EBX31" s="28"/>
      <c r="EBY31" s="28"/>
      <c r="EBZ31" s="28"/>
      <c r="ECA31" s="28"/>
      <c r="ECB31" s="28"/>
      <c r="ECC31" s="28"/>
      <c r="ECD31" s="28"/>
      <c r="ECE31" s="28"/>
      <c r="ECF31" s="28"/>
      <c r="ECG31" s="28"/>
      <c r="ECH31" s="28"/>
      <c r="ECI31" s="28"/>
      <c r="ECJ31" s="28"/>
      <c r="ECK31" s="28"/>
      <c r="ECL31" s="28"/>
      <c r="ECM31" s="28"/>
      <c r="ECN31" s="28"/>
      <c r="ECO31" s="28"/>
      <c r="ECP31" s="28"/>
      <c r="ECQ31" s="28"/>
      <c r="ECR31" s="28"/>
      <c r="ECS31" s="28"/>
      <c r="ECT31" s="28"/>
      <c r="ECU31" s="28"/>
      <c r="ECV31" s="28"/>
      <c r="ECW31" s="28"/>
      <c r="ECX31" s="28"/>
      <c r="ECY31" s="28"/>
      <c r="ECZ31" s="28"/>
      <c r="EDA31" s="28"/>
      <c r="EDB31" s="28"/>
      <c r="EDC31" s="28"/>
      <c r="EDD31" s="28"/>
      <c r="EDE31" s="28"/>
      <c r="EDF31" s="28"/>
      <c r="EDG31" s="28"/>
      <c r="EDH31" s="28"/>
      <c r="EDI31" s="28"/>
      <c r="EDJ31" s="28"/>
      <c r="EDK31" s="28"/>
      <c r="EDL31" s="28"/>
      <c r="EDM31" s="28"/>
      <c r="EDN31" s="28"/>
      <c r="EDO31" s="28"/>
      <c r="EDP31" s="28"/>
      <c r="EDQ31" s="28"/>
      <c r="EDR31" s="28"/>
      <c r="EDS31" s="28"/>
      <c r="EDT31" s="28"/>
      <c r="EDU31" s="28"/>
      <c r="EDV31" s="28"/>
      <c r="EDW31" s="28"/>
      <c r="EDX31" s="28"/>
      <c r="EDY31" s="28"/>
      <c r="EDZ31" s="28"/>
      <c r="EEA31" s="28"/>
      <c r="EEB31" s="28"/>
      <c r="EEC31" s="28"/>
      <c r="EED31" s="28"/>
      <c r="EEE31" s="28"/>
      <c r="EEF31" s="28"/>
      <c r="EEG31" s="28"/>
      <c r="EEH31" s="28"/>
      <c r="EEI31" s="28"/>
      <c r="EEJ31" s="28"/>
      <c r="EEK31" s="28"/>
      <c r="EEL31" s="28"/>
      <c r="EEM31" s="28"/>
      <c r="EEN31" s="28"/>
      <c r="EEO31" s="28"/>
      <c r="EEP31" s="28"/>
      <c r="EEQ31" s="28"/>
      <c r="EER31" s="28"/>
      <c r="EES31" s="28"/>
      <c r="EET31" s="28"/>
      <c r="EEU31" s="28"/>
      <c r="EEV31" s="28"/>
      <c r="EEW31" s="28"/>
      <c r="EEX31" s="28"/>
      <c r="EEY31" s="28"/>
      <c r="EEZ31" s="28"/>
      <c r="EFA31" s="28"/>
      <c r="EFB31" s="28"/>
      <c r="EFC31" s="28"/>
      <c r="EFD31" s="28"/>
      <c r="EFE31" s="28"/>
      <c r="EFF31" s="28"/>
      <c r="EFG31" s="28"/>
      <c r="EFH31" s="28"/>
      <c r="EFI31" s="28"/>
      <c r="EFJ31" s="28"/>
      <c r="EFK31" s="28"/>
      <c r="EFL31" s="28"/>
      <c r="EFM31" s="28"/>
      <c r="EFN31" s="28"/>
      <c r="EFO31" s="28"/>
      <c r="EFP31" s="28"/>
      <c r="EFQ31" s="28"/>
      <c r="EFR31" s="28"/>
      <c r="EFS31" s="28"/>
      <c r="EFT31" s="28"/>
      <c r="EFU31" s="28"/>
      <c r="EFV31" s="28"/>
      <c r="EFW31" s="28"/>
      <c r="EFX31" s="28"/>
      <c r="EFY31" s="28"/>
      <c r="EFZ31" s="28"/>
      <c r="EGA31" s="28"/>
      <c r="EGB31" s="28"/>
      <c r="EGC31" s="28"/>
      <c r="EGD31" s="28"/>
      <c r="EGE31" s="28"/>
      <c r="EGF31" s="28"/>
      <c r="EGG31" s="28"/>
      <c r="EGH31" s="28"/>
      <c r="EGI31" s="28"/>
      <c r="EGJ31" s="28"/>
      <c r="EGK31" s="28"/>
      <c r="EGL31" s="28"/>
      <c r="EGM31" s="28"/>
      <c r="EGN31" s="28"/>
      <c r="EGO31" s="28"/>
      <c r="EGP31" s="28"/>
      <c r="EGQ31" s="28"/>
      <c r="EGR31" s="28"/>
      <c r="EGS31" s="28"/>
      <c r="EGT31" s="28"/>
      <c r="EGU31" s="28"/>
      <c r="EGV31" s="28"/>
      <c r="EGW31" s="28"/>
      <c r="EGX31" s="28"/>
      <c r="EGY31" s="28"/>
      <c r="EGZ31" s="28"/>
      <c r="EHA31" s="28"/>
      <c r="EHB31" s="28"/>
      <c r="EHC31" s="28"/>
      <c r="EHD31" s="28"/>
      <c r="EHE31" s="28"/>
      <c r="EHF31" s="28"/>
      <c r="EHG31" s="28"/>
      <c r="EHH31" s="28"/>
      <c r="EHI31" s="28"/>
      <c r="EHJ31" s="28"/>
      <c r="EHK31" s="28"/>
      <c r="EHL31" s="28"/>
      <c r="EHM31" s="28"/>
      <c r="EHN31" s="28"/>
      <c r="EHO31" s="28"/>
      <c r="EHP31" s="28"/>
      <c r="EHQ31" s="28"/>
      <c r="EHR31" s="28"/>
      <c r="EHS31" s="28"/>
      <c r="EHT31" s="28"/>
      <c r="EHU31" s="28"/>
      <c r="EHV31" s="28"/>
      <c r="EHW31" s="28"/>
      <c r="EHX31" s="28"/>
      <c r="EHY31" s="28"/>
      <c r="EHZ31" s="28"/>
      <c r="EIA31" s="28"/>
      <c r="EIB31" s="28"/>
      <c r="EIC31" s="28"/>
      <c r="EID31" s="28"/>
      <c r="EIE31" s="28"/>
      <c r="EIF31" s="28"/>
      <c r="EIG31" s="28"/>
      <c r="EIH31" s="28"/>
      <c r="EII31" s="28"/>
      <c r="EIJ31" s="28"/>
      <c r="EIK31" s="28"/>
      <c r="EIL31" s="28"/>
      <c r="EIM31" s="28"/>
      <c r="EIN31" s="28"/>
      <c r="EIO31" s="28"/>
      <c r="EIP31" s="28"/>
      <c r="EIQ31" s="28"/>
      <c r="EIR31" s="28"/>
      <c r="EIS31" s="28"/>
      <c r="EIT31" s="28"/>
      <c r="EIU31" s="28"/>
      <c r="EIV31" s="28"/>
      <c r="EIW31" s="28"/>
      <c r="EIX31" s="28"/>
      <c r="EIY31" s="28"/>
      <c r="EIZ31" s="28"/>
      <c r="EJA31" s="28"/>
      <c r="EJB31" s="28"/>
      <c r="EJC31" s="28"/>
      <c r="EJD31" s="28"/>
      <c r="EJE31" s="28"/>
      <c r="EJF31" s="28"/>
      <c r="EJG31" s="28"/>
      <c r="EJH31" s="28"/>
      <c r="EJI31" s="28"/>
      <c r="EJJ31" s="28"/>
      <c r="EJK31" s="28"/>
      <c r="EJL31" s="28"/>
      <c r="EJM31" s="28"/>
      <c r="EJN31" s="28"/>
      <c r="EJO31" s="28"/>
      <c r="EJP31" s="28"/>
      <c r="EJQ31" s="28"/>
      <c r="EJR31" s="28"/>
      <c r="EJS31" s="28"/>
      <c r="EJT31" s="28"/>
      <c r="EJU31" s="28"/>
      <c r="EJV31" s="28"/>
      <c r="EJW31" s="28"/>
      <c r="EJX31" s="28"/>
      <c r="EJY31" s="28"/>
      <c r="EJZ31" s="28"/>
      <c r="EKA31" s="28"/>
      <c r="EKB31" s="28"/>
      <c r="EKC31" s="28"/>
      <c r="EKD31" s="28"/>
      <c r="EKE31" s="28"/>
      <c r="EKF31" s="28"/>
      <c r="EKG31" s="28"/>
      <c r="EKH31" s="28"/>
      <c r="EKI31" s="28"/>
      <c r="EKJ31" s="28"/>
      <c r="EKK31" s="28"/>
      <c r="EKL31" s="28"/>
      <c r="EKM31" s="28"/>
      <c r="EKN31" s="28"/>
      <c r="EKO31" s="28"/>
      <c r="EKP31" s="28"/>
      <c r="EKQ31" s="28"/>
      <c r="EKR31" s="28"/>
      <c r="EKS31" s="28"/>
      <c r="EKT31" s="28"/>
      <c r="EKU31" s="28"/>
      <c r="EKV31" s="28"/>
      <c r="EKW31" s="28"/>
      <c r="EKX31" s="28"/>
      <c r="EKY31" s="28"/>
      <c r="EKZ31" s="28"/>
      <c r="ELA31" s="28"/>
      <c r="ELB31" s="28"/>
      <c r="ELC31" s="28"/>
      <c r="ELD31" s="28"/>
      <c r="ELE31" s="28"/>
      <c r="ELF31" s="28"/>
      <c r="ELG31" s="28"/>
      <c r="ELH31" s="28"/>
      <c r="ELI31" s="28"/>
      <c r="ELJ31" s="28"/>
      <c r="ELK31" s="28"/>
      <c r="ELL31" s="28"/>
      <c r="ELM31" s="28"/>
      <c r="ELN31" s="28"/>
      <c r="ELO31" s="28"/>
      <c r="ELP31" s="28"/>
      <c r="ELQ31" s="28"/>
      <c r="ELR31" s="28"/>
      <c r="ELS31" s="28"/>
      <c r="ELT31" s="28"/>
      <c r="ELU31" s="28"/>
      <c r="ELV31" s="28"/>
      <c r="ELW31" s="28"/>
      <c r="ELX31" s="28"/>
      <c r="ELY31" s="28"/>
      <c r="ELZ31" s="28"/>
      <c r="EMA31" s="28"/>
      <c r="EMB31" s="28"/>
      <c r="EMC31" s="28"/>
      <c r="EMD31" s="28"/>
      <c r="EME31" s="28"/>
      <c r="EMF31" s="28"/>
      <c r="EMG31" s="28"/>
      <c r="EMH31" s="28"/>
      <c r="EMI31" s="28"/>
      <c r="EMJ31" s="28"/>
      <c r="EMK31" s="28"/>
      <c r="EML31" s="28"/>
      <c r="EMM31" s="28"/>
      <c r="EMN31" s="28"/>
      <c r="EMO31" s="28"/>
      <c r="EMP31" s="28"/>
      <c r="EMQ31" s="28"/>
      <c r="EMR31" s="28"/>
      <c r="EMS31" s="28"/>
      <c r="EMT31" s="28"/>
      <c r="EMU31" s="28"/>
      <c r="EMV31" s="28"/>
      <c r="EMW31" s="28"/>
      <c r="EMX31" s="28"/>
      <c r="EMY31" s="28"/>
      <c r="EMZ31" s="28"/>
      <c r="ENA31" s="28"/>
      <c r="ENB31" s="28"/>
      <c r="ENC31" s="28"/>
      <c r="END31" s="28"/>
      <c r="ENE31" s="28"/>
      <c r="ENF31" s="28"/>
      <c r="ENG31" s="28"/>
      <c r="ENH31" s="28"/>
      <c r="ENI31" s="28"/>
      <c r="ENJ31" s="28"/>
      <c r="ENK31" s="28"/>
      <c r="ENL31" s="28"/>
      <c r="ENM31" s="28"/>
      <c r="ENN31" s="28"/>
      <c r="ENO31" s="28"/>
      <c r="ENP31" s="28"/>
      <c r="ENQ31" s="28"/>
      <c r="ENR31" s="28"/>
      <c r="ENS31" s="28"/>
      <c r="ENT31" s="28"/>
      <c r="ENU31" s="28"/>
      <c r="ENV31" s="28"/>
      <c r="ENW31" s="28"/>
      <c r="ENX31" s="28"/>
      <c r="ENY31" s="28"/>
      <c r="ENZ31" s="28"/>
      <c r="EOA31" s="28"/>
      <c r="EOB31" s="28"/>
      <c r="EOC31" s="28"/>
      <c r="EOD31" s="28"/>
      <c r="EOE31" s="28"/>
      <c r="EOF31" s="28"/>
      <c r="EOG31" s="28"/>
      <c r="EOH31" s="28"/>
      <c r="EOI31" s="28"/>
      <c r="EOJ31" s="28"/>
      <c r="EOK31" s="28"/>
      <c r="EOL31" s="28"/>
      <c r="EOM31" s="28"/>
      <c r="EON31" s="28"/>
      <c r="EOO31" s="28"/>
      <c r="EOP31" s="28"/>
      <c r="EOQ31" s="28"/>
      <c r="EOR31" s="28"/>
      <c r="EOS31" s="28"/>
      <c r="EOT31" s="28"/>
      <c r="EOU31" s="28"/>
      <c r="EOV31" s="28"/>
      <c r="EOW31" s="28"/>
      <c r="EOX31" s="28"/>
      <c r="EOY31" s="28"/>
      <c r="EOZ31" s="28"/>
      <c r="EPA31" s="28"/>
      <c r="EPB31" s="28"/>
      <c r="EPC31" s="28"/>
      <c r="EPD31" s="28"/>
      <c r="EPE31" s="28"/>
      <c r="EPF31" s="28"/>
      <c r="EPG31" s="28"/>
      <c r="EPH31" s="28"/>
      <c r="EPI31" s="28"/>
      <c r="EPJ31" s="28"/>
      <c r="EPK31" s="28"/>
      <c r="EPL31" s="28"/>
      <c r="EPM31" s="28"/>
      <c r="EPN31" s="28"/>
      <c r="EPO31" s="28"/>
      <c r="EPP31" s="28"/>
      <c r="EPQ31" s="28"/>
      <c r="EPR31" s="28"/>
      <c r="EPS31" s="28"/>
      <c r="EPT31" s="28"/>
      <c r="EPU31" s="28"/>
      <c r="EPV31" s="28"/>
      <c r="EPW31" s="28"/>
      <c r="EPX31" s="28"/>
      <c r="EPY31" s="28"/>
      <c r="EPZ31" s="28"/>
      <c r="EQA31" s="28"/>
      <c r="EQB31" s="28"/>
      <c r="EQC31" s="28"/>
      <c r="EQD31" s="28"/>
      <c r="EQE31" s="28"/>
      <c r="EQF31" s="28"/>
      <c r="EQG31" s="28"/>
      <c r="EQH31" s="28"/>
      <c r="EQI31" s="28"/>
      <c r="EQJ31" s="28"/>
      <c r="EQK31" s="28"/>
      <c r="EQL31" s="28"/>
      <c r="EQM31" s="28"/>
      <c r="EQN31" s="28"/>
      <c r="EQO31" s="28"/>
      <c r="EQP31" s="28"/>
      <c r="EQQ31" s="28"/>
      <c r="EQR31" s="28"/>
      <c r="EQS31" s="28"/>
      <c r="EQT31" s="28"/>
      <c r="EQU31" s="28"/>
      <c r="EQV31" s="28"/>
      <c r="EQW31" s="28"/>
      <c r="EQX31" s="28"/>
      <c r="EQY31" s="28"/>
      <c r="EQZ31" s="28"/>
      <c r="ERA31" s="28"/>
      <c r="ERB31" s="28"/>
      <c r="ERC31" s="28"/>
      <c r="ERD31" s="28"/>
      <c r="ERE31" s="28"/>
      <c r="ERF31" s="28"/>
      <c r="ERG31" s="28"/>
      <c r="ERH31" s="28"/>
      <c r="ERI31" s="28"/>
      <c r="ERJ31" s="28"/>
      <c r="ERK31" s="28"/>
      <c r="ERL31" s="28"/>
      <c r="ERM31" s="28"/>
      <c r="ERN31" s="28"/>
      <c r="ERO31" s="28"/>
      <c r="ERP31" s="28"/>
      <c r="ERQ31" s="28"/>
      <c r="ERR31" s="28"/>
      <c r="ERS31" s="28"/>
      <c r="ERT31" s="28"/>
      <c r="ERU31" s="28"/>
      <c r="ERV31" s="28"/>
      <c r="ERW31" s="28"/>
      <c r="ERX31" s="28"/>
      <c r="ERY31" s="28"/>
      <c r="ERZ31" s="28"/>
      <c r="ESA31" s="28"/>
      <c r="ESB31" s="28"/>
      <c r="ESC31" s="28"/>
      <c r="ESD31" s="28"/>
      <c r="ESE31" s="28"/>
      <c r="ESF31" s="28"/>
      <c r="ESG31" s="28"/>
      <c r="ESH31" s="28"/>
      <c r="ESI31" s="28"/>
      <c r="ESJ31" s="28"/>
      <c r="ESK31" s="28"/>
      <c r="ESL31" s="28"/>
      <c r="ESM31" s="28"/>
      <c r="ESN31" s="28"/>
      <c r="ESO31" s="28"/>
      <c r="ESP31" s="28"/>
      <c r="ESQ31" s="28"/>
      <c r="ESR31" s="28"/>
      <c r="ESS31" s="28"/>
      <c r="EST31" s="28"/>
      <c r="ESU31" s="28"/>
      <c r="ESV31" s="28"/>
      <c r="ESW31" s="28"/>
      <c r="ESX31" s="28"/>
      <c r="ESY31" s="28"/>
      <c r="ESZ31" s="28"/>
      <c r="ETA31" s="28"/>
      <c r="ETB31" s="28"/>
      <c r="ETC31" s="28"/>
      <c r="ETD31" s="28"/>
      <c r="ETE31" s="28"/>
      <c r="ETF31" s="28"/>
      <c r="ETG31" s="28"/>
      <c r="ETH31" s="28"/>
      <c r="ETI31" s="28"/>
      <c r="ETJ31" s="28"/>
      <c r="ETK31" s="28"/>
      <c r="ETL31" s="28"/>
      <c r="ETM31" s="28"/>
      <c r="ETN31" s="28"/>
      <c r="ETO31" s="28"/>
      <c r="ETP31" s="28"/>
      <c r="ETQ31" s="28"/>
      <c r="ETR31" s="28"/>
      <c r="ETS31" s="28"/>
      <c r="ETT31" s="28"/>
      <c r="ETU31" s="28"/>
      <c r="ETV31" s="28"/>
      <c r="ETW31" s="28"/>
      <c r="ETX31" s="28"/>
      <c r="ETY31" s="28"/>
      <c r="ETZ31" s="28"/>
      <c r="EUA31" s="28"/>
      <c r="EUB31" s="28"/>
      <c r="EUC31" s="28"/>
      <c r="EUD31" s="28"/>
      <c r="EUE31" s="28"/>
      <c r="EUF31" s="28"/>
      <c r="EUG31" s="28"/>
      <c r="EUH31" s="28"/>
      <c r="EUI31" s="28"/>
      <c r="EUJ31" s="28"/>
      <c r="EUK31" s="28"/>
      <c r="EUL31" s="28"/>
      <c r="EUM31" s="28"/>
      <c r="EUN31" s="28"/>
      <c r="EUO31" s="28"/>
      <c r="EUP31" s="28"/>
      <c r="EUQ31" s="28"/>
      <c r="EUR31" s="28"/>
      <c r="EUS31" s="28"/>
      <c r="EUT31" s="28"/>
      <c r="EUU31" s="28"/>
      <c r="EUV31" s="28"/>
      <c r="EUW31" s="28"/>
      <c r="EUX31" s="28"/>
      <c r="EUY31" s="28"/>
      <c r="EUZ31" s="28"/>
      <c r="EVA31" s="28"/>
      <c r="EVB31" s="28"/>
      <c r="EVC31" s="28"/>
      <c r="EVD31" s="28"/>
      <c r="EVE31" s="28"/>
      <c r="EVF31" s="28"/>
      <c r="EVG31" s="28"/>
      <c r="EVH31" s="28"/>
      <c r="EVI31" s="28"/>
      <c r="EVJ31" s="28"/>
      <c r="EVK31" s="28"/>
      <c r="EVL31" s="28"/>
      <c r="EVM31" s="28"/>
      <c r="EVN31" s="28"/>
      <c r="EVO31" s="28"/>
      <c r="EVP31" s="28"/>
      <c r="EVQ31" s="28"/>
      <c r="EVR31" s="28"/>
      <c r="EVS31" s="28"/>
      <c r="EVT31" s="28"/>
      <c r="EVU31" s="28"/>
      <c r="EVV31" s="28"/>
      <c r="EVW31" s="28"/>
      <c r="EVX31" s="28"/>
      <c r="EVY31" s="28"/>
      <c r="EVZ31" s="28"/>
      <c r="EWA31" s="28"/>
      <c r="EWB31" s="28"/>
      <c r="EWC31" s="28"/>
      <c r="EWD31" s="28"/>
      <c r="EWE31" s="28"/>
      <c r="EWF31" s="28"/>
      <c r="EWG31" s="28"/>
      <c r="EWH31" s="28"/>
      <c r="EWI31" s="28"/>
      <c r="EWJ31" s="28"/>
      <c r="EWK31" s="28"/>
      <c r="EWL31" s="28"/>
      <c r="EWM31" s="28"/>
      <c r="EWN31" s="28"/>
      <c r="EWO31" s="28"/>
      <c r="EWP31" s="28"/>
      <c r="EWQ31" s="28"/>
      <c r="EWR31" s="28"/>
      <c r="EWS31" s="28"/>
      <c r="EWT31" s="28"/>
      <c r="EWU31" s="28"/>
      <c r="EWV31" s="28"/>
      <c r="EWW31" s="28"/>
      <c r="EWX31" s="28"/>
      <c r="EWY31" s="28"/>
      <c r="EWZ31" s="28"/>
      <c r="EXA31" s="28"/>
      <c r="EXB31" s="28"/>
      <c r="EXC31" s="28"/>
      <c r="EXD31" s="28"/>
      <c r="EXE31" s="28"/>
      <c r="EXF31" s="28"/>
      <c r="EXG31" s="28"/>
      <c r="EXH31" s="28"/>
      <c r="EXI31" s="28"/>
      <c r="EXJ31" s="28"/>
      <c r="EXK31" s="28"/>
      <c r="EXL31" s="28"/>
      <c r="EXM31" s="28"/>
      <c r="EXN31" s="28"/>
      <c r="EXO31" s="28"/>
      <c r="EXP31" s="28"/>
      <c r="EXQ31" s="28"/>
      <c r="EXR31" s="28"/>
      <c r="EXS31" s="28"/>
      <c r="EXT31" s="28"/>
      <c r="EXU31" s="28"/>
      <c r="EXV31" s="28"/>
      <c r="EXW31" s="28"/>
      <c r="EXX31" s="28"/>
      <c r="EXY31" s="28"/>
      <c r="EXZ31" s="28"/>
      <c r="EYA31" s="28"/>
      <c r="EYB31" s="28"/>
      <c r="EYC31" s="28"/>
      <c r="EYD31" s="28"/>
      <c r="EYE31" s="28"/>
      <c r="EYF31" s="28"/>
      <c r="EYG31" s="28"/>
      <c r="EYH31" s="28"/>
      <c r="EYI31" s="28"/>
      <c r="EYJ31" s="28"/>
      <c r="EYK31" s="28"/>
      <c r="EYL31" s="28"/>
      <c r="EYM31" s="28"/>
      <c r="EYN31" s="28"/>
      <c r="EYO31" s="28"/>
      <c r="EYP31" s="28"/>
      <c r="EYQ31" s="28"/>
      <c r="EYR31" s="28"/>
      <c r="EYS31" s="28"/>
      <c r="EYT31" s="28"/>
      <c r="EYU31" s="28"/>
      <c r="EYV31" s="28"/>
      <c r="EYW31" s="28"/>
      <c r="EYX31" s="28"/>
      <c r="EYY31" s="28"/>
      <c r="EYZ31" s="28"/>
      <c r="EZA31" s="28"/>
      <c r="EZB31" s="28"/>
      <c r="EZC31" s="28"/>
      <c r="EZD31" s="28"/>
      <c r="EZE31" s="28"/>
      <c r="EZF31" s="28"/>
      <c r="EZG31" s="28"/>
      <c r="EZH31" s="28"/>
      <c r="EZI31" s="28"/>
      <c r="EZJ31" s="28"/>
      <c r="EZK31" s="28"/>
      <c r="EZL31" s="28"/>
      <c r="EZM31" s="28"/>
      <c r="EZN31" s="28"/>
      <c r="EZO31" s="28"/>
      <c r="EZP31" s="28"/>
      <c r="EZQ31" s="28"/>
      <c r="EZR31" s="28"/>
      <c r="EZS31" s="28"/>
      <c r="EZT31" s="28"/>
      <c r="EZU31" s="28"/>
      <c r="EZV31" s="28"/>
      <c r="EZW31" s="28"/>
      <c r="EZX31" s="28"/>
      <c r="EZY31" s="28"/>
      <c r="EZZ31" s="28"/>
      <c r="FAA31" s="28"/>
      <c r="FAB31" s="28"/>
      <c r="FAC31" s="28"/>
      <c r="FAD31" s="28"/>
      <c r="FAE31" s="28"/>
      <c r="FAF31" s="28"/>
      <c r="FAG31" s="28"/>
      <c r="FAH31" s="28"/>
      <c r="FAI31" s="28"/>
      <c r="FAJ31" s="28"/>
      <c r="FAK31" s="28"/>
      <c r="FAL31" s="28"/>
      <c r="FAM31" s="28"/>
      <c r="FAN31" s="28"/>
      <c r="FAO31" s="28"/>
      <c r="FAP31" s="28"/>
      <c r="FAQ31" s="28"/>
      <c r="FAR31" s="28"/>
      <c r="FAS31" s="28"/>
      <c r="FAT31" s="28"/>
      <c r="FAU31" s="28"/>
      <c r="FAV31" s="28"/>
      <c r="FAW31" s="28"/>
      <c r="FAX31" s="28"/>
      <c r="FAY31" s="28"/>
      <c r="FAZ31" s="28"/>
      <c r="FBA31" s="28"/>
      <c r="FBB31" s="28"/>
      <c r="FBC31" s="28"/>
      <c r="FBD31" s="28"/>
      <c r="FBE31" s="28"/>
      <c r="FBF31" s="28"/>
      <c r="FBG31" s="28"/>
      <c r="FBH31" s="28"/>
      <c r="FBI31" s="28"/>
      <c r="FBJ31" s="28"/>
      <c r="FBK31" s="28"/>
      <c r="FBL31" s="28"/>
      <c r="FBM31" s="28"/>
      <c r="FBN31" s="28"/>
      <c r="FBO31" s="28"/>
      <c r="FBP31" s="28"/>
      <c r="FBQ31" s="28"/>
      <c r="FBR31" s="28"/>
      <c r="FBS31" s="28"/>
      <c r="FBT31" s="28"/>
      <c r="FBU31" s="28"/>
      <c r="FBV31" s="28"/>
      <c r="FBW31" s="28"/>
      <c r="FBX31" s="28"/>
      <c r="FBY31" s="28"/>
      <c r="FBZ31" s="28"/>
      <c r="FCA31" s="28"/>
      <c r="FCB31" s="28"/>
      <c r="FCC31" s="28"/>
      <c r="FCD31" s="28"/>
      <c r="FCE31" s="28"/>
      <c r="FCF31" s="28"/>
      <c r="FCG31" s="28"/>
      <c r="FCH31" s="28"/>
      <c r="FCI31" s="28"/>
      <c r="FCJ31" s="28"/>
      <c r="FCK31" s="28"/>
      <c r="FCL31" s="28"/>
      <c r="FCM31" s="28"/>
      <c r="FCN31" s="28"/>
      <c r="FCO31" s="28"/>
      <c r="FCP31" s="28"/>
      <c r="FCQ31" s="28"/>
      <c r="FCR31" s="28"/>
      <c r="FCS31" s="28"/>
      <c r="FCT31" s="28"/>
      <c r="FCU31" s="28"/>
      <c r="FCV31" s="28"/>
      <c r="FCW31" s="28"/>
      <c r="FCX31" s="28"/>
      <c r="FCY31" s="28"/>
      <c r="FCZ31" s="28"/>
      <c r="FDA31" s="28"/>
      <c r="FDB31" s="28"/>
      <c r="FDC31" s="28"/>
      <c r="FDD31" s="28"/>
      <c r="FDE31" s="28"/>
      <c r="FDF31" s="28"/>
      <c r="FDG31" s="28"/>
      <c r="FDH31" s="28"/>
      <c r="FDI31" s="28"/>
      <c r="FDJ31" s="28"/>
      <c r="FDK31" s="28"/>
      <c r="FDL31" s="28"/>
      <c r="FDM31" s="28"/>
      <c r="FDN31" s="28"/>
      <c r="FDO31" s="28"/>
      <c r="FDP31" s="28"/>
      <c r="FDQ31" s="28"/>
      <c r="FDR31" s="28"/>
      <c r="FDS31" s="28"/>
      <c r="FDT31" s="28"/>
      <c r="FDU31" s="28"/>
      <c r="FDV31" s="28"/>
      <c r="FDW31" s="28"/>
      <c r="FDX31" s="28"/>
      <c r="FDY31" s="28"/>
      <c r="FDZ31" s="28"/>
      <c r="FEA31" s="28"/>
      <c r="FEB31" s="28"/>
      <c r="FEC31" s="28"/>
      <c r="FED31" s="28"/>
      <c r="FEE31" s="28"/>
      <c r="FEF31" s="28"/>
      <c r="FEG31" s="28"/>
      <c r="FEH31" s="28"/>
      <c r="FEI31" s="28"/>
      <c r="FEJ31" s="28"/>
      <c r="FEK31" s="28"/>
      <c r="FEL31" s="28"/>
      <c r="FEM31" s="28"/>
      <c r="FEN31" s="28"/>
      <c r="FEO31" s="28"/>
      <c r="FEP31" s="28"/>
      <c r="FEQ31" s="28"/>
      <c r="FER31" s="28"/>
      <c r="FES31" s="28"/>
      <c r="FET31" s="28"/>
      <c r="FEU31" s="28"/>
      <c r="FEV31" s="28"/>
      <c r="FEW31" s="28"/>
      <c r="FEX31" s="28"/>
      <c r="FEY31" s="28"/>
      <c r="FEZ31" s="28"/>
      <c r="FFA31" s="28"/>
      <c r="FFB31" s="28"/>
      <c r="FFC31" s="28"/>
      <c r="FFD31" s="28"/>
      <c r="FFE31" s="28"/>
      <c r="FFF31" s="28"/>
      <c r="FFG31" s="28"/>
      <c r="FFH31" s="28"/>
      <c r="FFI31" s="28"/>
      <c r="FFJ31" s="28"/>
      <c r="FFK31" s="28"/>
      <c r="FFL31" s="28"/>
      <c r="FFM31" s="28"/>
      <c r="FFN31" s="28"/>
      <c r="FFO31" s="28"/>
      <c r="FFP31" s="28"/>
      <c r="FFQ31" s="28"/>
      <c r="FFR31" s="28"/>
      <c r="FFS31" s="28"/>
      <c r="FFT31" s="28"/>
      <c r="FFU31" s="28"/>
      <c r="FFV31" s="28"/>
      <c r="FFW31" s="28"/>
      <c r="FFX31" s="28"/>
      <c r="FFY31" s="28"/>
      <c r="FFZ31" s="28"/>
      <c r="FGA31" s="28"/>
      <c r="FGB31" s="28"/>
      <c r="FGC31" s="28"/>
      <c r="FGD31" s="28"/>
      <c r="FGE31" s="28"/>
      <c r="FGF31" s="28"/>
      <c r="FGG31" s="28"/>
      <c r="FGH31" s="28"/>
      <c r="FGI31" s="28"/>
      <c r="FGJ31" s="28"/>
      <c r="FGK31" s="28"/>
      <c r="FGL31" s="28"/>
      <c r="FGM31" s="28"/>
      <c r="FGN31" s="28"/>
      <c r="FGO31" s="28"/>
      <c r="FGP31" s="28"/>
      <c r="FGQ31" s="28"/>
      <c r="FGR31" s="28"/>
      <c r="FGS31" s="28"/>
      <c r="FGT31" s="28"/>
      <c r="FGU31" s="28"/>
      <c r="FGV31" s="28"/>
      <c r="FGW31" s="28"/>
      <c r="FGX31" s="28"/>
      <c r="FGY31" s="28"/>
      <c r="FGZ31" s="28"/>
      <c r="FHA31" s="28"/>
      <c r="FHB31" s="28"/>
      <c r="FHC31" s="28"/>
      <c r="FHD31" s="28"/>
      <c r="FHE31" s="28"/>
      <c r="FHF31" s="28"/>
      <c r="FHG31" s="28"/>
      <c r="FHH31" s="28"/>
      <c r="FHI31" s="28"/>
      <c r="FHJ31" s="28"/>
      <c r="FHK31" s="28"/>
      <c r="FHL31" s="28"/>
      <c r="FHM31" s="28"/>
      <c r="FHN31" s="28"/>
      <c r="FHO31" s="28"/>
      <c r="FHP31" s="28"/>
      <c r="FHQ31" s="28"/>
      <c r="FHR31" s="28"/>
      <c r="FHS31" s="28"/>
      <c r="FHT31" s="28"/>
      <c r="FHU31" s="28"/>
      <c r="FHV31" s="28"/>
      <c r="FHW31" s="28"/>
      <c r="FHX31" s="28"/>
      <c r="FHY31" s="28"/>
      <c r="FHZ31" s="28"/>
      <c r="FIA31" s="28"/>
      <c r="FIB31" s="28"/>
      <c r="FIC31" s="28"/>
      <c r="FID31" s="28"/>
      <c r="FIE31" s="28"/>
      <c r="FIF31" s="28"/>
      <c r="FIG31" s="28"/>
      <c r="FIH31" s="28"/>
      <c r="FII31" s="28"/>
      <c r="FIJ31" s="28"/>
      <c r="FIK31" s="28"/>
      <c r="FIL31" s="28"/>
      <c r="FIM31" s="28"/>
      <c r="FIN31" s="28"/>
      <c r="FIO31" s="28"/>
      <c r="FIP31" s="28"/>
      <c r="FIQ31" s="28"/>
      <c r="FIR31" s="28"/>
      <c r="FIS31" s="28"/>
      <c r="FIT31" s="28"/>
      <c r="FIU31" s="28"/>
      <c r="FIV31" s="28"/>
      <c r="FIW31" s="28"/>
      <c r="FIX31" s="28"/>
      <c r="FIY31" s="28"/>
      <c r="FIZ31" s="28"/>
      <c r="FJA31" s="28"/>
      <c r="FJB31" s="28"/>
      <c r="FJC31" s="28"/>
      <c r="FJD31" s="28"/>
      <c r="FJE31" s="28"/>
      <c r="FJF31" s="28"/>
      <c r="FJG31" s="28"/>
      <c r="FJH31" s="28"/>
      <c r="FJI31" s="28"/>
      <c r="FJJ31" s="28"/>
      <c r="FJK31" s="28"/>
      <c r="FJL31" s="28"/>
      <c r="FJM31" s="28"/>
      <c r="FJN31" s="28"/>
      <c r="FJO31" s="28"/>
      <c r="FJP31" s="28"/>
      <c r="FJQ31" s="28"/>
      <c r="FJR31" s="28"/>
      <c r="FJS31" s="28"/>
      <c r="FJT31" s="28"/>
      <c r="FJU31" s="28"/>
      <c r="FJV31" s="28"/>
      <c r="FJW31" s="28"/>
      <c r="FJX31" s="28"/>
      <c r="FJY31" s="28"/>
      <c r="FJZ31" s="28"/>
      <c r="FKA31" s="28"/>
      <c r="FKB31" s="28"/>
      <c r="FKC31" s="28"/>
      <c r="FKD31" s="28"/>
      <c r="FKE31" s="28"/>
      <c r="FKF31" s="28"/>
      <c r="FKG31" s="28"/>
      <c r="FKH31" s="28"/>
      <c r="FKI31" s="28"/>
      <c r="FKJ31" s="28"/>
      <c r="FKK31" s="28"/>
      <c r="FKL31" s="28"/>
      <c r="FKM31" s="28"/>
      <c r="FKN31" s="28"/>
      <c r="FKO31" s="28"/>
      <c r="FKP31" s="28"/>
      <c r="FKQ31" s="28"/>
      <c r="FKR31" s="28"/>
      <c r="FKS31" s="28"/>
      <c r="FKT31" s="28"/>
      <c r="FKU31" s="28"/>
      <c r="FKV31" s="28"/>
      <c r="FKW31" s="28"/>
      <c r="FKX31" s="28"/>
      <c r="FKY31" s="28"/>
      <c r="FKZ31" s="28"/>
      <c r="FLA31" s="28"/>
      <c r="FLB31" s="28"/>
      <c r="FLC31" s="28"/>
      <c r="FLD31" s="28"/>
      <c r="FLE31" s="28"/>
      <c r="FLF31" s="28"/>
      <c r="FLG31" s="28"/>
      <c r="FLH31" s="28"/>
      <c r="FLI31" s="28"/>
      <c r="FLJ31" s="28"/>
      <c r="FLK31" s="28"/>
      <c r="FLL31" s="28"/>
      <c r="FLM31" s="28"/>
      <c r="FLN31" s="28"/>
      <c r="FLO31" s="28"/>
      <c r="FLP31" s="28"/>
      <c r="FLQ31" s="28"/>
      <c r="FLR31" s="28"/>
      <c r="FLS31" s="28"/>
      <c r="FLT31" s="28"/>
      <c r="FLU31" s="28"/>
      <c r="FLV31" s="28"/>
      <c r="FLW31" s="28"/>
      <c r="FLX31" s="28"/>
      <c r="FLY31" s="28"/>
      <c r="FLZ31" s="28"/>
      <c r="FMA31" s="28"/>
      <c r="FMB31" s="28"/>
      <c r="FMC31" s="28"/>
      <c r="FMD31" s="28"/>
      <c r="FME31" s="28"/>
      <c r="FMF31" s="28"/>
      <c r="FMG31" s="28"/>
      <c r="FMH31" s="28"/>
      <c r="FMI31" s="28"/>
      <c r="FMJ31" s="28"/>
      <c r="FMK31" s="28"/>
      <c r="FML31" s="28"/>
      <c r="FMM31" s="28"/>
      <c r="FMN31" s="28"/>
      <c r="FMO31" s="28"/>
      <c r="FMP31" s="28"/>
      <c r="FMQ31" s="28"/>
      <c r="FMR31" s="28"/>
      <c r="FMS31" s="28"/>
      <c r="FMT31" s="28"/>
      <c r="FMU31" s="28"/>
      <c r="FMV31" s="28"/>
      <c r="FMW31" s="28"/>
      <c r="FMX31" s="28"/>
      <c r="FMY31" s="28"/>
      <c r="FMZ31" s="28"/>
      <c r="FNA31" s="28"/>
      <c r="FNB31" s="28"/>
      <c r="FNC31" s="28"/>
      <c r="FND31" s="28"/>
      <c r="FNE31" s="28"/>
      <c r="FNF31" s="28"/>
      <c r="FNG31" s="28"/>
      <c r="FNH31" s="28"/>
      <c r="FNI31" s="28"/>
      <c r="FNJ31" s="28"/>
      <c r="FNK31" s="28"/>
      <c r="FNL31" s="28"/>
      <c r="FNM31" s="28"/>
      <c r="FNN31" s="28"/>
      <c r="FNO31" s="28"/>
      <c r="FNP31" s="28"/>
      <c r="FNQ31" s="28"/>
      <c r="FNR31" s="28"/>
      <c r="FNS31" s="28"/>
      <c r="FNT31" s="28"/>
      <c r="FNU31" s="28"/>
      <c r="FNV31" s="28"/>
      <c r="FNW31" s="28"/>
      <c r="FNX31" s="28"/>
      <c r="FNY31" s="28"/>
      <c r="FNZ31" s="28"/>
      <c r="FOA31" s="28"/>
      <c r="FOB31" s="28"/>
      <c r="FOC31" s="28"/>
      <c r="FOD31" s="28"/>
      <c r="FOE31" s="28"/>
      <c r="FOF31" s="28"/>
      <c r="FOG31" s="28"/>
      <c r="FOH31" s="28"/>
      <c r="FOI31" s="28"/>
      <c r="FOJ31" s="28"/>
      <c r="FOK31" s="28"/>
      <c r="FOL31" s="28"/>
      <c r="FOM31" s="28"/>
      <c r="FON31" s="28"/>
      <c r="FOO31" s="28"/>
      <c r="FOP31" s="28"/>
      <c r="FOQ31" s="28"/>
      <c r="FOR31" s="28"/>
      <c r="FOS31" s="28"/>
      <c r="FOT31" s="28"/>
      <c r="FOU31" s="28"/>
      <c r="FOV31" s="28"/>
      <c r="FOW31" s="28"/>
      <c r="FOX31" s="28"/>
      <c r="FOY31" s="28"/>
      <c r="FOZ31" s="28"/>
      <c r="FPA31" s="28"/>
      <c r="FPB31" s="28"/>
      <c r="FPC31" s="28"/>
      <c r="FPD31" s="28"/>
      <c r="FPE31" s="28"/>
      <c r="FPF31" s="28"/>
      <c r="FPG31" s="28"/>
      <c r="FPH31" s="28"/>
      <c r="FPI31" s="28"/>
      <c r="FPJ31" s="28"/>
      <c r="FPK31" s="28"/>
      <c r="FPL31" s="28"/>
      <c r="FPM31" s="28"/>
      <c r="FPN31" s="28"/>
      <c r="FPO31" s="28"/>
      <c r="FPP31" s="28"/>
      <c r="FPQ31" s="28"/>
      <c r="FPR31" s="28"/>
      <c r="FPS31" s="28"/>
      <c r="FPT31" s="28"/>
      <c r="FPU31" s="28"/>
      <c r="FPV31" s="28"/>
      <c r="FPW31" s="28"/>
      <c r="FPX31" s="28"/>
      <c r="FPY31" s="28"/>
      <c r="FPZ31" s="28"/>
      <c r="FQA31" s="28"/>
      <c r="FQB31" s="28"/>
      <c r="FQC31" s="28"/>
      <c r="FQD31" s="28"/>
      <c r="FQE31" s="28"/>
      <c r="FQF31" s="28"/>
      <c r="FQG31" s="28"/>
      <c r="FQH31" s="28"/>
      <c r="FQI31" s="28"/>
      <c r="FQJ31" s="28"/>
      <c r="FQK31" s="28"/>
      <c r="FQL31" s="28"/>
      <c r="FQM31" s="28"/>
      <c r="FQN31" s="28"/>
      <c r="FQO31" s="28"/>
      <c r="FQP31" s="28"/>
      <c r="FQQ31" s="28"/>
      <c r="FQR31" s="28"/>
      <c r="FQS31" s="28"/>
      <c r="FQT31" s="28"/>
      <c r="FQU31" s="28"/>
      <c r="FQV31" s="28"/>
      <c r="FQW31" s="28"/>
      <c r="FQX31" s="28"/>
      <c r="FQY31" s="28"/>
      <c r="FQZ31" s="28"/>
      <c r="FRA31" s="28"/>
      <c r="FRB31" s="28"/>
      <c r="FRC31" s="28"/>
      <c r="FRD31" s="28"/>
      <c r="FRE31" s="28"/>
      <c r="FRF31" s="28"/>
      <c r="FRG31" s="28"/>
      <c r="FRH31" s="28"/>
      <c r="FRI31" s="28"/>
      <c r="FRJ31" s="28"/>
      <c r="FRK31" s="28"/>
      <c r="FRL31" s="28"/>
      <c r="FRM31" s="28"/>
      <c r="FRN31" s="28"/>
      <c r="FRO31" s="28"/>
      <c r="FRP31" s="28"/>
      <c r="FRQ31" s="28"/>
      <c r="FRR31" s="28"/>
      <c r="FRS31" s="28"/>
      <c r="FRT31" s="28"/>
      <c r="FRU31" s="28"/>
      <c r="FRV31" s="28"/>
      <c r="FRW31" s="28"/>
      <c r="FRX31" s="28"/>
      <c r="FRY31" s="28"/>
      <c r="FRZ31" s="28"/>
      <c r="FSA31" s="28"/>
      <c r="FSB31" s="28"/>
      <c r="FSC31" s="28"/>
      <c r="FSD31" s="28"/>
      <c r="FSE31" s="28"/>
      <c r="FSF31" s="28"/>
      <c r="FSG31" s="28"/>
      <c r="FSH31" s="28"/>
      <c r="FSI31" s="28"/>
      <c r="FSJ31" s="28"/>
      <c r="FSK31" s="28"/>
      <c r="FSL31" s="28"/>
      <c r="FSM31" s="28"/>
      <c r="FSN31" s="28"/>
      <c r="FSO31" s="28"/>
      <c r="FSP31" s="28"/>
      <c r="FSQ31" s="28"/>
      <c r="FSR31" s="28"/>
      <c r="FSS31" s="28"/>
      <c r="FST31" s="28"/>
      <c r="FSU31" s="28"/>
      <c r="FSV31" s="28"/>
      <c r="FSW31" s="28"/>
      <c r="FSX31" s="28"/>
      <c r="FSY31" s="28"/>
      <c r="FSZ31" s="28"/>
      <c r="FTA31" s="28"/>
      <c r="FTB31" s="28"/>
      <c r="FTC31" s="28"/>
      <c r="FTD31" s="28"/>
      <c r="FTE31" s="28"/>
      <c r="FTF31" s="28"/>
      <c r="FTG31" s="28"/>
      <c r="FTH31" s="28"/>
      <c r="FTI31" s="28"/>
      <c r="FTJ31" s="28"/>
      <c r="FTK31" s="28"/>
      <c r="FTL31" s="28"/>
      <c r="FTM31" s="28"/>
      <c r="FTN31" s="28"/>
      <c r="FTO31" s="28"/>
      <c r="FTP31" s="28"/>
      <c r="FTQ31" s="28"/>
      <c r="FTR31" s="28"/>
      <c r="FTS31" s="28"/>
      <c r="FTT31" s="28"/>
      <c r="FTU31" s="28"/>
      <c r="FTV31" s="28"/>
      <c r="FTW31" s="28"/>
      <c r="FTX31" s="28"/>
      <c r="FTY31" s="28"/>
      <c r="FTZ31" s="28"/>
      <c r="FUA31" s="28"/>
      <c r="FUB31" s="28"/>
      <c r="FUC31" s="28"/>
      <c r="FUD31" s="28"/>
      <c r="FUE31" s="28"/>
      <c r="FUF31" s="28"/>
      <c r="FUG31" s="28"/>
      <c r="FUH31" s="28"/>
      <c r="FUI31" s="28"/>
      <c r="FUJ31" s="28"/>
      <c r="FUK31" s="28"/>
      <c r="FUL31" s="28"/>
      <c r="FUM31" s="28"/>
      <c r="FUN31" s="28"/>
      <c r="FUO31" s="28"/>
      <c r="FUP31" s="28"/>
      <c r="FUQ31" s="28"/>
      <c r="FUR31" s="28"/>
      <c r="FUS31" s="28"/>
      <c r="FUT31" s="28"/>
      <c r="FUU31" s="28"/>
      <c r="FUV31" s="28"/>
      <c r="FUW31" s="28"/>
      <c r="FUX31" s="28"/>
      <c r="FUY31" s="28"/>
      <c r="FUZ31" s="28"/>
      <c r="FVA31" s="28"/>
      <c r="FVB31" s="28"/>
      <c r="FVC31" s="28"/>
      <c r="FVD31" s="28"/>
      <c r="FVE31" s="28"/>
      <c r="FVF31" s="28"/>
      <c r="FVG31" s="28"/>
      <c r="FVH31" s="28"/>
      <c r="FVI31" s="28"/>
      <c r="FVJ31" s="28"/>
      <c r="FVK31" s="28"/>
      <c r="FVL31" s="28"/>
      <c r="FVM31" s="28"/>
      <c r="FVN31" s="28"/>
      <c r="FVO31" s="28"/>
      <c r="FVP31" s="28"/>
      <c r="FVQ31" s="28"/>
      <c r="FVR31" s="28"/>
      <c r="FVS31" s="28"/>
      <c r="FVT31" s="28"/>
      <c r="FVU31" s="28"/>
      <c r="FVV31" s="28"/>
      <c r="FVW31" s="28"/>
      <c r="FVX31" s="28"/>
      <c r="FVY31" s="28"/>
      <c r="FVZ31" s="28"/>
      <c r="FWA31" s="28"/>
      <c r="FWB31" s="28"/>
      <c r="FWC31" s="28"/>
      <c r="FWD31" s="28"/>
      <c r="FWE31" s="28"/>
      <c r="FWF31" s="28"/>
      <c r="FWG31" s="28"/>
      <c r="FWH31" s="28"/>
      <c r="FWI31" s="28"/>
      <c r="FWJ31" s="28"/>
      <c r="FWK31" s="28"/>
      <c r="FWL31" s="28"/>
      <c r="FWM31" s="28"/>
      <c r="FWN31" s="28"/>
      <c r="FWO31" s="28"/>
      <c r="FWP31" s="28"/>
      <c r="FWQ31" s="28"/>
      <c r="FWR31" s="28"/>
      <c r="FWS31" s="28"/>
      <c r="FWT31" s="28"/>
      <c r="FWU31" s="28"/>
      <c r="FWV31" s="28"/>
      <c r="FWW31" s="28"/>
      <c r="FWX31" s="28"/>
      <c r="FWY31" s="28"/>
      <c r="FWZ31" s="28"/>
      <c r="FXA31" s="28"/>
      <c r="FXB31" s="28"/>
      <c r="FXC31" s="28"/>
      <c r="FXD31" s="28"/>
      <c r="FXE31" s="28"/>
      <c r="FXF31" s="28"/>
      <c r="FXG31" s="28"/>
      <c r="FXH31" s="28"/>
      <c r="FXI31" s="28"/>
      <c r="FXJ31" s="28"/>
      <c r="FXK31" s="28"/>
      <c r="FXL31" s="28"/>
      <c r="FXM31" s="28"/>
      <c r="FXN31" s="28"/>
      <c r="FXO31" s="28"/>
      <c r="FXP31" s="28"/>
      <c r="FXQ31" s="28"/>
      <c r="FXR31" s="28"/>
      <c r="FXS31" s="28"/>
      <c r="FXT31" s="28"/>
      <c r="FXU31" s="28"/>
      <c r="FXV31" s="28"/>
      <c r="FXW31" s="28"/>
      <c r="FXX31" s="28"/>
      <c r="FXY31" s="28"/>
      <c r="FXZ31" s="28"/>
      <c r="FYA31" s="28"/>
      <c r="FYB31" s="28"/>
      <c r="FYC31" s="28"/>
      <c r="FYD31" s="28"/>
      <c r="FYE31" s="28"/>
      <c r="FYF31" s="28"/>
      <c r="FYG31" s="28"/>
      <c r="FYH31" s="28"/>
      <c r="FYI31" s="28"/>
      <c r="FYJ31" s="28"/>
      <c r="FYK31" s="28"/>
      <c r="FYL31" s="28"/>
      <c r="FYM31" s="28"/>
      <c r="FYN31" s="28"/>
      <c r="FYO31" s="28"/>
      <c r="FYP31" s="28"/>
      <c r="FYQ31" s="28"/>
      <c r="FYR31" s="28"/>
      <c r="FYS31" s="28"/>
      <c r="FYT31" s="28"/>
      <c r="FYU31" s="28"/>
      <c r="FYV31" s="28"/>
      <c r="FYW31" s="28"/>
      <c r="FYX31" s="28"/>
      <c r="FYY31" s="28"/>
      <c r="FYZ31" s="28"/>
      <c r="FZA31" s="28"/>
      <c r="FZB31" s="28"/>
      <c r="FZC31" s="28"/>
      <c r="FZD31" s="28"/>
      <c r="FZE31" s="28"/>
      <c r="FZF31" s="28"/>
      <c r="FZG31" s="28"/>
      <c r="FZH31" s="28"/>
      <c r="FZI31" s="28"/>
      <c r="FZJ31" s="28"/>
      <c r="FZK31" s="28"/>
      <c r="FZL31" s="28"/>
      <c r="FZM31" s="28"/>
      <c r="FZN31" s="28"/>
      <c r="FZO31" s="28"/>
      <c r="FZP31" s="28"/>
      <c r="FZQ31" s="28"/>
      <c r="FZR31" s="28"/>
      <c r="FZS31" s="28"/>
      <c r="FZT31" s="28"/>
      <c r="FZU31" s="28"/>
      <c r="FZV31" s="28"/>
      <c r="FZW31" s="28"/>
      <c r="FZX31" s="28"/>
      <c r="FZY31" s="28"/>
      <c r="FZZ31" s="28"/>
      <c r="GAA31" s="28"/>
      <c r="GAB31" s="28"/>
      <c r="GAC31" s="28"/>
      <c r="GAD31" s="28"/>
      <c r="GAE31" s="28"/>
      <c r="GAF31" s="28"/>
      <c r="GAG31" s="28"/>
      <c r="GAH31" s="28"/>
      <c r="GAI31" s="28"/>
      <c r="GAJ31" s="28"/>
      <c r="GAK31" s="28"/>
      <c r="GAL31" s="28"/>
      <c r="GAM31" s="28"/>
      <c r="GAN31" s="28"/>
      <c r="GAO31" s="28"/>
      <c r="GAP31" s="28"/>
      <c r="GAQ31" s="28"/>
      <c r="GAR31" s="28"/>
      <c r="GAS31" s="28"/>
      <c r="GAT31" s="28"/>
      <c r="GAU31" s="28"/>
      <c r="GAV31" s="28"/>
      <c r="GAW31" s="28"/>
      <c r="GAX31" s="28"/>
      <c r="GAY31" s="28"/>
      <c r="GAZ31" s="28"/>
      <c r="GBA31" s="28"/>
      <c r="GBB31" s="28"/>
      <c r="GBC31" s="28"/>
      <c r="GBD31" s="28"/>
      <c r="GBE31" s="28"/>
      <c r="GBF31" s="28"/>
      <c r="GBG31" s="28"/>
      <c r="GBH31" s="28"/>
      <c r="GBI31" s="28"/>
      <c r="GBJ31" s="28"/>
      <c r="GBK31" s="28"/>
      <c r="GBL31" s="28"/>
      <c r="GBM31" s="28"/>
      <c r="GBN31" s="28"/>
      <c r="GBO31" s="28"/>
      <c r="GBP31" s="28"/>
      <c r="GBQ31" s="28"/>
      <c r="GBR31" s="28"/>
      <c r="GBS31" s="28"/>
      <c r="GBT31" s="28"/>
      <c r="GBU31" s="28"/>
      <c r="GBV31" s="28"/>
      <c r="GBW31" s="28"/>
      <c r="GBX31" s="28"/>
      <c r="GBY31" s="28"/>
      <c r="GBZ31" s="28"/>
      <c r="GCA31" s="28"/>
      <c r="GCB31" s="28"/>
      <c r="GCC31" s="28"/>
      <c r="GCD31" s="28"/>
      <c r="GCE31" s="28"/>
      <c r="GCF31" s="28"/>
      <c r="GCG31" s="28"/>
      <c r="GCH31" s="28"/>
      <c r="GCI31" s="28"/>
      <c r="GCJ31" s="28"/>
      <c r="GCK31" s="28"/>
      <c r="GCL31" s="28"/>
      <c r="GCM31" s="28"/>
      <c r="GCN31" s="28"/>
      <c r="GCO31" s="28"/>
      <c r="GCP31" s="28"/>
      <c r="GCQ31" s="28"/>
      <c r="GCR31" s="28"/>
      <c r="GCS31" s="28"/>
      <c r="GCT31" s="28"/>
      <c r="GCU31" s="28"/>
      <c r="GCV31" s="28"/>
      <c r="GCW31" s="28"/>
      <c r="GCX31" s="28"/>
      <c r="GCY31" s="28"/>
      <c r="GCZ31" s="28"/>
      <c r="GDA31" s="28"/>
      <c r="GDB31" s="28"/>
      <c r="GDC31" s="28"/>
      <c r="GDD31" s="28"/>
      <c r="GDE31" s="28"/>
      <c r="GDF31" s="28"/>
      <c r="GDG31" s="28"/>
      <c r="GDH31" s="28"/>
      <c r="GDI31" s="28"/>
      <c r="GDJ31" s="28"/>
      <c r="GDK31" s="28"/>
      <c r="GDL31" s="28"/>
      <c r="GDM31" s="28"/>
      <c r="GDN31" s="28"/>
      <c r="GDO31" s="28"/>
      <c r="GDP31" s="28"/>
      <c r="GDQ31" s="28"/>
      <c r="GDR31" s="28"/>
      <c r="GDS31" s="28"/>
      <c r="GDT31" s="28"/>
      <c r="GDU31" s="28"/>
      <c r="GDV31" s="28"/>
      <c r="GDW31" s="28"/>
      <c r="GDX31" s="28"/>
      <c r="GDY31" s="28"/>
      <c r="GDZ31" s="28"/>
      <c r="GEA31" s="28"/>
      <c r="GEB31" s="28"/>
      <c r="GEC31" s="28"/>
      <c r="GED31" s="28"/>
      <c r="GEE31" s="28"/>
      <c r="GEF31" s="28"/>
      <c r="GEG31" s="28"/>
      <c r="GEH31" s="28"/>
      <c r="GEI31" s="28"/>
      <c r="GEJ31" s="28"/>
      <c r="GEK31" s="28"/>
      <c r="GEL31" s="28"/>
      <c r="GEM31" s="28"/>
      <c r="GEN31" s="28"/>
      <c r="GEO31" s="28"/>
      <c r="GEP31" s="28"/>
      <c r="GEQ31" s="28"/>
      <c r="GER31" s="28"/>
      <c r="GES31" s="28"/>
      <c r="GET31" s="28"/>
      <c r="GEU31" s="28"/>
      <c r="GEV31" s="28"/>
      <c r="GEW31" s="28"/>
      <c r="GEX31" s="28"/>
      <c r="GEY31" s="28"/>
      <c r="GEZ31" s="28"/>
      <c r="GFA31" s="28"/>
      <c r="GFB31" s="28"/>
      <c r="GFC31" s="28"/>
      <c r="GFD31" s="28"/>
      <c r="GFE31" s="28"/>
      <c r="GFF31" s="28"/>
      <c r="GFG31" s="28"/>
      <c r="GFH31" s="28"/>
      <c r="GFI31" s="28"/>
      <c r="GFJ31" s="28"/>
      <c r="GFK31" s="28"/>
      <c r="GFL31" s="28"/>
      <c r="GFM31" s="28"/>
      <c r="GFN31" s="28"/>
      <c r="GFO31" s="28"/>
      <c r="GFP31" s="28"/>
      <c r="GFQ31" s="28"/>
      <c r="GFR31" s="28"/>
      <c r="GFS31" s="28"/>
      <c r="GFT31" s="28"/>
      <c r="GFU31" s="28"/>
      <c r="GFV31" s="28"/>
      <c r="GFW31" s="28"/>
      <c r="GFX31" s="28"/>
      <c r="GFY31" s="28"/>
      <c r="GFZ31" s="28"/>
      <c r="GGA31" s="28"/>
      <c r="GGB31" s="28"/>
      <c r="GGC31" s="28"/>
      <c r="GGD31" s="28"/>
      <c r="GGE31" s="28"/>
      <c r="GGF31" s="28"/>
      <c r="GGG31" s="28"/>
      <c r="GGH31" s="28"/>
      <c r="GGI31" s="28"/>
      <c r="GGJ31" s="28"/>
      <c r="GGK31" s="28"/>
      <c r="GGL31" s="28"/>
      <c r="GGM31" s="28"/>
      <c r="GGN31" s="28"/>
      <c r="GGO31" s="28"/>
      <c r="GGP31" s="28"/>
      <c r="GGQ31" s="28"/>
      <c r="GGR31" s="28"/>
      <c r="GGS31" s="28"/>
      <c r="GGT31" s="28"/>
      <c r="GGU31" s="28"/>
      <c r="GGV31" s="28"/>
      <c r="GGW31" s="28"/>
      <c r="GGX31" s="28"/>
      <c r="GGY31" s="28"/>
      <c r="GGZ31" s="28"/>
      <c r="GHA31" s="28"/>
      <c r="GHB31" s="28"/>
      <c r="GHC31" s="28"/>
      <c r="GHD31" s="28"/>
      <c r="GHE31" s="28"/>
      <c r="GHF31" s="28"/>
      <c r="GHG31" s="28"/>
      <c r="GHH31" s="28"/>
      <c r="GHI31" s="28"/>
      <c r="GHJ31" s="28"/>
      <c r="GHK31" s="28"/>
      <c r="GHL31" s="28"/>
      <c r="GHM31" s="28"/>
      <c r="GHN31" s="28"/>
      <c r="GHO31" s="28"/>
      <c r="GHP31" s="28"/>
      <c r="GHQ31" s="28"/>
      <c r="GHR31" s="28"/>
      <c r="GHS31" s="28"/>
      <c r="GHT31" s="28"/>
      <c r="GHU31" s="28"/>
      <c r="GHV31" s="28"/>
      <c r="GHW31" s="28"/>
      <c r="GHX31" s="28"/>
      <c r="GHY31" s="28"/>
      <c r="GHZ31" s="28"/>
      <c r="GIA31" s="28"/>
      <c r="GIB31" s="28"/>
      <c r="GIC31" s="28"/>
      <c r="GID31" s="28"/>
      <c r="GIE31" s="28"/>
      <c r="GIF31" s="28"/>
      <c r="GIG31" s="28"/>
      <c r="GIH31" s="28"/>
      <c r="GII31" s="28"/>
      <c r="GIJ31" s="28"/>
      <c r="GIK31" s="28"/>
      <c r="GIL31" s="28"/>
      <c r="GIM31" s="28"/>
      <c r="GIN31" s="28"/>
      <c r="GIO31" s="28"/>
      <c r="GIP31" s="28"/>
      <c r="GIQ31" s="28"/>
      <c r="GIR31" s="28"/>
      <c r="GIS31" s="28"/>
      <c r="GIT31" s="28"/>
      <c r="GIU31" s="28"/>
      <c r="GIV31" s="28"/>
      <c r="GIW31" s="28"/>
      <c r="GIX31" s="28"/>
      <c r="GIY31" s="28"/>
      <c r="GIZ31" s="28"/>
      <c r="GJA31" s="28"/>
      <c r="GJB31" s="28"/>
      <c r="GJC31" s="28"/>
      <c r="GJD31" s="28"/>
      <c r="GJE31" s="28"/>
      <c r="GJF31" s="28"/>
      <c r="GJG31" s="28"/>
      <c r="GJH31" s="28"/>
      <c r="GJI31" s="28"/>
      <c r="GJJ31" s="28"/>
      <c r="GJK31" s="28"/>
      <c r="GJL31" s="28"/>
      <c r="GJM31" s="28"/>
      <c r="GJN31" s="28"/>
      <c r="GJO31" s="28"/>
      <c r="GJP31" s="28"/>
      <c r="GJQ31" s="28"/>
      <c r="GJR31" s="28"/>
      <c r="GJS31" s="28"/>
      <c r="GJT31" s="28"/>
      <c r="GJU31" s="28"/>
      <c r="GJV31" s="28"/>
      <c r="GJW31" s="28"/>
      <c r="GJX31" s="28"/>
      <c r="GJY31" s="28"/>
      <c r="GJZ31" s="28"/>
      <c r="GKA31" s="28"/>
      <c r="GKB31" s="28"/>
      <c r="GKC31" s="28"/>
      <c r="GKD31" s="28"/>
      <c r="GKE31" s="28"/>
      <c r="GKF31" s="28"/>
      <c r="GKG31" s="28"/>
      <c r="GKH31" s="28"/>
      <c r="GKI31" s="28"/>
      <c r="GKJ31" s="28"/>
      <c r="GKK31" s="28"/>
      <c r="GKL31" s="28"/>
      <c r="GKM31" s="28"/>
      <c r="GKN31" s="28"/>
      <c r="GKO31" s="28"/>
      <c r="GKP31" s="28"/>
      <c r="GKQ31" s="28"/>
      <c r="GKR31" s="28"/>
      <c r="GKS31" s="28"/>
      <c r="GKT31" s="28"/>
      <c r="GKU31" s="28"/>
      <c r="GKV31" s="28"/>
      <c r="GKW31" s="28"/>
      <c r="GKX31" s="28"/>
      <c r="GKY31" s="28"/>
      <c r="GKZ31" s="28"/>
      <c r="GLA31" s="28"/>
      <c r="GLB31" s="28"/>
      <c r="GLC31" s="28"/>
      <c r="GLD31" s="28"/>
      <c r="GLE31" s="28"/>
      <c r="GLF31" s="28"/>
      <c r="GLG31" s="28"/>
      <c r="GLH31" s="28"/>
      <c r="GLI31" s="28"/>
      <c r="GLJ31" s="28"/>
      <c r="GLK31" s="28"/>
      <c r="GLL31" s="28"/>
      <c r="GLM31" s="28"/>
      <c r="GLN31" s="28"/>
      <c r="GLO31" s="28"/>
      <c r="GLP31" s="28"/>
      <c r="GLQ31" s="28"/>
      <c r="GLR31" s="28"/>
      <c r="GLS31" s="28"/>
      <c r="GLT31" s="28"/>
      <c r="GLU31" s="28"/>
      <c r="GLV31" s="28"/>
      <c r="GLW31" s="28"/>
      <c r="GLX31" s="28"/>
      <c r="GLY31" s="28"/>
      <c r="GLZ31" s="28"/>
      <c r="GMA31" s="28"/>
      <c r="GMB31" s="28"/>
      <c r="GMC31" s="28"/>
      <c r="GMD31" s="28"/>
      <c r="GME31" s="28"/>
      <c r="GMF31" s="28"/>
      <c r="GMG31" s="28"/>
      <c r="GMH31" s="28"/>
      <c r="GMI31" s="28"/>
      <c r="GMJ31" s="28"/>
      <c r="GMK31" s="28"/>
      <c r="GML31" s="28"/>
      <c r="GMM31" s="28"/>
      <c r="GMN31" s="28"/>
      <c r="GMO31" s="28"/>
      <c r="GMP31" s="28"/>
      <c r="GMQ31" s="28"/>
      <c r="GMR31" s="28"/>
      <c r="GMS31" s="28"/>
      <c r="GMT31" s="28"/>
      <c r="GMU31" s="28"/>
      <c r="GMV31" s="28"/>
      <c r="GMW31" s="28"/>
      <c r="GMX31" s="28"/>
      <c r="GMY31" s="28"/>
      <c r="GMZ31" s="28"/>
      <c r="GNA31" s="28"/>
      <c r="GNB31" s="28"/>
      <c r="GNC31" s="28"/>
      <c r="GND31" s="28"/>
      <c r="GNE31" s="28"/>
      <c r="GNF31" s="28"/>
      <c r="GNG31" s="28"/>
      <c r="GNH31" s="28"/>
      <c r="GNI31" s="28"/>
      <c r="GNJ31" s="28"/>
      <c r="GNK31" s="28"/>
      <c r="GNL31" s="28"/>
      <c r="GNM31" s="28"/>
      <c r="GNN31" s="28"/>
      <c r="GNO31" s="28"/>
      <c r="GNP31" s="28"/>
      <c r="GNQ31" s="28"/>
      <c r="GNR31" s="28"/>
      <c r="GNS31" s="28"/>
      <c r="GNT31" s="28"/>
      <c r="GNU31" s="28"/>
      <c r="GNV31" s="28"/>
      <c r="GNW31" s="28"/>
      <c r="GNX31" s="28"/>
      <c r="GNY31" s="28"/>
      <c r="GNZ31" s="28"/>
      <c r="GOA31" s="28"/>
      <c r="GOB31" s="28"/>
      <c r="GOC31" s="28"/>
      <c r="GOD31" s="28"/>
      <c r="GOE31" s="28"/>
      <c r="GOF31" s="28"/>
      <c r="GOG31" s="28"/>
      <c r="GOH31" s="28"/>
      <c r="GOI31" s="28"/>
      <c r="GOJ31" s="28"/>
      <c r="GOK31" s="28"/>
      <c r="GOL31" s="28"/>
      <c r="GOM31" s="28"/>
      <c r="GON31" s="28"/>
      <c r="GOO31" s="28"/>
      <c r="GOP31" s="28"/>
      <c r="GOQ31" s="28"/>
      <c r="GOR31" s="28"/>
      <c r="GOS31" s="28"/>
      <c r="GOT31" s="28"/>
      <c r="GOU31" s="28"/>
      <c r="GOV31" s="28"/>
      <c r="GOW31" s="28"/>
      <c r="GOX31" s="28"/>
      <c r="GOY31" s="28"/>
      <c r="GOZ31" s="28"/>
      <c r="GPA31" s="28"/>
      <c r="GPB31" s="28"/>
      <c r="GPC31" s="28"/>
      <c r="GPD31" s="28"/>
      <c r="GPE31" s="28"/>
      <c r="GPF31" s="28"/>
      <c r="GPG31" s="28"/>
      <c r="GPH31" s="28"/>
      <c r="GPI31" s="28"/>
      <c r="GPJ31" s="28"/>
      <c r="GPK31" s="28"/>
      <c r="GPL31" s="28"/>
      <c r="GPM31" s="28"/>
      <c r="GPN31" s="28"/>
      <c r="GPO31" s="28"/>
      <c r="GPP31" s="28"/>
      <c r="GPQ31" s="28"/>
      <c r="GPR31" s="28"/>
      <c r="GPS31" s="28"/>
      <c r="GPT31" s="28"/>
      <c r="GPU31" s="28"/>
      <c r="GPV31" s="28"/>
      <c r="GPW31" s="28"/>
      <c r="GPX31" s="28"/>
      <c r="GPY31" s="28"/>
      <c r="GPZ31" s="28"/>
      <c r="GQA31" s="28"/>
      <c r="GQB31" s="28"/>
      <c r="GQC31" s="28"/>
      <c r="GQD31" s="28"/>
      <c r="GQE31" s="28"/>
      <c r="GQF31" s="28"/>
      <c r="GQG31" s="28"/>
      <c r="GQH31" s="28"/>
      <c r="GQI31" s="28"/>
      <c r="GQJ31" s="28"/>
      <c r="GQK31" s="28"/>
      <c r="GQL31" s="28"/>
      <c r="GQM31" s="28"/>
      <c r="GQN31" s="28"/>
      <c r="GQO31" s="28"/>
      <c r="GQP31" s="28"/>
      <c r="GQQ31" s="28"/>
      <c r="GQR31" s="28"/>
      <c r="GQS31" s="28"/>
      <c r="GQT31" s="28"/>
      <c r="GQU31" s="28"/>
      <c r="GQV31" s="28"/>
      <c r="GQW31" s="28"/>
      <c r="GQX31" s="28"/>
      <c r="GQY31" s="28"/>
      <c r="GQZ31" s="28"/>
      <c r="GRA31" s="28"/>
      <c r="GRB31" s="28"/>
      <c r="GRC31" s="28"/>
      <c r="GRD31" s="28"/>
      <c r="GRE31" s="28"/>
      <c r="GRF31" s="28"/>
      <c r="GRG31" s="28"/>
      <c r="GRH31" s="28"/>
      <c r="GRI31" s="28"/>
      <c r="GRJ31" s="28"/>
      <c r="GRK31" s="28"/>
      <c r="GRL31" s="28"/>
      <c r="GRM31" s="28"/>
      <c r="GRN31" s="28"/>
      <c r="GRO31" s="28"/>
      <c r="GRP31" s="28"/>
      <c r="GRQ31" s="28"/>
      <c r="GRR31" s="28"/>
      <c r="GRS31" s="28"/>
      <c r="GRT31" s="28"/>
      <c r="GRU31" s="28"/>
      <c r="GRV31" s="28"/>
      <c r="GRW31" s="28"/>
      <c r="GRX31" s="28"/>
      <c r="GRY31" s="28"/>
      <c r="GRZ31" s="28"/>
      <c r="GSA31" s="28"/>
      <c r="GSB31" s="28"/>
      <c r="GSC31" s="28"/>
      <c r="GSD31" s="28"/>
      <c r="GSE31" s="28"/>
      <c r="GSF31" s="28"/>
      <c r="GSG31" s="28"/>
      <c r="GSH31" s="28"/>
      <c r="GSI31" s="28"/>
      <c r="GSJ31" s="28"/>
      <c r="GSK31" s="28"/>
      <c r="GSL31" s="28"/>
      <c r="GSM31" s="28"/>
      <c r="GSN31" s="28"/>
      <c r="GSO31" s="28"/>
      <c r="GSP31" s="28"/>
      <c r="GSQ31" s="28"/>
      <c r="GSR31" s="28"/>
      <c r="GSS31" s="28"/>
      <c r="GST31" s="28"/>
      <c r="GSU31" s="28"/>
      <c r="GSV31" s="28"/>
      <c r="GSW31" s="28"/>
      <c r="GSX31" s="28"/>
      <c r="GSY31" s="28"/>
      <c r="GSZ31" s="28"/>
      <c r="GTA31" s="28"/>
      <c r="GTB31" s="28"/>
      <c r="GTC31" s="28"/>
      <c r="GTD31" s="28"/>
      <c r="GTE31" s="28"/>
      <c r="GTF31" s="28"/>
      <c r="GTG31" s="28"/>
      <c r="GTH31" s="28"/>
      <c r="GTI31" s="28"/>
      <c r="GTJ31" s="28"/>
      <c r="GTK31" s="28"/>
      <c r="GTL31" s="28"/>
      <c r="GTM31" s="28"/>
      <c r="GTN31" s="28"/>
      <c r="GTO31" s="28"/>
      <c r="GTP31" s="28"/>
      <c r="GTQ31" s="28"/>
      <c r="GTR31" s="28"/>
      <c r="GTS31" s="28"/>
      <c r="GTT31" s="28"/>
      <c r="GTU31" s="28"/>
      <c r="GTV31" s="28"/>
      <c r="GTW31" s="28"/>
      <c r="GTX31" s="28"/>
      <c r="GTY31" s="28"/>
      <c r="GTZ31" s="28"/>
      <c r="GUA31" s="28"/>
      <c r="GUB31" s="28"/>
      <c r="GUC31" s="28"/>
      <c r="GUD31" s="28"/>
      <c r="GUE31" s="28"/>
      <c r="GUF31" s="28"/>
      <c r="GUG31" s="28"/>
      <c r="GUH31" s="28"/>
      <c r="GUI31" s="28"/>
      <c r="GUJ31" s="28"/>
      <c r="GUK31" s="28"/>
      <c r="GUL31" s="28"/>
      <c r="GUM31" s="28"/>
      <c r="GUN31" s="28"/>
      <c r="GUO31" s="28"/>
      <c r="GUP31" s="28"/>
      <c r="GUQ31" s="28"/>
      <c r="GUR31" s="28"/>
      <c r="GUS31" s="28"/>
      <c r="GUT31" s="28"/>
      <c r="GUU31" s="28"/>
      <c r="GUV31" s="28"/>
      <c r="GUW31" s="28"/>
      <c r="GUX31" s="28"/>
      <c r="GUY31" s="28"/>
      <c r="GUZ31" s="28"/>
      <c r="GVA31" s="28"/>
      <c r="GVB31" s="28"/>
      <c r="GVC31" s="28"/>
      <c r="GVD31" s="28"/>
      <c r="GVE31" s="28"/>
      <c r="GVF31" s="28"/>
      <c r="GVG31" s="28"/>
      <c r="GVH31" s="28"/>
      <c r="GVI31" s="28"/>
      <c r="GVJ31" s="28"/>
      <c r="GVK31" s="28"/>
      <c r="GVL31" s="28"/>
      <c r="GVM31" s="28"/>
      <c r="GVN31" s="28"/>
      <c r="GVO31" s="28"/>
      <c r="GVP31" s="28"/>
      <c r="GVQ31" s="28"/>
      <c r="GVR31" s="28"/>
      <c r="GVS31" s="28"/>
      <c r="GVT31" s="28"/>
      <c r="GVU31" s="28"/>
      <c r="GVV31" s="28"/>
      <c r="GVW31" s="28"/>
      <c r="GVX31" s="28"/>
      <c r="GVY31" s="28"/>
      <c r="GVZ31" s="28"/>
      <c r="GWA31" s="28"/>
      <c r="GWB31" s="28"/>
      <c r="GWC31" s="28"/>
      <c r="GWD31" s="28"/>
      <c r="GWE31" s="28"/>
      <c r="GWF31" s="28"/>
      <c r="GWG31" s="28"/>
      <c r="GWH31" s="28"/>
      <c r="GWI31" s="28"/>
      <c r="GWJ31" s="28"/>
      <c r="GWK31" s="28"/>
      <c r="GWL31" s="28"/>
      <c r="GWM31" s="28"/>
      <c r="GWN31" s="28"/>
      <c r="GWO31" s="28"/>
      <c r="GWP31" s="28"/>
      <c r="GWQ31" s="28"/>
      <c r="GWR31" s="28"/>
      <c r="GWS31" s="28"/>
      <c r="GWT31" s="28"/>
      <c r="GWU31" s="28"/>
      <c r="GWV31" s="28"/>
      <c r="GWW31" s="28"/>
      <c r="GWX31" s="28"/>
      <c r="GWY31" s="28"/>
      <c r="GWZ31" s="28"/>
      <c r="GXA31" s="28"/>
      <c r="GXB31" s="28"/>
      <c r="GXC31" s="28"/>
      <c r="GXD31" s="28"/>
      <c r="GXE31" s="28"/>
      <c r="GXF31" s="28"/>
      <c r="GXG31" s="28"/>
      <c r="GXH31" s="28"/>
      <c r="GXI31" s="28"/>
      <c r="GXJ31" s="28"/>
      <c r="GXK31" s="28"/>
      <c r="GXL31" s="28"/>
      <c r="GXM31" s="28"/>
      <c r="GXN31" s="28"/>
      <c r="GXO31" s="28"/>
      <c r="GXP31" s="28"/>
      <c r="GXQ31" s="28"/>
      <c r="GXR31" s="28"/>
      <c r="GXS31" s="28"/>
      <c r="GXT31" s="28"/>
      <c r="GXU31" s="28"/>
      <c r="GXV31" s="28"/>
      <c r="GXW31" s="28"/>
      <c r="GXX31" s="28"/>
      <c r="GXY31" s="28"/>
      <c r="GXZ31" s="28"/>
      <c r="GYA31" s="28"/>
      <c r="GYB31" s="28"/>
      <c r="GYC31" s="28"/>
      <c r="GYD31" s="28"/>
      <c r="GYE31" s="28"/>
      <c r="GYF31" s="28"/>
      <c r="GYG31" s="28"/>
      <c r="GYH31" s="28"/>
      <c r="GYI31" s="28"/>
      <c r="GYJ31" s="28"/>
      <c r="GYK31" s="28"/>
      <c r="GYL31" s="28"/>
      <c r="GYM31" s="28"/>
      <c r="GYN31" s="28"/>
      <c r="GYO31" s="28"/>
      <c r="GYP31" s="28"/>
      <c r="GYQ31" s="28"/>
      <c r="GYR31" s="28"/>
      <c r="GYS31" s="28"/>
      <c r="GYT31" s="28"/>
      <c r="GYU31" s="28"/>
      <c r="GYV31" s="28"/>
      <c r="GYW31" s="28"/>
      <c r="GYX31" s="28"/>
      <c r="GYY31" s="28"/>
      <c r="GYZ31" s="28"/>
      <c r="GZA31" s="28"/>
      <c r="GZB31" s="28"/>
      <c r="GZC31" s="28"/>
      <c r="GZD31" s="28"/>
      <c r="GZE31" s="28"/>
      <c r="GZF31" s="28"/>
      <c r="GZG31" s="28"/>
      <c r="GZH31" s="28"/>
      <c r="GZI31" s="28"/>
      <c r="GZJ31" s="28"/>
      <c r="GZK31" s="28"/>
      <c r="GZL31" s="28"/>
      <c r="GZM31" s="28"/>
      <c r="GZN31" s="28"/>
      <c r="GZO31" s="28"/>
      <c r="GZP31" s="28"/>
      <c r="GZQ31" s="28"/>
      <c r="GZR31" s="28"/>
      <c r="GZS31" s="28"/>
      <c r="GZT31" s="28"/>
      <c r="GZU31" s="28"/>
      <c r="GZV31" s="28"/>
      <c r="GZW31" s="28"/>
      <c r="GZX31" s="28"/>
      <c r="GZY31" s="28"/>
      <c r="GZZ31" s="28"/>
      <c r="HAA31" s="28"/>
      <c r="HAB31" s="28"/>
      <c r="HAC31" s="28"/>
      <c r="HAD31" s="28"/>
      <c r="HAE31" s="28"/>
      <c r="HAF31" s="28"/>
      <c r="HAG31" s="28"/>
      <c r="HAH31" s="28"/>
      <c r="HAI31" s="28"/>
      <c r="HAJ31" s="28"/>
      <c r="HAK31" s="28"/>
      <c r="HAL31" s="28"/>
      <c r="HAM31" s="28"/>
      <c r="HAN31" s="28"/>
      <c r="HAO31" s="28"/>
      <c r="HAP31" s="28"/>
      <c r="HAQ31" s="28"/>
      <c r="HAR31" s="28"/>
      <c r="HAS31" s="28"/>
      <c r="HAT31" s="28"/>
      <c r="HAU31" s="28"/>
      <c r="HAV31" s="28"/>
      <c r="HAW31" s="28"/>
      <c r="HAX31" s="28"/>
      <c r="HAY31" s="28"/>
      <c r="HAZ31" s="28"/>
      <c r="HBA31" s="28"/>
      <c r="HBB31" s="28"/>
      <c r="HBC31" s="28"/>
      <c r="HBD31" s="28"/>
      <c r="HBE31" s="28"/>
      <c r="HBF31" s="28"/>
      <c r="HBG31" s="28"/>
      <c r="HBH31" s="28"/>
      <c r="HBI31" s="28"/>
      <c r="HBJ31" s="28"/>
      <c r="HBK31" s="28"/>
      <c r="HBL31" s="28"/>
      <c r="HBM31" s="28"/>
      <c r="HBN31" s="28"/>
      <c r="HBO31" s="28"/>
      <c r="HBP31" s="28"/>
      <c r="HBQ31" s="28"/>
      <c r="HBR31" s="28"/>
      <c r="HBS31" s="28"/>
      <c r="HBT31" s="28"/>
      <c r="HBU31" s="28"/>
      <c r="HBV31" s="28"/>
      <c r="HBW31" s="28"/>
      <c r="HBX31" s="28"/>
      <c r="HBY31" s="28"/>
      <c r="HBZ31" s="28"/>
      <c r="HCA31" s="28"/>
      <c r="HCB31" s="28"/>
      <c r="HCC31" s="28"/>
      <c r="HCD31" s="28"/>
      <c r="HCE31" s="28"/>
      <c r="HCF31" s="28"/>
      <c r="HCG31" s="28"/>
      <c r="HCH31" s="28"/>
      <c r="HCI31" s="28"/>
      <c r="HCJ31" s="28"/>
      <c r="HCK31" s="28"/>
      <c r="HCL31" s="28"/>
      <c r="HCM31" s="28"/>
      <c r="HCN31" s="28"/>
      <c r="HCO31" s="28"/>
      <c r="HCP31" s="28"/>
      <c r="HCQ31" s="28"/>
      <c r="HCR31" s="28"/>
      <c r="HCS31" s="28"/>
      <c r="HCT31" s="28"/>
      <c r="HCU31" s="28"/>
      <c r="HCV31" s="28"/>
      <c r="HCW31" s="28"/>
      <c r="HCX31" s="28"/>
      <c r="HCY31" s="28"/>
      <c r="HCZ31" s="28"/>
      <c r="HDA31" s="28"/>
      <c r="HDB31" s="28"/>
      <c r="HDC31" s="28"/>
      <c r="HDD31" s="28"/>
      <c r="HDE31" s="28"/>
      <c r="HDF31" s="28"/>
      <c r="HDG31" s="28"/>
      <c r="HDH31" s="28"/>
      <c r="HDI31" s="28"/>
      <c r="HDJ31" s="28"/>
      <c r="HDK31" s="28"/>
      <c r="HDL31" s="28"/>
      <c r="HDM31" s="28"/>
      <c r="HDN31" s="28"/>
      <c r="HDO31" s="28"/>
      <c r="HDP31" s="28"/>
      <c r="HDQ31" s="28"/>
      <c r="HDR31" s="28"/>
      <c r="HDS31" s="28"/>
      <c r="HDT31" s="28"/>
      <c r="HDU31" s="28"/>
      <c r="HDV31" s="28"/>
      <c r="HDW31" s="28"/>
      <c r="HDX31" s="28"/>
      <c r="HDY31" s="28"/>
      <c r="HDZ31" s="28"/>
      <c r="HEA31" s="28"/>
      <c r="HEB31" s="28"/>
      <c r="HEC31" s="28"/>
      <c r="HED31" s="28"/>
      <c r="HEE31" s="28"/>
      <c r="HEF31" s="28"/>
      <c r="HEG31" s="28"/>
      <c r="HEH31" s="28"/>
      <c r="HEI31" s="28"/>
      <c r="HEJ31" s="28"/>
      <c r="HEK31" s="28"/>
      <c r="HEL31" s="28"/>
      <c r="HEM31" s="28"/>
      <c r="HEN31" s="28"/>
      <c r="HEO31" s="28"/>
      <c r="HEP31" s="28"/>
      <c r="HEQ31" s="28"/>
      <c r="HER31" s="28"/>
      <c r="HES31" s="28"/>
      <c r="HET31" s="28"/>
      <c r="HEU31" s="28"/>
      <c r="HEV31" s="28"/>
      <c r="HEW31" s="28"/>
      <c r="HEX31" s="28"/>
      <c r="HEY31" s="28"/>
      <c r="HEZ31" s="28"/>
      <c r="HFA31" s="28"/>
      <c r="HFB31" s="28"/>
      <c r="HFC31" s="28"/>
      <c r="HFD31" s="28"/>
      <c r="HFE31" s="28"/>
      <c r="HFF31" s="28"/>
      <c r="HFG31" s="28"/>
      <c r="HFH31" s="28"/>
      <c r="HFI31" s="28"/>
      <c r="HFJ31" s="28"/>
      <c r="HFK31" s="28"/>
      <c r="HFL31" s="28"/>
      <c r="HFM31" s="28"/>
      <c r="HFN31" s="28"/>
      <c r="HFO31" s="28"/>
      <c r="HFP31" s="28"/>
      <c r="HFQ31" s="28"/>
      <c r="HFR31" s="28"/>
      <c r="HFS31" s="28"/>
      <c r="HFT31" s="28"/>
      <c r="HFU31" s="28"/>
      <c r="HFV31" s="28"/>
      <c r="HFW31" s="28"/>
      <c r="HFX31" s="28"/>
      <c r="HFY31" s="28"/>
      <c r="HFZ31" s="28"/>
      <c r="HGA31" s="28"/>
      <c r="HGB31" s="28"/>
      <c r="HGC31" s="28"/>
      <c r="HGD31" s="28"/>
      <c r="HGE31" s="28"/>
      <c r="HGF31" s="28"/>
      <c r="HGG31" s="28"/>
      <c r="HGH31" s="28"/>
      <c r="HGI31" s="28"/>
      <c r="HGJ31" s="28"/>
      <c r="HGK31" s="28"/>
      <c r="HGL31" s="28"/>
      <c r="HGM31" s="28"/>
      <c r="HGN31" s="28"/>
      <c r="HGO31" s="28"/>
      <c r="HGP31" s="28"/>
      <c r="HGQ31" s="28"/>
      <c r="HGR31" s="28"/>
      <c r="HGS31" s="28"/>
      <c r="HGT31" s="28"/>
      <c r="HGU31" s="28"/>
      <c r="HGV31" s="28"/>
      <c r="HGW31" s="28"/>
      <c r="HGX31" s="28"/>
      <c r="HGY31" s="28"/>
      <c r="HGZ31" s="28"/>
      <c r="HHA31" s="28"/>
      <c r="HHB31" s="28"/>
      <c r="HHC31" s="28"/>
      <c r="HHD31" s="28"/>
      <c r="HHE31" s="28"/>
      <c r="HHF31" s="28"/>
      <c r="HHG31" s="28"/>
      <c r="HHH31" s="28"/>
      <c r="HHI31" s="28"/>
      <c r="HHJ31" s="28"/>
      <c r="HHK31" s="28"/>
      <c r="HHL31" s="28"/>
      <c r="HHM31" s="28"/>
      <c r="HHN31" s="28"/>
      <c r="HHO31" s="28"/>
      <c r="HHP31" s="28"/>
      <c r="HHQ31" s="28"/>
      <c r="HHR31" s="28"/>
      <c r="HHS31" s="28"/>
      <c r="HHT31" s="28"/>
      <c r="HHU31" s="28"/>
      <c r="HHV31" s="28"/>
      <c r="HHW31" s="28"/>
      <c r="HHX31" s="28"/>
      <c r="HHY31" s="28"/>
      <c r="HHZ31" s="28"/>
      <c r="HIA31" s="28"/>
      <c r="HIB31" s="28"/>
      <c r="HIC31" s="28"/>
      <c r="HID31" s="28"/>
      <c r="HIE31" s="28"/>
      <c r="HIF31" s="28"/>
      <c r="HIG31" s="28"/>
      <c r="HIH31" s="28"/>
      <c r="HII31" s="28"/>
      <c r="HIJ31" s="28"/>
      <c r="HIK31" s="28"/>
      <c r="HIL31" s="28"/>
      <c r="HIM31" s="28"/>
      <c r="HIN31" s="28"/>
      <c r="HIO31" s="28"/>
      <c r="HIP31" s="28"/>
      <c r="HIQ31" s="28"/>
      <c r="HIR31" s="28"/>
      <c r="HIS31" s="28"/>
      <c r="HIT31" s="28"/>
      <c r="HIU31" s="28"/>
      <c r="HIV31" s="28"/>
      <c r="HIW31" s="28"/>
      <c r="HIX31" s="28"/>
      <c r="HIY31" s="28"/>
      <c r="HIZ31" s="28"/>
      <c r="HJA31" s="28"/>
      <c r="HJB31" s="28"/>
      <c r="HJC31" s="28"/>
      <c r="HJD31" s="28"/>
      <c r="HJE31" s="28"/>
      <c r="HJF31" s="28"/>
      <c r="HJG31" s="28"/>
      <c r="HJH31" s="28"/>
      <c r="HJI31" s="28"/>
      <c r="HJJ31" s="28"/>
      <c r="HJK31" s="28"/>
      <c r="HJL31" s="28"/>
      <c r="HJM31" s="28"/>
      <c r="HJN31" s="28"/>
      <c r="HJO31" s="28"/>
      <c r="HJP31" s="28"/>
      <c r="HJQ31" s="28"/>
      <c r="HJR31" s="28"/>
      <c r="HJS31" s="28"/>
      <c r="HJT31" s="28"/>
      <c r="HJU31" s="28"/>
      <c r="HJV31" s="28"/>
      <c r="HJW31" s="28"/>
      <c r="HJX31" s="28"/>
      <c r="HJY31" s="28"/>
      <c r="HJZ31" s="28"/>
      <c r="HKA31" s="28"/>
      <c r="HKB31" s="28"/>
      <c r="HKC31" s="28"/>
      <c r="HKD31" s="28"/>
      <c r="HKE31" s="28"/>
      <c r="HKF31" s="28"/>
      <c r="HKG31" s="28"/>
      <c r="HKH31" s="28"/>
      <c r="HKI31" s="28"/>
      <c r="HKJ31" s="28"/>
      <c r="HKK31" s="28"/>
      <c r="HKL31" s="28"/>
      <c r="HKM31" s="28"/>
      <c r="HKN31" s="28"/>
      <c r="HKO31" s="28"/>
      <c r="HKP31" s="28"/>
      <c r="HKQ31" s="28"/>
      <c r="HKR31" s="28"/>
      <c r="HKS31" s="28"/>
      <c r="HKT31" s="28"/>
      <c r="HKU31" s="28"/>
      <c r="HKV31" s="28"/>
      <c r="HKW31" s="28"/>
      <c r="HKX31" s="28"/>
      <c r="HKY31" s="28"/>
      <c r="HKZ31" s="28"/>
      <c r="HLA31" s="28"/>
      <c r="HLB31" s="28"/>
      <c r="HLC31" s="28"/>
      <c r="HLD31" s="28"/>
      <c r="HLE31" s="28"/>
      <c r="HLF31" s="28"/>
      <c r="HLG31" s="28"/>
      <c r="HLH31" s="28"/>
      <c r="HLI31" s="28"/>
      <c r="HLJ31" s="28"/>
      <c r="HLK31" s="28"/>
      <c r="HLL31" s="28"/>
      <c r="HLM31" s="28"/>
      <c r="HLN31" s="28"/>
      <c r="HLO31" s="28"/>
      <c r="HLP31" s="28"/>
      <c r="HLQ31" s="28"/>
      <c r="HLR31" s="28"/>
      <c r="HLS31" s="28"/>
      <c r="HLT31" s="28"/>
      <c r="HLU31" s="28"/>
      <c r="HLV31" s="28"/>
      <c r="HLW31" s="28"/>
      <c r="HLX31" s="28"/>
      <c r="HLY31" s="28"/>
      <c r="HLZ31" s="28"/>
      <c r="HMA31" s="28"/>
      <c r="HMB31" s="28"/>
      <c r="HMC31" s="28"/>
      <c r="HMD31" s="28"/>
      <c r="HME31" s="28"/>
      <c r="HMF31" s="28"/>
      <c r="HMG31" s="28"/>
      <c r="HMH31" s="28"/>
      <c r="HMI31" s="28"/>
      <c r="HMJ31" s="28"/>
      <c r="HMK31" s="28"/>
      <c r="HML31" s="28"/>
      <c r="HMM31" s="28"/>
      <c r="HMN31" s="28"/>
      <c r="HMO31" s="28"/>
      <c r="HMP31" s="28"/>
      <c r="HMQ31" s="28"/>
      <c r="HMR31" s="28"/>
      <c r="HMS31" s="28"/>
      <c r="HMT31" s="28"/>
      <c r="HMU31" s="28"/>
      <c r="HMV31" s="28"/>
      <c r="HMW31" s="28"/>
      <c r="HMX31" s="28"/>
      <c r="HMY31" s="28"/>
      <c r="HMZ31" s="28"/>
      <c r="HNA31" s="28"/>
      <c r="HNB31" s="28"/>
      <c r="HNC31" s="28"/>
      <c r="HND31" s="28"/>
      <c r="HNE31" s="28"/>
      <c r="HNF31" s="28"/>
      <c r="HNG31" s="28"/>
      <c r="HNH31" s="28"/>
      <c r="HNI31" s="28"/>
      <c r="HNJ31" s="28"/>
      <c r="HNK31" s="28"/>
      <c r="HNL31" s="28"/>
      <c r="HNM31" s="28"/>
      <c r="HNN31" s="28"/>
      <c r="HNO31" s="28"/>
      <c r="HNP31" s="28"/>
      <c r="HNQ31" s="28"/>
      <c r="HNR31" s="28"/>
      <c r="HNS31" s="28"/>
      <c r="HNT31" s="28"/>
      <c r="HNU31" s="28"/>
      <c r="HNV31" s="28"/>
      <c r="HNW31" s="28"/>
      <c r="HNX31" s="28"/>
      <c r="HNY31" s="28"/>
      <c r="HNZ31" s="28"/>
      <c r="HOA31" s="28"/>
      <c r="HOB31" s="28"/>
      <c r="HOC31" s="28"/>
      <c r="HOD31" s="28"/>
      <c r="HOE31" s="28"/>
      <c r="HOF31" s="28"/>
      <c r="HOG31" s="28"/>
      <c r="HOH31" s="28"/>
      <c r="HOI31" s="28"/>
      <c r="HOJ31" s="28"/>
      <c r="HOK31" s="28"/>
      <c r="HOL31" s="28"/>
      <c r="HOM31" s="28"/>
      <c r="HON31" s="28"/>
      <c r="HOO31" s="28"/>
      <c r="HOP31" s="28"/>
      <c r="HOQ31" s="28"/>
      <c r="HOR31" s="28"/>
      <c r="HOS31" s="28"/>
      <c r="HOT31" s="28"/>
      <c r="HOU31" s="28"/>
      <c r="HOV31" s="28"/>
      <c r="HOW31" s="28"/>
      <c r="HOX31" s="28"/>
      <c r="HOY31" s="28"/>
      <c r="HOZ31" s="28"/>
      <c r="HPA31" s="28"/>
      <c r="HPB31" s="28"/>
      <c r="HPC31" s="28"/>
      <c r="HPD31" s="28"/>
      <c r="HPE31" s="28"/>
      <c r="HPF31" s="28"/>
      <c r="HPG31" s="28"/>
      <c r="HPH31" s="28"/>
      <c r="HPI31" s="28"/>
      <c r="HPJ31" s="28"/>
      <c r="HPK31" s="28"/>
      <c r="HPL31" s="28"/>
      <c r="HPM31" s="28"/>
      <c r="HPN31" s="28"/>
      <c r="HPO31" s="28"/>
      <c r="HPP31" s="28"/>
      <c r="HPQ31" s="28"/>
      <c r="HPR31" s="28"/>
      <c r="HPS31" s="28"/>
      <c r="HPT31" s="28"/>
      <c r="HPU31" s="28"/>
      <c r="HPV31" s="28"/>
      <c r="HPW31" s="28"/>
      <c r="HPX31" s="28"/>
      <c r="HPY31" s="28"/>
      <c r="HPZ31" s="28"/>
      <c r="HQA31" s="28"/>
      <c r="HQB31" s="28"/>
      <c r="HQC31" s="28"/>
      <c r="HQD31" s="28"/>
      <c r="HQE31" s="28"/>
      <c r="HQF31" s="28"/>
      <c r="HQG31" s="28"/>
      <c r="HQH31" s="28"/>
      <c r="HQI31" s="28"/>
      <c r="HQJ31" s="28"/>
      <c r="HQK31" s="28"/>
      <c r="HQL31" s="28"/>
      <c r="HQM31" s="28"/>
      <c r="HQN31" s="28"/>
      <c r="HQO31" s="28"/>
      <c r="HQP31" s="28"/>
      <c r="HQQ31" s="28"/>
      <c r="HQR31" s="28"/>
      <c r="HQS31" s="28"/>
      <c r="HQT31" s="28"/>
      <c r="HQU31" s="28"/>
      <c r="HQV31" s="28"/>
      <c r="HQW31" s="28"/>
      <c r="HQX31" s="28"/>
      <c r="HQY31" s="28"/>
      <c r="HQZ31" s="28"/>
      <c r="HRA31" s="28"/>
      <c r="HRB31" s="28"/>
      <c r="HRC31" s="28"/>
      <c r="HRD31" s="28"/>
      <c r="HRE31" s="28"/>
      <c r="HRF31" s="28"/>
      <c r="HRG31" s="28"/>
      <c r="HRH31" s="28"/>
      <c r="HRI31" s="28"/>
      <c r="HRJ31" s="28"/>
      <c r="HRK31" s="28"/>
      <c r="HRL31" s="28"/>
      <c r="HRM31" s="28"/>
      <c r="HRN31" s="28"/>
      <c r="HRO31" s="28"/>
      <c r="HRP31" s="28"/>
      <c r="HRQ31" s="28"/>
      <c r="HRR31" s="28"/>
      <c r="HRS31" s="28"/>
      <c r="HRT31" s="28"/>
      <c r="HRU31" s="28"/>
      <c r="HRV31" s="28"/>
      <c r="HRW31" s="28"/>
      <c r="HRX31" s="28"/>
      <c r="HRY31" s="28"/>
      <c r="HRZ31" s="28"/>
      <c r="HSA31" s="28"/>
      <c r="HSB31" s="28"/>
      <c r="HSC31" s="28"/>
      <c r="HSD31" s="28"/>
      <c r="HSE31" s="28"/>
      <c r="HSF31" s="28"/>
      <c r="HSG31" s="28"/>
      <c r="HSH31" s="28"/>
      <c r="HSI31" s="28"/>
      <c r="HSJ31" s="28"/>
      <c r="HSK31" s="28"/>
      <c r="HSL31" s="28"/>
      <c r="HSM31" s="28"/>
      <c r="HSN31" s="28"/>
      <c r="HSO31" s="28"/>
      <c r="HSP31" s="28"/>
      <c r="HSQ31" s="28"/>
      <c r="HSR31" s="28"/>
      <c r="HSS31" s="28"/>
      <c r="HST31" s="28"/>
      <c r="HSU31" s="28"/>
      <c r="HSV31" s="28"/>
      <c r="HSW31" s="28"/>
      <c r="HSX31" s="28"/>
      <c r="HSY31" s="28"/>
      <c r="HSZ31" s="28"/>
      <c r="HTA31" s="28"/>
      <c r="HTB31" s="28"/>
      <c r="HTC31" s="28"/>
      <c r="HTD31" s="28"/>
      <c r="HTE31" s="28"/>
      <c r="HTF31" s="28"/>
      <c r="HTG31" s="28"/>
      <c r="HTH31" s="28"/>
      <c r="HTI31" s="28"/>
      <c r="HTJ31" s="28"/>
      <c r="HTK31" s="28"/>
      <c r="HTL31" s="28"/>
      <c r="HTM31" s="28"/>
      <c r="HTN31" s="28"/>
      <c r="HTO31" s="28"/>
      <c r="HTP31" s="28"/>
      <c r="HTQ31" s="28"/>
      <c r="HTR31" s="28"/>
      <c r="HTS31" s="28"/>
      <c r="HTT31" s="28"/>
      <c r="HTU31" s="28"/>
      <c r="HTV31" s="28"/>
      <c r="HTW31" s="28"/>
      <c r="HTX31" s="28"/>
      <c r="HTY31" s="28"/>
      <c r="HTZ31" s="28"/>
      <c r="HUA31" s="28"/>
      <c r="HUB31" s="28"/>
      <c r="HUC31" s="28"/>
      <c r="HUD31" s="28"/>
      <c r="HUE31" s="28"/>
      <c r="HUF31" s="28"/>
      <c r="HUG31" s="28"/>
      <c r="HUH31" s="28"/>
      <c r="HUI31" s="28"/>
      <c r="HUJ31" s="28"/>
      <c r="HUK31" s="28"/>
      <c r="HUL31" s="28"/>
      <c r="HUM31" s="28"/>
      <c r="HUN31" s="28"/>
      <c r="HUO31" s="28"/>
      <c r="HUP31" s="28"/>
      <c r="HUQ31" s="28"/>
      <c r="HUR31" s="28"/>
      <c r="HUS31" s="28"/>
      <c r="HUT31" s="28"/>
      <c r="HUU31" s="28"/>
      <c r="HUV31" s="28"/>
      <c r="HUW31" s="28"/>
      <c r="HUX31" s="28"/>
      <c r="HUY31" s="28"/>
      <c r="HUZ31" s="28"/>
      <c r="HVA31" s="28"/>
      <c r="HVB31" s="28"/>
      <c r="HVC31" s="28"/>
      <c r="HVD31" s="28"/>
      <c r="HVE31" s="28"/>
      <c r="HVF31" s="28"/>
      <c r="HVG31" s="28"/>
      <c r="HVH31" s="28"/>
      <c r="HVI31" s="28"/>
      <c r="HVJ31" s="28"/>
      <c r="HVK31" s="28"/>
      <c r="HVL31" s="28"/>
      <c r="HVM31" s="28"/>
      <c r="HVN31" s="28"/>
      <c r="HVO31" s="28"/>
      <c r="HVP31" s="28"/>
      <c r="HVQ31" s="28"/>
      <c r="HVR31" s="28"/>
      <c r="HVS31" s="28"/>
      <c r="HVT31" s="28"/>
      <c r="HVU31" s="28"/>
      <c r="HVV31" s="28"/>
      <c r="HVW31" s="28"/>
      <c r="HVX31" s="28"/>
      <c r="HVY31" s="28"/>
      <c r="HVZ31" s="28"/>
      <c r="HWA31" s="28"/>
      <c r="HWB31" s="28"/>
      <c r="HWC31" s="28"/>
      <c r="HWD31" s="28"/>
      <c r="HWE31" s="28"/>
      <c r="HWF31" s="28"/>
      <c r="HWG31" s="28"/>
      <c r="HWH31" s="28"/>
      <c r="HWI31" s="28"/>
      <c r="HWJ31" s="28"/>
      <c r="HWK31" s="28"/>
      <c r="HWL31" s="28"/>
      <c r="HWM31" s="28"/>
      <c r="HWN31" s="28"/>
      <c r="HWO31" s="28"/>
      <c r="HWP31" s="28"/>
      <c r="HWQ31" s="28"/>
      <c r="HWR31" s="28"/>
      <c r="HWS31" s="28"/>
      <c r="HWT31" s="28"/>
      <c r="HWU31" s="28"/>
      <c r="HWV31" s="28"/>
      <c r="HWW31" s="28"/>
      <c r="HWX31" s="28"/>
      <c r="HWY31" s="28"/>
      <c r="HWZ31" s="28"/>
      <c r="HXA31" s="28"/>
      <c r="HXB31" s="28"/>
      <c r="HXC31" s="28"/>
      <c r="HXD31" s="28"/>
      <c r="HXE31" s="28"/>
      <c r="HXF31" s="28"/>
      <c r="HXG31" s="28"/>
      <c r="HXH31" s="28"/>
      <c r="HXI31" s="28"/>
      <c r="HXJ31" s="28"/>
      <c r="HXK31" s="28"/>
      <c r="HXL31" s="28"/>
      <c r="HXM31" s="28"/>
      <c r="HXN31" s="28"/>
      <c r="HXO31" s="28"/>
      <c r="HXP31" s="28"/>
      <c r="HXQ31" s="28"/>
      <c r="HXR31" s="28"/>
      <c r="HXS31" s="28"/>
      <c r="HXT31" s="28"/>
      <c r="HXU31" s="28"/>
      <c r="HXV31" s="28"/>
      <c r="HXW31" s="28"/>
      <c r="HXX31" s="28"/>
      <c r="HXY31" s="28"/>
      <c r="HXZ31" s="28"/>
      <c r="HYA31" s="28"/>
      <c r="HYB31" s="28"/>
      <c r="HYC31" s="28"/>
      <c r="HYD31" s="28"/>
      <c r="HYE31" s="28"/>
      <c r="HYF31" s="28"/>
      <c r="HYG31" s="28"/>
      <c r="HYH31" s="28"/>
      <c r="HYI31" s="28"/>
      <c r="HYJ31" s="28"/>
      <c r="HYK31" s="28"/>
      <c r="HYL31" s="28"/>
      <c r="HYM31" s="28"/>
      <c r="HYN31" s="28"/>
      <c r="HYO31" s="28"/>
      <c r="HYP31" s="28"/>
      <c r="HYQ31" s="28"/>
      <c r="HYR31" s="28"/>
      <c r="HYS31" s="28"/>
      <c r="HYT31" s="28"/>
      <c r="HYU31" s="28"/>
      <c r="HYV31" s="28"/>
      <c r="HYW31" s="28"/>
      <c r="HYX31" s="28"/>
      <c r="HYY31" s="28"/>
      <c r="HYZ31" s="28"/>
      <c r="HZA31" s="28"/>
      <c r="HZB31" s="28"/>
      <c r="HZC31" s="28"/>
      <c r="HZD31" s="28"/>
      <c r="HZE31" s="28"/>
      <c r="HZF31" s="28"/>
      <c r="HZG31" s="28"/>
      <c r="HZH31" s="28"/>
      <c r="HZI31" s="28"/>
      <c r="HZJ31" s="28"/>
      <c r="HZK31" s="28"/>
      <c r="HZL31" s="28"/>
      <c r="HZM31" s="28"/>
      <c r="HZN31" s="28"/>
      <c r="HZO31" s="28"/>
      <c r="HZP31" s="28"/>
      <c r="HZQ31" s="28"/>
      <c r="HZR31" s="28"/>
      <c r="HZS31" s="28"/>
      <c r="HZT31" s="28"/>
      <c r="HZU31" s="28"/>
      <c r="HZV31" s="28"/>
      <c r="HZW31" s="28"/>
      <c r="HZX31" s="28"/>
      <c r="HZY31" s="28"/>
      <c r="HZZ31" s="28"/>
      <c r="IAA31" s="28"/>
      <c r="IAB31" s="28"/>
      <c r="IAC31" s="28"/>
      <c r="IAD31" s="28"/>
      <c r="IAE31" s="28"/>
      <c r="IAF31" s="28"/>
      <c r="IAG31" s="28"/>
      <c r="IAH31" s="28"/>
      <c r="IAI31" s="28"/>
      <c r="IAJ31" s="28"/>
      <c r="IAK31" s="28"/>
      <c r="IAL31" s="28"/>
      <c r="IAM31" s="28"/>
      <c r="IAN31" s="28"/>
      <c r="IAO31" s="28"/>
      <c r="IAP31" s="28"/>
      <c r="IAQ31" s="28"/>
      <c r="IAR31" s="28"/>
      <c r="IAS31" s="28"/>
      <c r="IAT31" s="28"/>
      <c r="IAU31" s="28"/>
      <c r="IAV31" s="28"/>
      <c r="IAW31" s="28"/>
      <c r="IAX31" s="28"/>
      <c r="IAY31" s="28"/>
      <c r="IAZ31" s="28"/>
      <c r="IBA31" s="28"/>
      <c r="IBB31" s="28"/>
      <c r="IBC31" s="28"/>
      <c r="IBD31" s="28"/>
      <c r="IBE31" s="28"/>
      <c r="IBF31" s="28"/>
      <c r="IBG31" s="28"/>
      <c r="IBH31" s="28"/>
      <c r="IBI31" s="28"/>
      <c r="IBJ31" s="28"/>
      <c r="IBK31" s="28"/>
      <c r="IBL31" s="28"/>
      <c r="IBM31" s="28"/>
      <c r="IBN31" s="28"/>
      <c r="IBO31" s="28"/>
      <c r="IBP31" s="28"/>
      <c r="IBQ31" s="28"/>
      <c r="IBR31" s="28"/>
      <c r="IBS31" s="28"/>
      <c r="IBT31" s="28"/>
      <c r="IBU31" s="28"/>
      <c r="IBV31" s="28"/>
      <c r="IBW31" s="28"/>
      <c r="IBX31" s="28"/>
      <c r="IBY31" s="28"/>
      <c r="IBZ31" s="28"/>
      <c r="ICA31" s="28"/>
      <c r="ICB31" s="28"/>
      <c r="ICC31" s="28"/>
      <c r="ICD31" s="28"/>
      <c r="ICE31" s="28"/>
      <c r="ICF31" s="28"/>
      <c r="ICG31" s="28"/>
      <c r="ICH31" s="28"/>
      <c r="ICI31" s="28"/>
      <c r="ICJ31" s="28"/>
      <c r="ICK31" s="28"/>
      <c r="ICL31" s="28"/>
      <c r="ICM31" s="28"/>
      <c r="ICN31" s="28"/>
      <c r="ICO31" s="28"/>
      <c r="ICP31" s="28"/>
      <c r="ICQ31" s="28"/>
      <c r="ICR31" s="28"/>
      <c r="ICS31" s="28"/>
      <c r="ICT31" s="28"/>
      <c r="ICU31" s="28"/>
      <c r="ICV31" s="28"/>
      <c r="ICW31" s="28"/>
      <c r="ICX31" s="28"/>
      <c r="ICY31" s="28"/>
      <c r="ICZ31" s="28"/>
      <c r="IDA31" s="28"/>
      <c r="IDB31" s="28"/>
      <c r="IDC31" s="28"/>
      <c r="IDD31" s="28"/>
      <c r="IDE31" s="28"/>
      <c r="IDF31" s="28"/>
      <c r="IDG31" s="28"/>
      <c r="IDH31" s="28"/>
      <c r="IDI31" s="28"/>
      <c r="IDJ31" s="28"/>
      <c r="IDK31" s="28"/>
      <c r="IDL31" s="28"/>
      <c r="IDM31" s="28"/>
      <c r="IDN31" s="28"/>
      <c r="IDO31" s="28"/>
      <c r="IDP31" s="28"/>
      <c r="IDQ31" s="28"/>
      <c r="IDR31" s="28"/>
      <c r="IDS31" s="28"/>
      <c r="IDT31" s="28"/>
      <c r="IDU31" s="28"/>
      <c r="IDV31" s="28"/>
      <c r="IDW31" s="28"/>
      <c r="IDX31" s="28"/>
      <c r="IDY31" s="28"/>
      <c r="IDZ31" s="28"/>
      <c r="IEA31" s="28"/>
      <c r="IEB31" s="28"/>
      <c r="IEC31" s="28"/>
      <c r="IED31" s="28"/>
      <c r="IEE31" s="28"/>
      <c r="IEF31" s="28"/>
      <c r="IEG31" s="28"/>
      <c r="IEH31" s="28"/>
      <c r="IEI31" s="28"/>
      <c r="IEJ31" s="28"/>
      <c r="IEK31" s="28"/>
      <c r="IEL31" s="28"/>
      <c r="IEM31" s="28"/>
      <c r="IEN31" s="28"/>
      <c r="IEO31" s="28"/>
      <c r="IEP31" s="28"/>
      <c r="IEQ31" s="28"/>
      <c r="IER31" s="28"/>
      <c r="IES31" s="28"/>
      <c r="IET31" s="28"/>
      <c r="IEU31" s="28"/>
      <c r="IEV31" s="28"/>
      <c r="IEW31" s="28"/>
      <c r="IEX31" s="28"/>
      <c r="IEY31" s="28"/>
      <c r="IEZ31" s="28"/>
      <c r="IFA31" s="28"/>
      <c r="IFB31" s="28"/>
      <c r="IFC31" s="28"/>
      <c r="IFD31" s="28"/>
      <c r="IFE31" s="28"/>
      <c r="IFF31" s="28"/>
      <c r="IFG31" s="28"/>
      <c r="IFH31" s="28"/>
      <c r="IFI31" s="28"/>
      <c r="IFJ31" s="28"/>
      <c r="IFK31" s="28"/>
      <c r="IFL31" s="28"/>
      <c r="IFM31" s="28"/>
      <c r="IFN31" s="28"/>
      <c r="IFO31" s="28"/>
      <c r="IFP31" s="28"/>
      <c r="IFQ31" s="28"/>
      <c r="IFR31" s="28"/>
      <c r="IFS31" s="28"/>
      <c r="IFT31" s="28"/>
      <c r="IFU31" s="28"/>
      <c r="IFV31" s="28"/>
      <c r="IFW31" s="28"/>
      <c r="IFX31" s="28"/>
      <c r="IFY31" s="28"/>
      <c r="IFZ31" s="28"/>
      <c r="IGA31" s="28"/>
      <c r="IGB31" s="28"/>
      <c r="IGC31" s="28"/>
      <c r="IGD31" s="28"/>
      <c r="IGE31" s="28"/>
      <c r="IGF31" s="28"/>
      <c r="IGG31" s="28"/>
      <c r="IGH31" s="28"/>
      <c r="IGI31" s="28"/>
      <c r="IGJ31" s="28"/>
      <c r="IGK31" s="28"/>
      <c r="IGL31" s="28"/>
      <c r="IGM31" s="28"/>
      <c r="IGN31" s="28"/>
      <c r="IGO31" s="28"/>
      <c r="IGP31" s="28"/>
      <c r="IGQ31" s="28"/>
      <c r="IGR31" s="28"/>
      <c r="IGS31" s="28"/>
      <c r="IGT31" s="28"/>
      <c r="IGU31" s="28"/>
      <c r="IGV31" s="28"/>
      <c r="IGW31" s="28"/>
      <c r="IGX31" s="28"/>
      <c r="IGY31" s="28"/>
      <c r="IGZ31" s="28"/>
      <c r="IHA31" s="28"/>
      <c r="IHB31" s="28"/>
      <c r="IHC31" s="28"/>
      <c r="IHD31" s="28"/>
      <c r="IHE31" s="28"/>
      <c r="IHF31" s="28"/>
      <c r="IHG31" s="28"/>
      <c r="IHH31" s="28"/>
      <c r="IHI31" s="28"/>
      <c r="IHJ31" s="28"/>
      <c r="IHK31" s="28"/>
      <c r="IHL31" s="28"/>
      <c r="IHM31" s="28"/>
      <c r="IHN31" s="28"/>
      <c r="IHO31" s="28"/>
      <c r="IHP31" s="28"/>
      <c r="IHQ31" s="28"/>
      <c r="IHR31" s="28"/>
      <c r="IHS31" s="28"/>
      <c r="IHT31" s="28"/>
      <c r="IHU31" s="28"/>
      <c r="IHV31" s="28"/>
      <c r="IHW31" s="28"/>
      <c r="IHX31" s="28"/>
      <c r="IHY31" s="28"/>
      <c r="IHZ31" s="28"/>
      <c r="IIA31" s="28"/>
      <c r="IIB31" s="28"/>
      <c r="IIC31" s="28"/>
      <c r="IID31" s="28"/>
      <c r="IIE31" s="28"/>
      <c r="IIF31" s="28"/>
      <c r="IIG31" s="28"/>
      <c r="IIH31" s="28"/>
      <c r="III31" s="28"/>
      <c r="IIJ31" s="28"/>
      <c r="IIK31" s="28"/>
      <c r="IIL31" s="28"/>
      <c r="IIM31" s="28"/>
      <c r="IIN31" s="28"/>
      <c r="IIO31" s="28"/>
      <c r="IIP31" s="28"/>
      <c r="IIQ31" s="28"/>
      <c r="IIR31" s="28"/>
      <c r="IIS31" s="28"/>
      <c r="IIT31" s="28"/>
      <c r="IIU31" s="28"/>
      <c r="IIV31" s="28"/>
      <c r="IIW31" s="28"/>
      <c r="IIX31" s="28"/>
      <c r="IIY31" s="28"/>
      <c r="IIZ31" s="28"/>
      <c r="IJA31" s="28"/>
      <c r="IJB31" s="28"/>
      <c r="IJC31" s="28"/>
      <c r="IJD31" s="28"/>
      <c r="IJE31" s="28"/>
      <c r="IJF31" s="28"/>
      <c r="IJG31" s="28"/>
      <c r="IJH31" s="28"/>
      <c r="IJI31" s="28"/>
      <c r="IJJ31" s="28"/>
      <c r="IJK31" s="28"/>
      <c r="IJL31" s="28"/>
      <c r="IJM31" s="28"/>
      <c r="IJN31" s="28"/>
      <c r="IJO31" s="28"/>
      <c r="IJP31" s="28"/>
      <c r="IJQ31" s="28"/>
      <c r="IJR31" s="28"/>
      <c r="IJS31" s="28"/>
      <c r="IJT31" s="28"/>
      <c r="IJU31" s="28"/>
      <c r="IJV31" s="28"/>
      <c r="IJW31" s="28"/>
      <c r="IJX31" s="28"/>
      <c r="IJY31" s="28"/>
      <c r="IJZ31" s="28"/>
      <c r="IKA31" s="28"/>
      <c r="IKB31" s="28"/>
      <c r="IKC31" s="28"/>
      <c r="IKD31" s="28"/>
      <c r="IKE31" s="28"/>
      <c r="IKF31" s="28"/>
      <c r="IKG31" s="28"/>
      <c r="IKH31" s="28"/>
      <c r="IKI31" s="28"/>
      <c r="IKJ31" s="28"/>
      <c r="IKK31" s="28"/>
      <c r="IKL31" s="28"/>
      <c r="IKM31" s="28"/>
      <c r="IKN31" s="28"/>
      <c r="IKO31" s="28"/>
      <c r="IKP31" s="28"/>
      <c r="IKQ31" s="28"/>
      <c r="IKR31" s="28"/>
      <c r="IKS31" s="28"/>
      <c r="IKT31" s="28"/>
      <c r="IKU31" s="28"/>
      <c r="IKV31" s="28"/>
      <c r="IKW31" s="28"/>
      <c r="IKX31" s="28"/>
      <c r="IKY31" s="28"/>
      <c r="IKZ31" s="28"/>
      <c r="ILA31" s="28"/>
      <c r="ILB31" s="28"/>
      <c r="ILC31" s="28"/>
      <c r="ILD31" s="28"/>
      <c r="ILE31" s="28"/>
      <c r="ILF31" s="28"/>
      <c r="ILG31" s="28"/>
      <c r="ILH31" s="28"/>
      <c r="ILI31" s="28"/>
      <c r="ILJ31" s="28"/>
      <c r="ILK31" s="28"/>
      <c r="ILL31" s="28"/>
      <c r="ILM31" s="28"/>
      <c r="ILN31" s="28"/>
      <c r="ILO31" s="28"/>
      <c r="ILP31" s="28"/>
      <c r="ILQ31" s="28"/>
      <c r="ILR31" s="28"/>
      <c r="ILS31" s="28"/>
      <c r="ILT31" s="28"/>
      <c r="ILU31" s="28"/>
      <c r="ILV31" s="28"/>
      <c r="ILW31" s="28"/>
      <c r="ILX31" s="28"/>
      <c r="ILY31" s="28"/>
      <c r="ILZ31" s="28"/>
      <c r="IMA31" s="28"/>
      <c r="IMB31" s="28"/>
      <c r="IMC31" s="28"/>
      <c r="IMD31" s="28"/>
      <c r="IME31" s="28"/>
      <c r="IMF31" s="28"/>
      <c r="IMG31" s="28"/>
      <c r="IMH31" s="28"/>
      <c r="IMI31" s="28"/>
      <c r="IMJ31" s="28"/>
      <c r="IMK31" s="28"/>
      <c r="IML31" s="28"/>
      <c r="IMM31" s="28"/>
      <c r="IMN31" s="28"/>
      <c r="IMO31" s="28"/>
      <c r="IMP31" s="28"/>
      <c r="IMQ31" s="28"/>
      <c r="IMR31" s="28"/>
      <c r="IMS31" s="28"/>
      <c r="IMT31" s="28"/>
      <c r="IMU31" s="28"/>
      <c r="IMV31" s="28"/>
      <c r="IMW31" s="28"/>
      <c r="IMX31" s="28"/>
      <c r="IMY31" s="28"/>
      <c r="IMZ31" s="28"/>
      <c r="INA31" s="28"/>
      <c r="INB31" s="28"/>
      <c r="INC31" s="28"/>
      <c r="IND31" s="28"/>
      <c r="INE31" s="28"/>
      <c r="INF31" s="28"/>
      <c r="ING31" s="28"/>
      <c r="INH31" s="28"/>
      <c r="INI31" s="28"/>
      <c r="INJ31" s="28"/>
      <c r="INK31" s="28"/>
      <c r="INL31" s="28"/>
      <c r="INM31" s="28"/>
      <c r="INN31" s="28"/>
      <c r="INO31" s="28"/>
      <c r="INP31" s="28"/>
      <c r="INQ31" s="28"/>
      <c r="INR31" s="28"/>
      <c r="INS31" s="28"/>
      <c r="INT31" s="28"/>
      <c r="INU31" s="28"/>
      <c r="INV31" s="28"/>
      <c r="INW31" s="28"/>
      <c r="INX31" s="28"/>
      <c r="INY31" s="28"/>
      <c r="INZ31" s="28"/>
      <c r="IOA31" s="28"/>
      <c r="IOB31" s="28"/>
      <c r="IOC31" s="28"/>
      <c r="IOD31" s="28"/>
      <c r="IOE31" s="28"/>
      <c r="IOF31" s="28"/>
      <c r="IOG31" s="28"/>
      <c r="IOH31" s="28"/>
      <c r="IOI31" s="28"/>
      <c r="IOJ31" s="28"/>
      <c r="IOK31" s="28"/>
      <c r="IOL31" s="28"/>
      <c r="IOM31" s="28"/>
      <c r="ION31" s="28"/>
      <c r="IOO31" s="28"/>
      <c r="IOP31" s="28"/>
      <c r="IOQ31" s="28"/>
      <c r="IOR31" s="28"/>
      <c r="IOS31" s="28"/>
      <c r="IOT31" s="28"/>
      <c r="IOU31" s="28"/>
      <c r="IOV31" s="28"/>
      <c r="IOW31" s="28"/>
      <c r="IOX31" s="28"/>
      <c r="IOY31" s="28"/>
      <c r="IOZ31" s="28"/>
      <c r="IPA31" s="28"/>
      <c r="IPB31" s="28"/>
      <c r="IPC31" s="28"/>
      <c r="IPD31" s="28"/>
      <c r="IPE31" s="28"/>
      <c r="IPF31" s="28"/>
      <c r="IPG31" s="28"/>
      <c r="IPH31" s="28"/>
      <c r="IPI31" s="28"/>
      <c r="IPJ31" s="28"/>
      <c r="IPK31" s="28"/>
      <c r="IPL31" s="28"/>
      <c r="IPM31" s="28"/>
      <c r="IPN31" s="28"/>
      <c r="IPO31" s="28"/>
      <c r="IPP31" s="28"/>
      <c r="IPQ31" s="28"/>
      <c r="IPR31" s="28"/>
      <c r="IPS31" s="28"/>
      <c r="IPT31" s="28"/>
      <c r="IPU31" s="28"/>
      <c r="IPV31" s="28"/>
      <c r="IPW31" s="28"/>
      <c r="IPX31" s="28"/>
      <c r="IPY31" s="28"/>
      <c r="IPZ31" s="28"/>
      <c r="IQA31" s="28"/>
      <c r="IQB31" s="28"/>
      <c r="IQC31" s="28"/>
      <c r="IQD31" s="28"/>
      <c r="IQE31" s="28"/>
      <c r="IQF31" s="28"/>
      <c r="IQG31" s="28"/>
      <c r="IQH31" s="28"/>
      <c r="IQI31" s="28"/>
      <c r="IQJ31" s="28"/>
      <c r="IQK31" s="28"/>
      <c r="IQL31" s="28"/>
      <c r="IQM31" s="28"/>
      <c r="IQN31" s="28"/>
      <c r="IQO31" s="28"/>
      <c r="IQP31" s="28"/>
      <c r="IQQ31" s="28"/>
      <c r="IQR31" s="28"/>
      <c r="IQS31" s="28"/>
      <c r="IQT31" s="28"/>
      <c r="IQU31" s="28"/>
      <c r="IQV31" s="28"/>
      <c r="IQW31" s="28"/>
      <c r="IQX31" s="28"/>
      <c r="IQY31" s="28"/>
      <c r="IQZ31" s="28"/>
      <c r="IRA31" s="28"/>
      <c r="IRB31" s="28"/>
      <c r="IRC31" s="28"/>
      <c r="IRD31" s="28"/>
      <c r="IRE31" s="28"/>
      <c r="IRF31" s="28"/>
      <c r="IRG31" s="28"/>
      <c r="IRH31" s="28"/>
      <c r="IRI31" s="28"/>
      <c r="IRJ31" s="28"/>
      <c r="IRK31" s="28"/>
      <c r="IRL31" s="28"/>
      <c r="IRM31" s="28"/>
      <c r="IRN31" s="28"/>
      <c r="IRO31" s="28"/>
      <c r="IRP31" s="28"/>
      <c r="IRQ31" s="28"/>
      <c r="IRR31" s="28"/>
      <c r="IRS31" s="28"/>
      <c r="IRT31" s="28"/>
      <c r="IRU31" s="28"/>
      <c r="IRV31" s="28"/>
      <c r="IRW31" s="28"/>
      <c r="IRX31" s="28"/>
      <c r="IRY31" s="28"/>
      <c r="IRZ31" s="28"/>
      <c r="ISA31" s="28"/>
      <c r="ISB31" s="28"/>
      <c r="ISC31" s="28"/>
      <c r="ISD31" s="28"/>
      <c r="ISE31" s="28"/>
      <c r="ISF31" s="28"/>
      <c r="ISG31" s="28"/>
      <c r="ISH31" s="28"/>
      <c r="ISI31" s="28"/>
      <c r="ISJ31" s="28"/>
      <c r="ISK31" s="28"/>
      <c r="ISL31" s="28"/>
      <c r="ISM31" s="28"/>
      <c r="ISN31" s="28"/>
      <c r="ISO31" s="28"/>
      <c r="ISP31" s="28"/>
      <c r="ISQ31" s="28"/>
      <c r="ISR31" s="28"/>
      <c r="ISS31" s="28"/>
      <c r="IST31" s="28"/>
      <c r="ISU31" s="28"/>
      <c r="ISV31" s="28"/>
      <c r="ISW31" s="28"/>
      <c r="ISX31" s="28"/>
      <c r="ISY31" s="28"/>
      <c r="ISZ31" s="28"/>
      <c r="ITA31" s="28"/>
      <c r="ITB31" s="28"/>
      <c r="ITC31" s="28"/>
      <c r="ITD31" s="28"/>
      <c r="ITE31" s="28"/>
      <c r="ITF31" s="28"/>
      <c r="ITG31" s="28"/>
      <c r="ITH31" s="28"/>
      <c r="ITI31" s="28"/>
      <c r="ITJ31" s="28"/>
      <c r="ITK31" s="28"/>
      <c r="ITL31" s="28"/>
      <c r="ITM31" s="28"/>
      <c r="ITN31" s="28"/>
      <c r="ITO31" s="28"/>
      <c r="ITP31" s="28"/>
      <c r="ITQ31" s="28"/>
      <c r="ITR31" s="28"/>
      <c r="ITS31" s="28"/>
      <c r="ITT31" s="28"/>
      <c r="ITU31" s="28"/>
      <c r="ITV31" s="28"/>
      <c r="ITW31" s="28"/>
      <c r="ITX31" s="28"/>
      <c r="ITY31" s="28"/>
      <c r="ITZ31" s="28"/>
      <c r="IUA31" s="28"/>
      <c r="IUB31" s="28"/>
      <c r="IUC31" s="28"/>
      <c r="IUD31" s="28"/>
      <c r="IUE31" s="28"/>
      <c r="IUF31" s="28"/>
      <c r="IUG31" s="28"/>
      <c r="IUH31" s="28"/>
      <c r="IUI31" s="28"/>
      <c r="IUJ31" s="28"/>
      <c r="IUK31" s="28"/>
      <c r="IUL31" s="28"/>
      <c r="IUM31" s="28"/>
      <c r="IUN31" s="28"/>
      <c r="IUO31" s="28"/>
      <c r="IUP31" s="28"/>
      <c r="IUQ31" s="28"/>
      <c r="IUR31" s="28"/>
      <c r="IUS31" s="28"/>
      <c r="IUT31" s="28"/>
      <c r="IUU31" s="28"/>
      <c r="IUV31" s="28"/>
      <c r="IUW31" s="28"/>
      <c r="IUX31" s="28"/>
      <c r="IUY31" s="28"/>
      <c r="IUZ31" s="28"/>
      <c r="IVA31" s="28"/>
      <c r="IVB31" s="28"/>
      <c r="IVC31" s="28"/>
      <c r="IVD31" s="28"/>
      <c r="IVE31" s="28"/>
      <c r="IVF31" s="28"/>
      <c r="IVG31" s="28"/>
      <c r="IVH31" s="28"/>
      <c r="IVI31" s="28"/>
      <c r="IVJ31" s="28"/>
      <c r="IVK31" s="28"/>
      <c r="IVL31" s="28"/>
      <c r="IVM31" s="28"/>
      <c r="IVN31" s="28"/>
      <c r="IVO31" s="28"/>
      <c r="IVP31" s="28"/>
      <c r="IVQ31" s="28"/>
      <c r="IVR31" s="28"/>
      <c r="IVS31" s="28"/>
      <c r="IVT31" s="28"/>
      <c r="IVU31" s="28"/>
      <c r="IVV31" s="28"/>
      <c r="IVW31" s="28"/>
      <c r="IVX31" s="28"/>
      <c r="IVY31" s="28"/>
      <c r="IVZ31" s="28"/>
      <c r="IWA31" s="28"/>
      <c r="IWB31" s="28"/>
      <c r="IWC31" s="28"/>
      <c r="IWD31" s="28"/>
      <c r="IWE31" s="28"/>
      <c r="IWF31" s="28"/>
      <c r="IWG31" s="28"/>
      <c r="IWH31" s="28"/>
      <c r="IWI31" s="28"/>
      <c r="IWJ31" s="28"/>
      <c r="IWK31" s="28"/>
      <c r="IWL31" s="28"/>
      <c r="IWM31" s="28"/>
      <c r="IWN31" s="28"/>
      <c r="IWO31" s="28"/>
      <c r="IWP31" s="28"/>
      <c r="IWQ31" s="28"/>
      <c r="IWR31" s="28"/>
      <c r="IWS31" s="28"/>
      <c r="IWT31" s="28"/>
      <c r="IWU31" s="28"/>
      <c r="IWV31" s="28"/>
      <c r="IWW31" s="28"/>
      <c r="IWX31" s="28"/>
      <c r="IWY31" s="28"/>
      <c r="IWZ31" s="28"/>
      <c r="IXA31" s="28"/>
      <c r="IXB31" s="28"/>
      <c r="IXC31" s="28"/>
      <c r="IXD31" s="28"/>
      <c r="IXE31" s="28"/>
      <c r="IXF31" s="28"/>
      <c r="IXG31" s="28"/>
      <c r="IXH31" s="28"/>
      <c r="IXI31" s="28"/>
      <c r="IXJ31" s="28"/>
      <c r="IXK31" s="28"/>
      <c r="IXL31" s="28"/>
      <c r="IXM31" s="28"/>
      <c r="IXN31" s="28"/>
      <c r="IXO31" s="28"/>
      <c r="IXP31" s="28"/>
      <c r="IXQ31" s="28"/>
      <c r="IXR31" s="28"/>
      <c r="IXS31" s="28"/>
      <c r="IXT31" s="28"/>
      <c r="IXU31" s="28"/>
      <c r="IXV31" s="28"/>
      <c r="IXW31" s="28"/>
      <c r="IXX31" s="28"/>
      <c r="IXY31" s="28"/>
      <c r="IXZ31" s="28"/>
      <c r="IYA31" s="28"/>
      <c r="IYB31" s="28"/>
      <c r="IYC31" s="28"/>
      <c r="IYD31" s="28"/>
      <c r="IYE31" s="28"/>
      <c r="IYF31" s="28"/>
      <c r="IYG31" s="28"/>
      <c r="IYH31" s="28"/>
      <c r="IYI31" s="28"/>
      <c r="IYJ31" s="28"/>
      <c r="IYK31" s="28"/>
      <c r="IYL31" s="28"/>
      <c r="IYM31" s="28"/>
      <c r="IYN31" s="28"/>
      <c r="IYO31" s="28"/>
      <c r="IYP31" s="28"/>
      <c r="IYQ31" s="28"/>
      <c r="IYR31" s="28"/>
      <c r="IYS31" s="28"/>
      <c r="IYT31" s="28"/>
      <c r="IYU31" s="28"/>
      <c r="IYV31" s="28"/>
      <c r="IYW31" s="28"/>
      <c r="IYX31" s="28"/>
      <c r="IYY31" s="28"/>
      <c r="IYZ31" s="28"/>
      <c r="IZA31" s="28"/>
      <c r="IZB31" s="28"/>
      <c r="IZC31" s="28"/>
      <c r="IZD31" s="28"/>
      <c r="IZE31" s="28"/>
      <c r="IZF31" s="28"/>
      <c r="IZG31" s="28"/>
      <c r="IZH31" s="28"/>
      <c r="IZI31" s="28"/>
      <c r="IZJ31" s="28"/>
      <c r="IZK31" s="28"/>
      <c r="IZL31" s="28"/>
      <c r="IZM31" s="28"/>
      <c r="IZN31" s="28"/>
      <c r="IZO31" s="28"/>
      <c r="IZP31" s="28"/>
      <c r="IZQ31" s="28"/>
      <c r="IZR31" s="28"/>
      <c r="IZS31" s="28"/>
      <c r="IZT31" s="28"/>
      <c r="IZU31" s="28"/>
      <c r="IZV31" s="28"/>
      <c r="IZW31" s="28"/>
      <c r="IZX31" s="28"/>
      <c r="IZY31" s="28"/>
      <c r="IZZ31" s="28"/>
      <c r="JAA31" s="28"/>
      <c r="JAB31" s="28"/>
      <c r="JAC31" s="28"/>
      <c r="JAD31" s="28"/>
      <c r="JAE31" s="28"/>
      <c r="JAF31" s="28"/>
      <c r="JAG31" s="28"/>
      <c r="JAH31" s="28"/>
      <c r="JAI31" s="28"/>
      <c r="JAJ31" s="28"/>
      <c r="JAK31" s="28"/>
      <c r="JAL31" s="28"/>
      <c r="JAM31" s="28"/>
      <c r="JAN31" s="28"/>
      <c r="JAO31" s="28"/>
      <c r="JAP31" s="28"/>
      <c r="JAQ31" s="28"/>
      <c r="JAR31" s="28"/>
      <c r="JAS31" s="28"/>
      <c r="JAT31" s="28"/>
      <c r="JAU31" s="28"/>
      <c r="JAV31" s="28"/>
      <c r="JAW31" s="28"/>
      <c r="JAX31" s="28"/>
      <c r="JAY31" s="28"/>
      <c r="JAZ31" s="28"/>
      <c r="JBA31" s="28"/>
      <c r="JBB31" s="28"/>
      <c r="JBC31" s="28"/>
      <c r="JBD31" s="28"/>
      <c r="JBE31" s="28"/>
      <c r="JBF31" s="28"/>
      <c r="JBG31" s="28"/>
      <c r="JBH31" s="28"/>
      <c r="JBI31" s="28"/>
      <c r="JBJ31" s="28"/>
      <c r="JBK31" s="28"/>
      <c r="JBL31" s="28"/>
      <c r="JBM31" s="28"/>
      <c r="JBN31" s="28"/>
      <c r="JBO31" s="28"/>
      <c r="JBP31" s="28"/>
      <c r="JBQ31" s="28"/>
      <c r="JBR31" s="28"/>
      <c r="JBS31" s="28"/>
      <c r="JBT31" s="28"/>
      <c r="JBU31" s="28"/>
      <c r="JBV31" s="28"/>
      <c r="JBW31" s="28"/>
      <c r="JBX31" s="28"/>
      <c r="JBY31" s="28"/>
      <c r="JBZ31" s="28"/>
      <c r="JCA31" s="28"/>
      <c r="JCB31" s="28"/>
      <c r="JCC31" s="28"/>
      <c r="JCD31" s="28"/>
      <c r="JCE31" s="28"/>
      <c r="JCF31" s="28"/>
      <c r="JCG31" s="28"/>
      <c r="JCH31" s="28"/>
      <c r="JCI31" s="28"/>
      <c r="JCJ31" s="28"/>
      <c r="JCK31" s="28"/>
      <c r="JCL31" s="28"/>
      <c r="JCM31" s="28"/>
      <c r="JCN31" s="28"/>
      <c r="JCO31" s="28"/>
      <c r="JCP31" s="28"/>
      <c r="JCQ31" s="28"/>
      <c r="JCR31" s="28"/>
      <c r="JCS31" s="28"/>
      <c r="JCT31" s="28"/>
      <c r="JCU31" s="28"/>
      <c r="JCV31" s="28"/>
      <c r="JCW31" s="28"/>
      <c r="JCX31" s="28"/>
      <c r="JCY31" s="28"/>
      <c r="JCZ31" s="28"/>
      <c r="JDA31" s="28"/>
      <c r="JDB31" s="28"/>
      <c r="JDC31" s="28"/>
      <c r="JDD31" s="28"/>
      <c r="JDE31" s="28"/>
      <c r="JDF31" s="28"/>
      <c r="JDG31" s="28"/>
      <c r="JDH31" s="28"/>
      <c r="JDI31" s="28"/>
      <c r="JDJ31" s="28"/>
      <c r="JDK31" s="28"/>
      <c r="JDL31" s="28"/>
      <c r="JDM31" s="28"/>
      <c r="JDN31" s="28"/>
      <c r="JDO31" s="28"/>
      <c r="JDP31" s="28"/>
      <c r="JDQ31" s="28"/>
      <c r="JDR31" s="28"/>
      <c r="JDS31" s="28"/>
      <c r="JDT31" s="28"/>
      <c r="JDU31" s="28"/>
      <c r="JDV31" s="28"/>
      <c r="JDW31" s="28"/>
      <c r="JDX31" s="28"/>
      <c r="JDY31" s="28"/>
      <c r="JDZ31" s="28"/>
      <c r="JEA31" s="28"/>
      <c r="JEB31" s="28"/>
      <c r="JEC31" s="28"/>
      <c r="JED31" s="28"/>
      <c r="JEE31" s="28"/>
      <c r="JEF31" s="28"/>
      <c r="JEG31" s="28"/>
      <c r="JEH31" s="28"/>
      <c r="JEI31" s="28"/>
      <c r="JEJ31" s="28"/>
      <c r="JEK31" s="28"/>
      <c r="JEL31" s="28"/>
      <c r="JEM31" s="28"/>
      <c r="JEN31" s="28"/>
      <c r="JEO31" s="28"/>
      <c r="JEP31" s="28"/>
      <c r="JEQ31" s="28"/>
      <c r="JER31" s="28"/>
      <c r="JES31" s="28"/>
      <c r="JET31" s="28"/>
      <c r="JEU31" s="28"/>
      <c r="JEV31" s="28"/>
      <c r="JEW31" s="28"/>
      <c r="JEX31" s="28"/>
      <c r="JEY31" s="28"/>
      <c r="JEZ31" s="28"/>
      <c r="JFA31" s="28"/>
      <c r="JFB31" s="28"/>
      <c r="JFC31" s="28"/>
      <c r="JFD31" s="28"/>
      <c r="JFE31" s="28"/>
      <c r="JFF31" s="28"/>
      <c r="JFG31" s="28"/>
      <c r="JFH31" s="28"/>
      <c r="JFI31" s="28"/>
      <c r="JFJ31" s="28"/>
      <c r="JFK31" s="28"/>
      <c r="JFL31" s="28"/>
      <c r="JFM31" s="28"/>
      <c r="JFN31" s="28"/>
      <c r="JFO31" s="28"/>
      <c r="JFP31" s="28"/>
      <c r="JFQ31" s="28"/>
      <c r="JFR31" s="28"/>
      <c r="JFS31" s="28"/>
      <c r="JFT31" s="28"/>
      <c r="JFU31" s="28"/>
      <c r="JFV31" s="28"/>
      <c r="JFW31" s="28"/>
      <c r="JFX31" s="28"/>
      <c r="JFY31" s="28"/>
      <c r="JFZ31" s="28"/>
      <c r="JGA31" s="28"/>
      <c r="JGB31" s="28"/>
      <c r="JGC31" s="28"/>
      <c r="JGD31" s="28"/>
      <c r="JGE31" s="28"/>
      <c r="JGF31" s="28"/>
      <c r="JGG31" s="28"/>
      <c r="JGH31" s="28"/>
      <c r="JGI31" s="28"/>
      <c r="JGJ31" s="28"/>
      <c r="JGK31" s="28"/>
      <c r="JGL31" s="28"/>
      <c r="JGM31" s="28"/>
      <c r="JGN31" s="28"/>
      <c r="JGO31" s="28"/>
      <c r="JGP31" s="28"/>
      <c r="JGQ31" s="28"/>
      <c r="JGR31" s="28"/>
      <c r="JGS31" s="28"/>
      <c r="JGT31" s="28"/>
      <c r="JGU31" s="28"/>
      <c r="JGV31" s="28"/>
      <c r="JGW31" s="28"/>
      <c r="JGX31" s="28"/>
      <c r="JGY31" s="28"/>
      <c r="JGZ31" s="28"/>
      <c r="JHA31" s="28"/>
      <c r="JHB31" s="28"/>
      <c r="JHC31" s="28"/>
      <c r="JHD31" s="28"/>
      <c r="JHE31" s="28"/>
      <c r="JHF31" s="28"/>
      <c r="JHG31" s="28"/>
      <c r="JHH31" s="28"/>
      <c r="JHI31" s="28"/>
      <c r="JHJ31" s="28"/>
      <c r="JHK31" s="28"/>
      <c r="JHL31" s="28"/>
      <c r="JHM31" s="28"/>
      <c r="JHN31" s="28"/>
      <c r="JHO31" s="28"/>
      <c r="JHP31" s="28"/>
      <c r="JHQ31" s="28"/>
      <c r="JHR31" s="28"/>
      <c r="JHS31" s="28"/>
      <c r="JHT31" s="28"/>
      <c r="JHU31" s="28"/>
      <c r="JHV31" s="28"/>
      <c r="JHW31" s="28"/>
      <c r="JHX31" s="28"/>
      <c r="JHY31" s="28"/>
      <c r="JHZ31" s="28"/>
      <c r="JIA31" s="28"/>
      <c r="JIB31" s="28"/>
      <c r="JIC31" s="28"/>
      <c r="JID31" s="28"/>
      <c r="JIE31" s="28"/>
      <c r="JIF31" s="28"/>
      <c r="JIG31" s="28"/>
      <c r="JIH31" s="28"/>
      <c r="JII31" s="28"/>
      <c r="JIJ31" s="28"/>
      <c r="JIK31" s="28"/>
      <c r="JIL31" s="28"/>
      <c r="JIM31" s="28"/>
      <c r="JIN31" s="28"/>
      <c r="JIO31" s="28"/>
      <c r="JIP31" s="28"/>
      <c r="JIQ31" s="28"/>
      <c r="JIR31" s="28"/>
      <c r="JIS31" s="28"/>
      <c r="JIT31" s="28"/>
      <c r="JIU31" s="28"/>
      <c r="JIV31" s="28"/>
      <c r="JIW31" s="28"/>
      <c r="JIX31" s="28"/>
      <c r="JIY31" s="28"/>
      <c r="JIZ31" s="28"/>
      <c r="JJA31" s="28"/>
      <c r="JJB31" s="28"/>
      <c r="JJC31" s="28"/>
      <c r="JJD31" s="28"/>
      <c r="JJE31" s="28"/>
      <c r="JJF31" s="28"/>
      <c r="JJG31" s="28"/>
      <c r="JJH31" s="28"/>
      <c r="JJI31" s="28"/>
      <c r="JJJ31" s="28"/>
      <c r="JJK31" s="28"/>
      <c r="JJL31" s="28"/>
      <c r="JJM31" s="28"/>
      <c r="JJN31" s="28"/>
      <c r="JJO31" s="28"/>
      <c r="JJP31" s="28"/>
      <c r="JJQ31" s="28"/>
      <c r="JJR31" s="28"/>
      <c r="JJS31" s="28"/>
      <c r="JJT31" s="28"/>
      <c r="JJU31" s="28"/>
      <c r="JJV31" s="28"/>
      <c r="JJW31" s="28"/>
      <c r="JJX31" s="28"/>
      <c r="JJY31" s="28"/>
      <c r="JJZ31" s="28"/>
      <c r="JKA31" s="28"/>
      <c r="JKB31" s="28"/>
      <c r="JKC31" s="28"/>
      <c r="JKD31" s="28"/>
      <c r="JKE31" s="28"/>
      <c r="JKF31" s="28"/>
      <c r="JKG31" s="28"/>
      <c r="JKH31" s="28"/>
      <c r="JKI31" s="28"/>
      <c r="JKJ31" s="28"/>
      <c r="JKK31" s="28"/>
      <c r="JKL31" s="28"/>
      <c r="JKM31" s="28"/>
      <c r="JKN31" s="28"/>
      <c r="JKO31" s="28"/>
      <c r="JKP31" s="28"/>
      <c r="JKQ31" s="28"/>
      <c r="JKR31" s="28"/>
      <c r="JKS31" s="28"/>
      <c r="JKT31" s="28"/>
      <c r="JKU31" s="28"/>
      <c r="JKV31" s="28"/>
      <c r="JKW31" s="28"/>
      <c r="JKX31" s="28"/>
      <c r="JKY31" s="28"/>
      <c r="JKZ31" s="28"/>
      <c r="JLA31" s="28"/>
      <c r="JLB31" s="28"/>
      <c r="JLC31" s="28"/>
      <c r="JLD31" s="28"/>
      <c r="JLE31" s="28"/>
      <c r="JLF31" s="28"/>
      <c r="JLG31" s="28"/>
      <c r="JLH31" s="28"/>
      <c r="JLI31" s="28"/>
      <c r="JLJ31" s="28"/>
      <c r="JLK31" s="28"/>
      <c r="JLL31" s="28"/>
      <c r="JLM31" s="28"/>
      <c r="JLN31" s="28"/>
      <c r="JLO31" s="28"/>
      <c r="JLP31" s="28"/>
      <c r="JLQ31" s="28"/>
      <c r="JLR31" s="28"/>
      <c r="JLS31" s="28"/>
      <c r="JLT31" s="28"/>
      <c r="JLU31" s="28"/>
      <c r="JLV31" s="28"/>
      <c r="JLW31" s="28"/>
      <c r="JLX31" s="28"/>
      <c r="JLY31" s="28"/>
      <c r="JLZ31" s="28"/>
      <c r="JMA31" s="28"/>
      <c r="JMB31" s="28"/>
      <c r="JMC31" s="28"/>
      <c r="JMD31" s="28"/>
      <c r="JME31" s="28"/>
      <c r="JMF31" s="28"/>
      <c r="JMG31" s="28"/>
      <c r="JMH31" s="28"/>
      <c r="JMI31" s="28"/>
      <c r="JMJ31" s="28"/>
      <c r="JMK31" s="28"/>
      <c r="JML31" s="28"/>
      <c r="JMM31" s="28"/>
      <c r="JMN31" s="28"/>
      <c r="JMO31" s="28"/>
      <c r="JMP31" s="28"/>
      <c r="JMQ31" s="28"/>
      <c r="JMR31" s="28"/>
      <c r="JMS31" s="28"/>
      <c r="JMT31" s="28"/>
      <c r="JMU31" s="28"/>
      <c r="JMV31" s="28"/>
      <c r="JMW31" s="28"/>
      <c r="JMX31" s="28"/>
      <c r="JMY31" s="28"/>
      <c r="JMZ31" s="28"/>
      <c r="JNA31" s="28"/>
      <c r="JNB31" s="28"/>
      <c r="JNC31" s="28"/>
      <c r="JND31" s="28"/>
      <c r="JNE31" s="28"/>
      <c r="JNF31" s="28"/>
      <c r="JNG31" s="28"/>
      <c r="JNH31" s="28"/>
      <c r="JNI31" s="28"/>
      <c r="JNJ31" s="28"/>
      <c r="JNK31" s="28"/>
      <c r="JNL31" s="28"/>
      <c r="JNM31" s="28"/>
      <c r="JNN31" s="28"/>
      <c r="JNO31" s="28"/>
      <c r="JNP31" s="28"/>
      <c r="JNQ31" s="28"/>
      <c r="JNR31" s="28"/>
      <c r="JNS31" s="28"/>
      <c r="JNT31" s="28"/>
      <c r="JNU31" s="28"/>
      <c r="JNV31" s="28"/>
      <c r="JNW31" s="28"/>
      <c r="JNX31" s="28"/>
      <c r="JNY31" s="28"/>
      <c r="JNZ31" s="28"/>
      <c r="JOA31" s="28"/>
      <c r="JOB31" s="28"/>
      <c r="JOC31" s="28"/>
      <c r="JOD31" s="28"/>
      <c r="JOE31" s="28"/>
      <c r="JOF31" s="28"/>
      <c r="JOG31" s="28"/>
      <c r="JOH31" s="28"/>
      <c r="JOI31" s="28"/>
      <c r="JOJ31" s="28"/>
      <c r="JOK31" s="28"/>
      <c r="JOL31" s="28"/>
      <c r="JOM31" s="28"/>
      <c r="JON31" s="28"/>
      <c r="JOO31" s="28"/>
      <c r="JOP31" s="28"/>
      <c r="JOQ31" s="28"/>
      <c r="JOR31" s="28"/>
      <c r="JOS31" s="28"/>
      <c r="JOT31" s="28"/>
      <c r="JOU31" s="28"/>
      <c r="JOV31" s="28"/>
      <c r="JOW31" s="28"/>
      <c r="JOX31" s="28"/>
      <c r="JOY31" s="28"/>
      <c r="JOZ31" s="28"/>
      <c r="JPA31" s="28"/>
      <c r="JPB31" s="28"/>
      <c r="JPC31" s="28"/>
      <c r="JPD31" s="28"/>
      <c r="JPE31" s="28"/>
      <c r="JPF31" s="28"/>
      <c r="JPG31" s="28"/>
      <c r="JPH31" s="28"/>
      <c r="JPI31" s="28"/>
      <c r="JPJ31" s="28"/>
      <c r="JPK31" s="28"/>
      <c r="JPL31" s="28"/>
      <c r="JPM31" s="28"/>
      <c r="JPN31" s="28"/>
      <c r="JPO31" s="28"/>
      <c r="JPP31" s="28"/>
      <c r="JPQ31" s="28"/>
      <c r="JPR31" s="28"/>
      <c r="JPS31" s="28"/>
      <c r="JPT31" s="28"/>
      <c r="JPU31" s="28"/>
      <c r="JPV31" s="28"/>
      <c r="JPW31" s="28"/>
      <c r="JPX31" s="28"/>
      <c r="JPY31" s="28"/>
      <c r="JPZ31" s="28"/>
      <c r="JQA31" s="28"/>
      <c r="JQB31" s="28"/>
      <c r="JQC31" s="28"/>
      <c r="JQD31" s="28"/>
      <c r="JQE31" s="28"/>
      <c r="JQF31" s="28"/>
      <c r="JQG31" s="28"/>
      <c r="JQH31" s="28"/>
      <c r="JQI31" s="28"/>
      <c r="JQJ31" s="28"/>
      <c r="JQK31" s="28"/>
      <c r="JQL31" s="28"/>
      <c r="JQM31" s="28"/>
      <c r="JQN31" s="28"/>
      <c r="JQO31" s="28"/>
      <c r="JQP31" s="28"/>
      <c r="JQQ31" s="28"/>
      <c r="JQR31" s="28"/>
      <c r="JQS31" s="28"/>
      <c r="JQT31" s="28"/>
      <c r="JQU31" s="28"/>
      <c r="JQV31" s="28"/>
      <c r="JQW31" s="28"/>
      <c r="JQX31" s="28"/>
      <c r="JQY31" s="28"/>
      <c r="JQZ31" s="28"/>
      <c r="JRA31" s="28"/>
      <c r="JRB31" s="28"/>
      <c r="JRC31" s="28"/>
      <c r="JRD31" s="28"/>
      <c r="JRE31" s="28"/>
      <c r="JRF31" s="28"/>
      <c r="JRG31" s="28"/>
      <c r="JRH31" s="28"/>
      <c r="JRI31" s="28"/>
      <c r="JRJ31" s="28"/>
      <c r="JRK31" s="28"/>
      <c r="JRL31" s="28"/>
      <c r="JRM31" s="28"/>
      <c r="JRN31" s="28"/>
      <c r="JRO31" s="28"/>
      <c r="JRP31" s="28"/>
      <c r="JRQ31" s="28"/>
      <c r="JRR31" s="28"/>
      <c r="JRS31" s="28"/>
      <c r="JRT31" s="28"/>
      <c r="JRU31" s="28"/>
      <c r="JRV31" s="28"/>
      <c r="JRW31" s="28"/>
      <c r="JRX31" s="28"/>
      <c r="JRY31" s="28"/>
      <c r="JRZ31" s="28"/>
      <c r="JSA31" s="28"/>
      <c r="JSB31" s="28"/>
      <c r="JSC31" s="28"/>
      <c r="JSD31" s="28"/>
      <c r="JSE31" s="28"/>
      <c r="JSF31" s="28"/>
      <c r="JSG31" s="28"/>
      <c r="JSH31" s="28"/>
      <c r="JSI31" s="28"/>
      <c r="JSJ31" s="28"/>
      <c r="JSK31" s="28"/>
      <c r="JSL31" s="28"/>
      <c r="JSM31" s="28"/>
      <c r="JSN31" s="28"/>
      <c r="JSO31" s="28"/>
      <c r="JSP31" s="28"/>
      <c r="JSQ31" s="28"/>
      <c r="JSR31" s="28"/>
      <c r="JSS31" s="28"/>
      <c r="JST31" s="28"/>
      <c r="JSU31" s="28"/>
      <c r="JSV31" s="28"/>
      <c r="JSW31" s="28"/>
      <c r="JSX31" s="28"/>
      <c r="JSY31" s="28"/>
      <c r="JSZ31" s="28"/>
      <c r="JTA31" s="28"/>
      <c r="JTB31" s="28"/>
      <c r="JTC31" s="28"/>
      <c r="JTD31" s="28"/>
      <c r="JTE31" s="28"/>
      <c r="JTF31" s="28"/>
      <c r="JTG31" s="28"/>
      <c r="JTH31" s="28"/>
      <c r="JTI31" s="28"/>
      <c r="JTJ31" s="28"/>
      <c r="JTK31" s="28"/>
      <c r="JTL31" s="28"/>
      <c r="JTM31" s="28"/>
      <c r="JTN31" s="28"/>
      <c r="JTO31" s="28"/>
      <c r="JTP31" s="28"/>
      <c r="JTQ31" s="28"/>
      <c r="JTR31" s="28"/>
      <c r="JTS31" s="28"/>
      <c r="JTT31" s="28"/>
      <c r="JTU31" s="28"/>
      <c r="JTV31" s="28"/>
      <c r="JTW31" s="28"/>
      <c r="JTX31" s="28"/>
      <c r="JTY31" s="28"/>
      <c r="JTZ31" s="28"/>
      <c r="JUA31" s="28"/>
      <c r="JUB31" s="28"/>
      <c r="JUC31" s="28"/>
      <c r="JUD31" s="28"/>
      <c r="JUE31" s="28"/>
      <c r="JUF31" s="28"/>
      <c r="JUG31" s="28"/>
      <c r="JUH31" s="28"/>
      <c r="JUI31" s="28"/>
      <c r="JUJ31" s="28"/>
      <c r="JUK31" s="28"/>
      <c r="JUL31" s="28"/>
      <c r="JUM31" s="28"/>
      <c r="JUN31" s="28"/>
      <c r="JUO31" s="28"/>
      <c r="JUP31" s="28"/>
      <c r="JUQ31" s="28"/>
      <c r="JUR31" s="28"/>
      <c r="JUS31" s="28"/>
      <c r="JUT31" s="28"/>
      <c r="JUU31" s="28"/>
      <c r="JUV31" s="28"/>
      <c r="JUW31" s="28"/>
      <c r="JUX31" s="28"/>
      <c r="JUY31" s="28"/>
      <c r="JUZ31" s="28"/>
      <c r="JVA31" s="28"/>
      <c r="JVB31" s="28"/>
      <c r="JVC31" s="28"/>
      <c r="JVD31" s="28"/>
      <c r="JVE31" s="28"/>
      <c r="JVF31" s="28"/>
      <c r="JVG31" s="28"/>
      <c r="JVH31" s="28"/>
      <c r="JVI31" s="28"/>
      <c r="JVJ31" s="28"/>
      <c r="JVK31" s="28"/>
      <c r="JVL31" s="28"/>
      <c r="JVM31" s="28"/>
      <c r="JVN31" s="28"/>
      <c r="JVO31" s="28"/>
      <c r="JVP31" s="28"/>
      <c r="JVQ31" s="28"/>
      <c r="JVR31" s="28"/>
      <c r="JVS31" s="28"/>
      <c r="JVT31" s="28"/>
      <c r="JVU31" s="28"/>
      <c r="JVV31" s="28"/>
      <c r="JVW31" s="28"/>
      <c r="JVX31" s="28"/>
      <c r="JVY31" s="28"/>
      <c r="JVZ31" s="28"/>
      <c r="JWA31" s="28"/>
      <c r="JWB31" s="28"/>
      <c r="JWC31" s="28"/>
      <c r="JWD31" s="28"/>
      <c r="JWE31" s="28"/>
      <c r="JWF31" s="28"/>
      <c r="JWG31" s="28"/>
      <c r="JWH31" s="28"/>
      <c r="JWI31" s="28"/>
      <c r="JWJ31" s="28"/>
      <c r="JWK31" s="28"/>
      <c r="JWL31" s="28"/>
      <c r="JWM31" s="28"/>
      <c r="JWN31" s="28"/>
      <c r="JWO31" s="28"/>
      <c r="JWP31" s="28"/>
      <c r="JWQ31" s="28"/>
      <c r="JWR31" s="28"/>
      <c r="JWS31" s="28"/>
      <c r="JWT31" s="28"/>
      <c r="JWU31" s="28"/>
      <c r="JWV31" s="28"/>
      <c r="JWW31" s="28"/>
      <c r="JWX31" s="28"/>
      <c r="JWY31" s="28"/>
      <c r="JWZ31" s="28"/>
      <c r="JXA31" s="28"/>
      <c r="JXB31" s="28"/>
      <c r="JXC31" s="28"/>
      <c r="JXD31" s="28"/>
      <c r="JXE31" s="28"/>
      <c r="JXF31" s="28"/>
      <c r="JXG31" s="28"/>
      <c r="JXH31" s="28"/>
      <c r="JXI31" s="28"/>
      <c r="JXJ31" s="28"/>
      <c r="JXK31" s="28"/>
      <c r="JXL31" s="28"/>
      <c r="JXM31" s="28"/>
      <c r="JXN31" s="28"/>
      <c r="JXO31" s="28"/>
      <c r="JXP31" s="28"/>
      <c r="JXQ31" s="28"/>
      <c r="JXR31" s="28"/>
      <c r="JXS31" s="28"/>
      <c r="JXT31" s="28"/>
      <c r="JXU31" s="28"/>
      <c r="JXV31" s="28"/>
      <c r="JXW31" s="28"/>
      <c r="JXX31" s="28"/>
      <c r="JXY31" s="28"/>
      <c r="JXZ31" s="28"/>
      <c r="JYA31" s="28"/>
      <c r="JYB31" s="28"/>
      <c r="JYC31" s="28"/>
      <c r="JYD31" s="28"/>
      <c r="JYE31" s="28"/>
      <c r="JYF31" s="28"/>
      <c r="JYG31" s="28"/>
      <c r="JYH31" s="28"/>
      <c r="JYI31" s="28"/>
      <c r="JYJ31" s="28"/>
      <c r="JYK31" s="28"/>
      <c r="JYL31" s="28"/>
      <c r="JYM31" s="28"/>
      <c r="JYN31" s="28"/>
      <c r="JYO31" s="28"/>
      <c r="JYP31" s="28"/>
      <c r="JYQ31" s="28"/>
      <c r="JYR31" s="28"/>
      <c r="JYS31" s="28"/>
      <c r="JYT31" s="28"/>
      <c r="JYU31" s="28"/>
      <c r="JYV31" s="28"/>
      <c r="JYW31" s="28"/>
      <c r="JYX31" s="28"/>
      <c r="JYY31" s="28"/>
      <c r="JYZ31" s="28"/>
      <c r="JZA31" s="28"/>
      <c r="JZB31" s="28"/>
      <c r="JZC31" s="28"/>
      <c r="JZD31" s="28"/>
      <c r="JZE31" s="28"/>
      <c r="JZF31" s="28"/>
      <c r="JZG31" s="28"/>
      <c r="JZH31" s="28"/>
      <c r="JZI31" s="28"/>
      <c r="JZJ31" s="28"/>
      <c r="JZK31" s="28"/>
      <c r="JZL31" s="28"/>
      <c r="JZM31" s="28"/>
      <c r="JZN31" s="28"/>
      <c r="JZO31" s="28"/>
      <c r="JZP31" s="28"/>
      <c r="JZQ31" s="28"/>
      <c r="JZR31" s="28"/>
      <c r="JZS31" s="28"/>
      <c r="JZT31" s="28"/>
      <c r="JZU31" s="28"/>
      <c r="JZV31" s="28"/>
      <c r="JZW31" s="28"/>
      <c r="JZX31" s="28"/>
      <c r="JZY31" s="28"/>
      <c r="JZZ31" s="28"/>
      <c r="KAA31" s="28"/>
      <c r="KAB31" s="28"/>
      <c r="KAC31" s="28"/>
      <c r="KAD31" s="28"/>
      <c r="KAE31" s="28"/>
      <c r="KAF31" s="28"/>
      <c r="KAG31" s="28"/>
      <c r="KAH31" s="28"/>
      <c r="KAI31" s="28"/>
      <c r="KAJ31" s="28"/>
      <c r="KAK31" s="28"/>
      <c r="KAL31" s="28"/>
      <c r="KAM31" s="28"/>
      <c r="KAN31" s="28"/>
      <c r="KAO31" s="28"/>
      <c r="KAP31" s="28"/>
      <c r="KAQ31" s="28"/>
      <c r="KAR31" s="28"/>
      <c r="KAS31" s="28"/>
      <c r="KAT31" s="28"/>
      <c r="KAU31" s="28"/>
      <c r="KAV31" s="28"/>
      <c r="KAW31" s="28"/>
      <c r="KAX31" s="28"/>
      <c r="KAY31" s="28"/>
      <c r="KAZ31" s="28"/>
      <c r="KBA31" s="28"/>
      <c r="KBB31" s="28"/>
      <c r="KBC31" s="28"/>
      <c r="KBD31" s="28"/>
      <c r="KBE31" s="28"/>
      <c r="KBF31" s="28"/>
      <c r="KBG31" s="28"/>
      <c r="KBH31" s="28"/>
      <c r="KBI31" s="28"/>
      <c r="KBJ31" s="28"/>
      <c r="KBK31" s="28"/>
      <c r="KBL31" s="28"/>
      <c r="KBM31" s="28"/>
      <c r="KBN31" s="28"/>
      <c r="KBO31" s="28"/>
      <c r="KBP31" s="28"/>
      <c r="KBQ31" s="28"/>
      <c r="KBR31" s="28"/>
      <c r="KBS31" s="28"/>
      <c r="KBT31" s="28"/>
      <c r="KBU31" s="28"/>
      <c r="KBV31" s="28"/>
      <c r="KBW31" s="28"/>
      <c r="KBX31" s="28"/>
      <c r="KBY31" s="28"/>
      <c r="KBZ31" s="28"/>
      <c r="KCA31" s="28"/>
      <c r="KCB31" s="28"/>
      <c r="KCC31" s="28"/>
      <c r="KCD31" s="28"/>
      <c r="KCE31" s="28"/>
      <c r="KCF31" s="28"/>
      <c r="KCG31" s="28"/>
      <c r="KCH31" s="28"/>
      <c r="KCI31" s="28"/>
      <c r="KCJ31" s="28"/>
      <c r="KCK31" s="28"/>
      <c r="KCL31" s="28"/>
      <c r="KCM31" s="28"/>
      <c r="KCN31" s="28"/>
      <c r="KCO31" s="28"/>
      <c r="KCP31" s="28"/>
      <c r="KCQ31" s="28"/>
      <c r="KCR31" s="28"/>
      <c r="KCS31" s="28"/>
      <c r="KCT31" s="28"/>
      <c r="KCU31" s="28"/>
      <c r="KCV31" s="28"/>
      <c r="KCW31" s="28"/>
      <c r="KCX31" s="28"/>
      <c r="KCY31" s="28"/>
      <c r="KCZ31" s="28"/>
      <c r="KDA31" s="28"/>
      <c r="KDB31" s="28"/>
      <c r="KDC31" s="28"/>
      <c r="KDD31" s="28"/>
      <c r="KDE31" s="28"/>
      <c r="KDF31" s="28"/>
      <c r="KDG31" s="28"/>
      <c r="KDH31" s="28"/>
      <c r="KDI31" s="28"/>
      <c r="KDJ31" s="28"/>
      <c r="KDK31" s="28"/>
      <c r="KDL31" s="28"/>
      <c r="KDM31" s="28"/>
      <c r="KDN31" s="28"/>
      <c r="KDO31" s="28"/>
      <c r="KDP31" s="28"/>
      <c r="KDQ31" s="28"/>
      <c r="KDR31" s="28"/>
      <c r="KDS31" s="28"/>
      <c r="KDT31" s="28"/>
      <c r="KDU31" s="28"/>
      <c r="KDV31" s="28"/>
      <c r="KDW31" s="28"/>
      <c r="KDX31" s="28"/>
      <c r="KDY31" s="28"/>
      <c r="KDZ31" s="28"/>
      <c r="KEA31" s="28"/>
      <c r="KEB31" s="28"/>
      <c r="KEC31" s="28"/>
      <c r="KED31" s="28"/>
      <c r="KEE31" s="28"/>
      <c r="KEF31" s="28"/>
      <c r="KEG31" s="28"/>
      <c r="KEH31" s="28"/>
      <c r="KEI31" s="28"/>
      <c r="KEJ31" s="28"/>
      <c r="KEK31" s="28"/>
      <c r="KEL31" s="28"/>
      <c r="KEM31" s="28"/>
      <c r="KEN31" s="28"/>
      <c r="KEO31" s="28"/>
      <c r="KEP31" s="28"/>
      <c r="KEQ31" s="28"/>
      <c r="KER31" s="28"/>
      <c r="KES31" s="28"/>
      <c r="KET31" s="28"/>
      <c r="KEU31" s="28"/>
      <c r="KEV31" s="28"/>
      <c r="KEW31" s="28"/>
      <c r="KEX31" s="28"/>
      <c r="KEY31" s="28"/>
      <c r="KEZ31" s="28"/>
      <c r="KFA31" s="28"/>
      <c r="KFB31" s="28"/>
      <c r="KFC31" s="28"/>
      <c r="KFD31" s="28"/>
      <c r="KFE31" s="28"/>
      <c r="KFF31" s="28"/>
      <c r="KFG31" s="28"/>
      <c r="KFH31" s="28"/>
      <c r="KFI31" s="28"/>
      <c r="KFJ31" s="28"/>
      <c r="KFK31" s="28"/>
      <c r="KFL31" s="28"/>
      <c r="KFM31" s="28"/>
      <c r="KFN31" s="28"/>
      <c r="KFO31" s="28"/>
      <c r="KFP31" s="28"/>
      <c r="KFQ31" s="28"/>
      <c r="KFR31" s="28"/>
      <c r="KFS31" s="28"/>
      <c r="KFT31" s="28"/>
      <c r="KFU31" s="28"/>
      <c r="KFV31" s="28"/>
      <c r="KFW31" s="28"/>
      <c r="KFX31" s="28"/>
      <c r="KFY31" s="28"/>
      <c r="KFZ31" s="28"/>
      <c r="KGA31" s="28"/>
      <c r="KGB31" s="28"/>
      <c r="KGC31" s="28"/>
      <c r="KGD31" s="28"/>
      <c r="KGE31" s="28"/>
      <c r="KGF31" s="28"/>
      <c r="KGG31" s="28"/>
      <c r="KGH31" s="28"/>
      <c r="KGI31" s="28"/>
      <c r="KGJ31" s="28"/>
      <c r="KGK31" s="28"/>
      <c r="KGL31" s="28"/>
      <c r="KGM31" s="28"/>
      <c r="KGN31" s="28"/>
      <c r="KGO31" s="28"/>
      <c r="KGP31" s="28"/>
      <c r="KGQ31" s="28"/>
      <c r="KGR31" s="28"/>
      <c r="KGS31" s="28"/>
      <c r="KGT31" s="28"/>
      <c r="KGU31" s="28"/>
      <c r="KGV31" s="28"/>
      <c r="KGW31" s="28"/>
      <c r="KGX31" s="28"/>
      <c r="KGY31" s="28"/>
      <c r="KGZ31" s="28"/>
      <c r="KHA31" s="28"/>
      <c r="KHB31" s="28"/>
      <c r="KHC31" s="28"/>
      <c r="KHD31" s="28"/>
      <c r="KHE31" s="28"/>
      <c r="KHF31" s="28"/>
      <c r="KHG31" s="28"/>
      <c r="KHH31" s="28"/>
      <c r="KHI31" s="28"/>
      <c r="KHJ31" s="28"/>
      <c r="KHK31" s="28"/>
      <c r="KHL31" s="28"/>
      <c r="KHM31" s="28"/>
      <c r="KHN31" s="28"/>
      <c r="KHO31" s="28"/>
      <c r="KHP31" s="28"/>
      <c r="KHQ31" s="28"/>
      <c r="KHR31" s="28"/>
      <c r="KHS31" s="28"/>
      <c r="KHT31" s="28"/>
      <c r="KHU31" s="28"/>
      <c r="KHV31" s="28"/>
      <c r="KHW31" s="28"/>
      <c r="KHX31" s="28"/>
      <c r="KHY31" s="28"/>
      <c r="KHZ31" s="28"/>
      <c r="KIA31" s="28"/>
      <c r="KIB31" s="28"/>
      <c r="KIC31" s="28"/>
      <c r="KID31" s="28"/>
      <c r="KIE31" s="28"/>
      <c r="KIF31" s="28"/>
      <c r="KIG31" s="28"/>
      <c r="KIH31" s="28"/>
      <c r="KII31" s="28"/>
      <c r="KIJ31" s="28"/>
      <c r="KIK31" s="28"/>
      <c r="KIL31" s="28"/>
      <c r="KIM31" s="28"/>
      <c r="KIN31" s="28"/>
      <c r="KIO31" s="28"/>
      <c r="KIP31" s="28"/>
      <c r="KIQ31" s="28"/>
      <c r="KIR31" s="28"/>
      <c r="KIS31" s="28"/>
      <c r="KIT31" s="28"/>
      <c r="KIU31" s="28"/>
      <c r="KIV31" s="28"/>
      <c r="KIW31" s="28"/>
      <c r="KIX31" s="28"/>
      <c r="KIY31" s="28"/>
      <c r="KIZ31" s="28"/>
      <c r="KJA31" s="28"/>
      <c r="KJB31" s="28"/>
      <c r="KJC31" s="28"/>
      <c r="KJD31" s="28"/>
      <c r="KJE31" s="28"/>
      <c r="KJF31" s="28"/>
      <c r="KJG31" s="28"/>
      <c r="KJH31" s="28"/>
      <c r="KJI31" s="28"/>
      <c r="KJJ31" s="28"/>
      <c r="KJK31" s="28"/>
      <c r="KJL31" s="28"/>
      <c r="KJM31" s="28"/>
      <c r="KJN31" s="28"/>
      <c r="KJO31" s="28"/>
      <c r="KJP31" s="28"/>
      <c r="KJQ31" s="28"/>
      <c r="KJR31" s="28"/>
      <c r="KJS31" s="28"/>
      <c r="KJT31" s="28"/>
      <c r="KJU31" s="28"/>
      <c r="KJV31" s="28"/>
      <c r="KJW31" s="28"/>
      <c r="KJX31" s="28"/>
      <c r="KJY31" s="28"/>
      <c r="KJZ31" s="28"/>
      <c r="KKA31" s="28"/>
      <c r="KKB31" s="28"/>
      <c r="KKC31" s="28"/>
      <c r="KKD31" s="28"/>
      <c r="KKE31" s="28"/>
      <c r="KKF31" s="28"/>
      <c r="KKG31" s="28"/>
      <c r="KKH31" s="28"/>
      <c r="KKI31" s="28"/>
      <c r="KKJ31" s="28"/>
      <c r="KKK31" s="28"/>
      <c r="KKL31" s="28"/>
      <c r="KKM31" s="28"/>
      <c r="KKN31" s="28"/>
      <c r="KKO31" s="28"/>
      <c r="KKP31" s="28"/>
      <c r="KKQ31" s="28"/>
      <c r="KKR31" s="28"/>
      <c r="KKS31" s="28"/>
      <c r="KKT31" s="28"/>
      <c r="KKU31" s="28"/>
      <c r="KKV31" s="28"/>
      <c r="KKW31" s="28"/>
      <c r="KKX31" s="28"/>
      <c r="KKY31" s="28"/>
      <c r="KKZ31" s="28"/>
      <c r="KLA31" s="28"/>
      <c r="KLB31" s="28"/>
      <c r="KLC31" s="28"/>
      <c r="KLD31" s="28"/>
      <c r="KLE31" s="28"/>
      <c r="KLF31" s="28"/>
      <c r="KLG31" s="28"/>
      <c r="KLH31" s="28"/>
      <c r="KLI31" s="28"/>
      <c r="KLJ31" s="28"/>
      <c r="KLK31" s="28"/>
      <c r="KLL31" s="28"/>
      <c r="KLM31" s="28"/>
      <c r="KLN31" s="28"/>
      <c r="KLO31" s="28"/>
      <c r="KLP31" s="28"/>
      <c r="KLQ31" s="28"/>
      <c r="KLR31" s="28"/>
      <c r="KLS31" s="28"/>
      <c r="KLT31" s="28"/>
      <c r="KLU31" s="28"/>
      <c r="KLV31" s="28"/>
      <c r="KLW31" s="28"/>
      <c r="KLX31" s="28"/>
      <c r="KLY31" s="28"/>
      <c r="KLZ31" s="28"/>
      <c r="KMA31" s="28"/>
      <c r="KMB31" s="28"/>
      <c r="KMC31" s="28"/>
      <c r="KMD31" s="28"/>
      <c r="KME31" s="28"/>
      <c r="KMF31" s="28"/>
      <c r="KMG31" s="28"/>
      <c r="KMH31" s="28"/>
      <c r="KMI31" s="28"/>
      <c r="KMJ31" s="28"/>
      <c r="KMK31" s="28"/>
      <c r="KML31" s="28"/>
      <c r="KMM31" s="28"/>
      <c r="KMN31" s="28"/>
      <c r="KMO31" s="28"/>
      <c r="KMP31" s="28"/>
      <c r="KMQ31" s="28"/>
      <c r="KMR31" s="28"/>
      <c r="KMS31" s="28"/>
      <c r="KMT31" s="28"/>
      <c r="KMU31" s="28"/>
      <c r="KMV31" s="28"/>
      <c r="KMW31" s="28"/>
      <c r="KMX31" s="28"/>
      <c r="KMY31" s="28"/>
      <c r="KMZ31" s="28"/>
      <c r="KNA31" s="28"/>
      <c r="KNB31" s="28"/>
      <c r="KNC31" s="28"/>
      <c r="KND31" s="28"/>
      <c r="KNE31" s="28"/>
      <c r="KNF31" s="28"/>
      <c r="KNG31" s="28"/>
      <c r="KNH31" s="28"/>
      <c r="KNI31" s="28"/>
      <c r="KNJ31" s="28"/>
      <c r="KNK31" s="28"/>
      <c r="KNL31" s="28"/>
      <c r="KNM31" s="28"/>
      <c r="KNN31" s="28"/>
      <c r="KNO31" s="28"/>
      <c r="KNP31" s="28"/>
      <c r="KNQ31" s="28"/>
      <c r="KNR31" s="28"/>
      <c r="KNS31" s="28"/>
      <c r="KNT31" s="28"/>
      <c r="KNU31" s="28"/>
      <c r="KNV31" s="28"/>
      <c r="KNW31" s="28"/>
      <c r="KNX31" s="28"/>
      <c r="KNY31" s="28"/>
      <c r="KNZ31" s="28"/>
      <c r="KOA31" s="28"/>
      <c r="KOB31" s="28"/>
      <c r="KOC31" s="28"/>
      <c r="KOD31" s="28"/>
      <c r="KOE31" s="28"/>
      <c r="KOF31" s="28"/>
      <c r="KOG31" s="28"/>
      <c r="KOH31" s="28"/>
      <c r="KOI31" s="28"/>
      <c r="KOJ31" s="28"/>
      <c r="KOK31" s="28"/>
      <c r="KOL31" s="28"/>
      <c r="KOM31" s="28"/>
      <c r="KON31" s="28"/>
      <c r="KOO31" s="28"/>
      <c r="KOP31" s="28"/>
      <c r="KOQ31" s="28"/>
      <c r="KOR31" s="28"/>
      <c r="KOS31" s="28"/>
      <c r="KOT31" s="28"/>
      <c r="KOU31" s="28"/>
      <c r="KOV31" s="28"/>
      <c r="KOW31" s="28"/>
      <c r="KOX31" s="28"/>
      <c r="KOY31" s="28"/>
      <c r="KOZ31" s="28"/>
      <c r="KPA31" s="28"/>
      <c r="KPB31" s="28"/>
      <c r="KPC31" s="28"/>
      <c r="KPD31" s="28"/>
      <c r="KPE31" s="28"/>
      <c r="KPF31" s="28"/>
      <c r="KPG31" s="28"/>
      <c r="KPH31" s="28"/>
      <c r="KPI31" s="28"/>
      <c r="KPJ31" s="28"/>
      <c r="KPK31" s="28"/>
      <c r="KPL31" s="28"/>
      <c r="KPM31" s="28"/>
      <c r="KPN31" s="28"/>
      <c r="KPO31" s="28"/>
      <c r="KPP31" s="28"/>
      <c r="KPQ31" s="28"/>
      <c r="KPR31" s="28"/>
      <c r="KPS31" s="28"/>
      <c r="KPT31" s="28"/>
      <c r="KPU31" s="28"/>
      <c r="KPV31" s="28"/>
      <c r="KPW31" s="28"/>
      <c r="KPX31" s="28"/>
      <c r="KPY31" s="28"/>
      <c r="KPZ31" s="28"/>
      <c r="KQA31" s="28"/>
      <c r="KQB31" s="28"/>
      <c r="KQC31" s="28"/>
      <c r="KQD31" s="28"/>
      <c r="KQE31" s="28"/>
      <c r="KQF31" s="28"/>
      <c r="KQG31" s="28"/>
      <c r="KQH31" s="28"/>
      <c r="KQI31" s="28"/>
      <c r="KQJ31" s="28"/>
      <c r="KQK31" s="28"/>
      <c r="KQL31" s="28"/>
      <c r="KQM31" s="28"/>
      <c r="KQN31" s="28"/>
      <c r="KQO31" s="28"/>
      <c r="KQP31" s="28"/>
      <c r="KQQ31" s="28"/>
      <c r="KQR31" s="28"/>
      <c r="KQS31" s="28"/>
      <c r="KQT31" s="28"/>
      <c r="KQU31" s="28"/>
      <c r="KQV31" s="28"/>
      <c r="KQW31" s="28"/>
      <c r="KQX31" s="28"/>
      <c r="KQY31" s="28"/>
      <c r="KQZ31" s="28"/>
      <c r="KRA31" s="28"/>
      <c r="KRB31" s="28"/>
      <c r="KRC31" s="28"/>
      <c r="KRD31" s="28"/>
      <c r="KRE31" s="28"/>
      <c r="KRF31" s="28"/>
      <c r="KRG31" s="28"/>
      <c r="KRH31" s="28"/>
      <c r="KRI31" s="28"/>
      <c r="KRJ31" s="28"/>
      <c r="KRK31" s="28"/>
      <c r="KRL31" s="28"/>
      <c r="KRM31" s="28"/>
      <c r="KRN31" s="28"/>
      <c r="KRO31" s="28"/>
      <c r="KRP31" s="28"/>
      <c r="KRQ31" s="28"/>
      <c r="KRR31" s="28"/>
      <c r="KRS31" s="28"/>
      <c r="KRT31" s="28"/>
      <c r="KRU31" s="28"/>
      <c r="KRV31" s="28"/>
      <c r="KRW31" s="28"/>
      <c r="KRX31" s="28"/>
      <c r="KRY31" s="28"/>
      <c r="KRZ31" s="28"/>
      <c r="KSA31" s="28"/>
      <c r="KSB31" s="28"/>
      <c r="KSC31" s="28"/>
      <c r="KSD31" s="28"/>
      <c r="KSE31" s="28"/>
      <c r="KSF31" s="28"/>
      <c r="KSG31" s="28"/>
      <c r="KSH31" s="28"/>
      <c r="KSI31" s="28"/>
      <c r="KSJ31" s="28"/>
      <c r="KSK31" s="28"/>
      <c r="KSL31" s="28"/>
      <c r="KSM31" s="28"/>
      <c r="KSN31" s="28"/>
      <c r="KSO31" s="28"/>
      <c r="KSP31" s="28"/>
      <c r="KSQ31" s="28"/>
      <c r="KSR31" s="28"/>
      <c r="KSS31" s="28"/>
      <c r="KST31" s="28"/>
      <c r="KSU31" s="28"/>
      <c r="KSV31" s="28"/>
      <c r="KSW31" s="28"/>
      <c r="KSX31" s="28"/>
      <c r="KSY31" s="28"/>
      <c r="KSZ31" s="28"/>
      <c r="KTA31" s="28"/>
      <c r="KTB31" s="28"/>
      <c r="KTC31" s="28"/>
      <c r="KTD31" s="28"/>
      <c r="KTE31" s="28"/>
      <c r="KTF31" s="28"/>
      <c r="KTG31" s="28"/>
      <c r="KTH31" s="28"/>
      <c r="KTI31" s="28"/>
      <c r="KTJ31" s="28"/>
      <c r="KTK31" s="28"/>
      <c r="KTL31" s="28"/>
      <c r="KTM31" s="28"/>
      <c r="KTN31" s="28"/>
      <c r="KTO31" s="28"/>
      <c r="KTP31" s="28"/>
      <c r="KTQ31" s="28"/>
      <c r="KTR31" s="28"/>
      <c r="KTS31" s="28"/>
      <c r="KTT31" s="28"/>
      <c r="KTU31" s="28"/>
      <c r="KTV31" s="28"/>
      <c r="KTW31" s="28"/>
      <c r="KTX31" s="28"/>
      <c r="KTY31" s="28"/>
      <c r="KTZ31" s="28"/>
      <c r="KUA31" s="28"/>
      <c r="KUB31" s="28"/>
      <c r="KUC31" s="28"/>
      <c r="KUD31" s="28"/>
      <c r="KUE31" s="28"/>
      <c r="KUF31" s="28"/>
      <c r="KUG31" s="28"/>
      <c r="KUH31" s="28"/>
      <c r="KUI31" s="28"/>
      <c r="KUJ31" s="28"/>
      <c r="KUK31" s="28"/>
      <c r="KUL31" s="28"/>
      <c r="KUM31" s="28"/>
      <c r="KUN31" s="28"/>
      <c r="KUO31" s="28"/>
      <c r="KUP31" s="28"/>
      <c r="KUQ31" s="28"/>
      <c r="KUR31" s="28"/>
      <c r="KUS31" s="28"/>
      <c r="KUT31" s="28"/>
      <c r="KUU31" s="28"/>
      <c r="KUV31" s="28"/>
      <c r="KUW31" s="28"/>
      <c r="KUX31" s="28"/>
      <c r="KUY31" s="28"/>
      <c r="KUZ31" s="28"/>
      <c r="KVA31" s="28"/>
      <c r="KVB31" s="28"/>
      <c r="KVC31" s="28"/>
      <c r="KVD31" s="28"/>
      <c r="KVE31" s="28"/>
      <c r="KVF31" s="28"/>
      <c r="KVG31" s="28"/>
      <c r="KVH31" s="28"/>
      <c r="KVI31" s="28"/>
      <c r="KVJ31" s="28"/>
      <c r="KVK31" s="28"/>
      <c r="KVL31" s="28"/>
      <c r="KVM31" s="28"/>
      <c r="KVN31" s="28"/>
      <c r="KVO31" s="28"/>
      <c r="KVP31" s="28"/>
      <c r="KVQ31" s="28"/>
      <c r="KVR31" s="28"/>
      <c r="KVS31" s="28"/>
      <c r="KVT31" s="28"/>
      <c r="KVU31" s="28"/>
      <c r="KVV31" s="28"/>
      <c r="KVW31" s="28"/>
      <c r="KVX31" s="28"/>
      <c r="KVY31" s="28"/>
      <c r="KVZ31" s="28"/>
      <c r="KWA31" s="28"/>
      <c r="KWB31" s="28"/>
      <c r="KWC31" s="28"/>
      <c r="KWD31" s="28"/>
      <c r="KWE31" s="28"/>
      <c r="KWF31" s="28"/>
      <c r="KWG31" s="28"/>
      <c r="KWH31" s="28"/>
      <c r="KWI31" s="28"/>
      <c r="KWJ31" s="28"/>
      <c r="KWK31" s="28"/>
      <c r="KWL31" s="28"/>
      <c r="KWM31" s="28"/>
      <c r="KWN31" s="28"/>
      <c r="KWO31" s="28"/>
      <c r="KWP31" s="28"/>
      <c r="KWQ31" s="28"/>
      <c r="KWR31" s="28"/>
      <c r="KWS31" s="28"/>
      <c r="KWT31" s="28"/>
      <c r="KWU31" s="28"/>
      <c r="KWV31" s="28"/>
      <c r="KWW31" s="28"/>
      <c r="KWX31" s="28"/>
      <c r="KWY31" s="28"/>
      <c r="KWZ31" s="28"/>
      <c r="KXA31" s="28"/>
      <c r="KXB31" s="28"/>
      <c r="KXC31" s="28"/>
      <c r="KXD31" s="28"/>
      <c r="KXE31" s="28"/>
      <c r="KXF31" s="28"/>
      <c r="KXG31" s="28"/>
      <c r="KXH31" s="28"/>
      <c r="KXI31" s="28"/>
      <c r="KXJ31" s="28"/>
      <c r="KXK31" s="28"/>
      <c r="KXL31" s="28"/>
      <c r="KXM31" s="28"/>
      <c r="KXN31" s="28"/>
      <c r="KXO31" s="28"/>
      <c r="KXP31" s="28"/>
      <c r="KXQ31" s="28"/>
      <c r="KXR31" s="28"/>
      <c r="KXS31" s="28"/>
      <c r="KXT31" s="28"/>
      <c r="KXU31" s="28"/>
      <c r="KXV31" s="28"/>
      <c r="KXW31" s="28"/>
      <c r="KXX31" s="28"/>
      <c r="KXY31" s="28"/>
      <c r="KXZ31" s="28"/>
      <c r="KYA31" s="28"/>
      <c r="KYB31" s="28"/>
      <c r="KYC31" s="28"/>
      <c r="KYD31" s="28"/>
      <c r="KYE31" s="28"/>
      <c r="KYF31" s="28"/>
      <c r="KYG31" s="28"/>
      <c r="KYH31" s="28"/>
      <c r="KYI31" s="28"/>
      <c r="KYJ31" s="28"/>
      <c r="KYK31" s="28"/>
      <c r="KYL31" s="28"/>
      <c r="KYM31" s="28"/>
      <c r="KYN31" s="28"/>
      <c r="KYO31" s="28"/>
      <c r="KYP31" s="28"/>
      <c r="KYQ31" s="28"/>
      <c r="KYR31" s="28"/>
      <c r="KYS31" s="28"/>
      <c r="KYT31" s="28"/>
      <c r="KYU31" s="28"/>
      <c r="KYV31" s="28"/>
      <c r="KYW31" s="28"/>
      <c r="KYX31" s="28"/>
      <c r="KYY31" s="28"/>
      <c r="KYZ31" s="28"/>
      <c r="KZA31" s="28"/>
      <c r="KZB31" s="28"/>
      <c r="KZC31" s="28"/>
      <c r="KZD31" s="28"/>
      <c r="KZE31" s="28"/>
      <c r="KZF31" s="28"/>
      <c r="KZG31" s="28"/>
      <c r="KZH31" s="28"/>
      <c r="KZI31" s="28"/>
      <c r="KZJ31" s="28"/>
      <c r="KZK31" s="28"/>
      <c r="KZL31" s="28"/>
      <c r="KZM31" s="28"/>
      <c r="KZN31" s="28"/>
      <c r="KZO31" s="28"/>
      <c r="KZP31" s="28"/>
      <c r="KZQ31" s="28"/>
      <c r="KZR31" s="28"/>
      <c r="KZS31" s="28"/>
      <c r="KZT31" s="28"/>
      <c r="KZU31" s="28"/>
      <c r="KZV31" s="28"/>
      <c r="KZW31" s="28"/>
      <c r="KZX31" s="28"/>
      <c r="KZY31" s="28"/>
      <c r="KZZ31" s="28"/>
      <c r="LAA31" s="28"/>
      <c r="LAB31" s="28"/>
      <c r="LAC31" s="28"/>
      <c r="LAD31" s="28"/>
      <c r="LAE31" s="28"/>
      <c r="LAF31" s="28"/>
      <c r="LAG31" s="28"/>
      <c r="LAH31" s="28"/>
      <c r="LAI31" s="28"/>
      <c r="LAJ31" s="28"/>
      <c r="LAK31" s="28"/>
      <c r="LAL31" s="28"/>
      <c r="LAM31" s="28"/>
      <c r="LAN31" s="28"/>
      <c r="LAO31" s="28"/>
      <c r="LAP31" s="28"/>
      <c r="LAQ31" s="28"/>
      <c r="LAR31" s="28"/>
      <c r="LAS31" s="28"/>
      <c r="LAT31" s="28"/>
      <c r="LAU31" s="28"/>
      <c r="LAV31" s="28"/>
      <c r="LAW31" s="28"/>
      <c r="LAX31" s="28"/>
      <c r="LAY31" s="28"/>
      <c r="LAZ31" s="28"/>
      <c r="LBA31" s="28"/>
      <c r="LBB31" s="28"/>
      <c r="LBC31" s="28"/>
      <c r="LBD31" s="28"/>
      <c r="LBE31" s="28"/>
      <c r="LBF31" s="28"/>
      <c r="LBG31" s="28"/>
      <c r="LBH31" s="28"/>
      <c r="LBI31" s="28"/>
      <c r="LBJ31" s="28"/>
      <c r="LBK31" s="28"/>
      <c r="LBL31" s="28"/>
      <c r="LBM31" s="28"/>
      <c r="LBN31" s="28"/>
      <c r="LBO31" s="28"/>
      <c r="LBP31" s="28"/>
      <c r="LBQ31" s="28"/>
      <c r="LBR31" s="28"/>
      <c r="LBS31" s="28"/>
      <c r="LBT31" s="28"/>
      <c r="LBU31" s="28"/>
      <c r="LBV31" s="28"/>
      <c r="LBW31" s="28"/>
      <c r="LBX31" s="28"/>
      <c r="LBY31" s="28"/>
      <c r="LBZ31" s="28"/>
      <c r="LCA31" s="28"/>
      <c r="LCB31" s="28"/>
      <c r="LCC31" s="28"/>
      <c r="LCD31" s="28"/>
      <c r="LCE31" s="28"/>
      <c r="LCF31" s="28"/>
      <c r="LCG31" s="28"/>
      <c r="LCH31" s="28"/>
      <c r="LCI31" s="28"/>
      <c r="LCJ31" s="28"/>
      <c r="LCK31" s="28"/>
      <c r="LCL31" s="28"/>
      <c r="LCM31" s="28"/>
      <c r="LCN31" s="28"/>
      <c r="LCO31" s="28"/>
      <c r="LCP31" s="28"/>
      <c r="LCQ31" s="28"/>
      <c r="LCR31" s="28"/>
      <c r="LCS31" s="28"/>
      <c r="LCT31" s="28"/>
      <c r="LCU31" s="28"/>
      <c r="LCV31" s="28"/>
      <c r="LCW31" s="28"/>
      <c r="LCX31" s="28"/>
      <c r="LCY31" s="28"/>
      <c r="LCZ31" s="28"/>
      <c r="LDA31" s="28"/>
      <c r="LDB31" s="28"/>
      <c r="LDC31" s="28"/>
      <c r="LDD31" s="28"/>
      <c r="LDE31" s="28"/>
      <c r="LDF31" s="28"/>
      <c r="LDG31" s="28"/>
      <c r="LDH31" s="28"/>
      <c r="LDI31" s="28"/>
      <c r="LDJ31" s="28"/>
      <c r="LDK31" s="28"/>
      <c r="LDL31" s="28"/>
      <c r="LDM31" s="28"/>
      <c r="LDN31" s="28"/>
      <c r="LDO31" s="28"/>
      <c r="LDP31" s="28"/>
      <c r="LDQ31" s="28"/>
      <c r="LDR31" s="28"/>
      <c r="LDS31" s="28"/>
      <c r="LDT31" s="28"/>
      <c r="LDU31" s="28"/>
      <c r="LDV31" s="28"/>
      <c r="LDW31" s="28"/>
      <c r="LDX31" s="28"/>
      <c r="LDY31" s="28"/>
      <c r="LDZ31" s="28"/>
      <c r="LEA31" s="28"/>
      <c r="LEB31" s="28"/>
      <c r="LEC31" s="28"/>
      <c r="LED31" s="28"/>
      <c r="LEE31" s="28"/>
      <c r="LEF31" s="28"/>
      <c r="LEG31" s="28"/>
      <c r="LEH31" s="28"/>
      <c r="LEI31" s="28"/>
      <c r="LEJ31" s="28"/>
      <c r="LEK31" s="28"/>
      <c r="LEL31" s="28"/>
      <c r="LEM31" s="28"/>
      <c r="LEN31" s="28"/>
      <c r="LEO31" s="28"/>
      <c r="LEP31" s="28"/>
      <c r="LEQ31" s="28"/>
      <c r="LER31" s="28"/>
      <c r="LES31" s="28"/>
      <c r="LET31" s="28"/>
      <c r="LEU31" s="28"/>
      <c r="LEV31" s="28"/>
      <c r="LEW31" s="28"/>
      <c r="LEX31" s="28"/>
      <c r="LEY31" s="28"/>
      <c r="LEZ31" s="28"/>
      <c r="LFA31" s="28"/>
      <c r="LFB31" s="28"/>
      <c r="LFC31" s="28"/>
      <c r="LFD31" s="28"/>
      <c r="LFE31" s="28"/>
      <c r="LFF31" s="28"/>
      <c r="LFG31" s="28"/>
      <c r="LFH31" s="28"/>
      <c r="LFI31" s="28"/>
      <c r="LFJ31" s="28"/>
      <c r="LFK31" s="28"/>
      <c r="LFL31" s="28"/>
      <c r="LFM31" s="28"/>
      <c r="LFN31" s="28"/>
      <c r="LFO31" s="28"/>
      <c r="LFP31" s="28"/>
      <c r="LFQ31" s="28"/>
      <c r="LFR31" s="28"/>
      <c r="LFS31" s="28"/>
      <c r="LFT31" s="28"/>
      <c r="LFU31" s="28"/>
      <c r="LFV31" s="28"/>
      <c r="LFW31" s="28"/>
      <c r="LFX31" s="28"/>
      <c r="LFY31" s="28"/>
      <c r="LFZ31" s="28"/>
      <c r="LGA31" s="28"/>
      <c r="LGB31" s="28"/>
      <c r="LGC31" s="28"/>
      <c r="LGD31" s="28"/>
      <c r="LGE31" s="28"/>
      <c r="LGF31" s="28"/>
      <c r="LGG31" s="28"/>
      <c r="LGH31" s="28"/>
      <c r="LGI31" s="28"/>
      <c r="LGJ31" s="28"/>
      <c r="LGK31" s="28"/>
      <c r="LGL31" s="28"/>
      <c r="LGM31" s="28"/>
      <c r="LGN31" s="28"/>
      <c r="LGO31" s="28"/>
      <c r="LGP31" s="28"/>
      <c r="LGQ31" s="28"/>
      <c r="LGR31" s="28"/>
      <c r="LGS31" s="28"/>
      <c r="LGT31" s="28"/>
      <c r="LGU31" s="28"/>
      <c r="LGV31" s="28"/>
      <c r="LGW31" s="28"/>
      <c r="LGX31" s="28"/>
      <c r="LGY31" s="28"/>
      <c r="LGZ31" s="28"/>
      <c r="LHA31" s="28"/>
      <c r="LHB31" s="28"/>
      <c r="LHC31" s="28"/>
      <c r="LHD31" s="28"/>
      <c r="LHE31" s="28"/>
      <c r="LHF31" s="28"/>
      <c r="LHG31" s="28"/>
      <c r="LHH31" s="28"/>
      <c r="LHI31" s="28"/>
      <c r="LHJ31" s="28"/>
      <c r="LHK31" s="28"/>
      <c r="LHL31" s="28"/>
      <c r="LHM31" s="28"/>
      <c r="LHN31" s="28"/>
      <c r="LHO31" s="28"/>
      <c r="LHP31" s="28"/>
      <c r="LHQ31" s="28"/>
      <c r="LHR31" s="28"/>
      <c r="LHS31" s="28"/>
      <c r="LHT31" s="28"/>
      <c r="LHU31" s="28"/>
      <c r="LHV31" s="28"/>
      <c r="LHW31" s="28"/>
      <c r="LHX31" s="28"/>
      <c r="LHY31" s="28"/>
      <c r="LHZ31" s="28"/>
      <c r="LIA31" s="28"/>
      <c r="LIB31" s="28"/>
      <c r="LIC31" s="28"/>
      <c r="LID31" s="28"/>
      <c r="LIE31" s="28"/>
      <c r="LIF31" s="28"/>
      <c r="LIG31" s="28"/>
      <c r="LIH31" s="28"/>
      <c r="LII31" s="28"/>
      <c r="LIJ31" s="28"/>
      <c r="LIK31" s="28"/>
      <c r="LIL31" s="28"/>
      <c r="LIM31" s="28"/>
      <c r="LIN31" s="28"/>
      <c r="LIO31" s="28"/>
      <c r="LIP31" s="28"/>
      <c r="LIQ31" s="28"/>
      <c r="LIR31" s="28"/>
      <c r="LIS31" s="28"/>
      <c r="LIT31" s="28"/>
      <c r="LIU31" s="28"/>
      <c r="LIV31" s="28"/>
      <c r="LIW31" s="28"/>
      <c r="LIX31" s="28"/>
      <c r="LIY31" s="28"/>
      <c r="LIZ31" s="28"/>
      <c r="LJA31" s="28"/>
      <c r="LJB31" s="28"/>
      <c r="LJC31" s="28"/>
      <c r="LJD31" s="28"/>
      <c r="LJE31" s="28"/>
      <c r="LJF31" s="28"/>
      <c r="LJG31" s="28"/>
      <c r="LJH31" s="28"/>
      <c r="LJI31" s="28"/>
      <c r="LJJ31" s="28"/>
      <c r="LJK31" s="28"/>
      <c r="LJL31" s="28"/>
      <c r="LJM31" s="28"/>
      <c r="LJN31" s="28"/>
      <c r="LJO31" s="28"/>
      <c r="LJP31" s="28"/>
      <c r="LJQ31" s="28"/>
      <c r="LJR31" s="28"/>
      <c r="LJS31" s="28"/>
      <c r="LJT31" s="28"/>
      <c r="LJU31" s="28"/>
      <c r="LJV31" s="28"/>
      <c r="LJW31" s="28"/>
      <c r="LJX31" s="28"/>
      <c r="LJY31" s="28"/>
      <c r="LJZ31" s="28"/>
      <c r="LKA31" s="28"/>
      <c r="LKB31" s="28"/>
      <c r="LKC31" s="28"/>
      <c r="LKD31" s="28"/>
      <c r="LKE31" s="28"/>
      <c r="LKF31" s="28"/>
      <c r="LKG31" s="28"/>
      <c r="LKH31" s="28"/>
      <c r="LKI31" s="28"/>
      <c r="LKJ31" s="28"/>
      <c r="LKK31" s="28"/>
      <c r="LKL31" s="28"/>
      <c r="LKM31" s="28"/>
      <c r="LKN31" s="28"/>
      <c r="LKO31" s="28"/>
      <c r="LKP31" s="28"/>
      <c r="LKQ31" s="28"/>
      <c r="LKR31" s="28"/>
      <c r="LKS31" s="28"/>
      <c r="LKT31" s="28"/>
      <c r="LKU31" s="28"/>
      <c r="LKV31" s="28"/>
      <c r="LKW31" s="28"/>
      <c r="LKX31" s="28"/>
      <c r="LKY31" s="28"/>
      <c r="LKZ31" s="28"/>
      <c r="LLA31" s="28"/>
      <c r="LLB31" s="28"/>
      <c r="LLC31" s="28"/>
      <c r="LLD31" s="28"/>
      <c r="LLE31" s="28"/>
      <c r="LLF31" s="28"/>
      <c r="LLG31" s="28"/>
      <c r="LLH31" s="28"/>
      <c r="LLI31" s="28"/>
      <c r="LLJ31" s="28"/>
      <c r="LLK31" s="28"/>
      <c r="LLL31" s="28"/>
      <c r="LLM31" s="28"/>
      <c r="LLN31" s="28"/>
      <c r="LLO31" s="28"/>
      <c r="LLP31" s="28"/>
      <c r="LLQ31" s="28"/>
      <c r="LLR31" s="28"/>
      <c r="LLS31" s="28"/>
      <c r="LLT31" s="28"/>
      <c r="LLU31" s="28"/>
      <c r="LLV31" s="28"/>
      <c r="LLW31" s="28"/>
      <c r="LLX31" s="28"/>
      <c r="LLY31" s="28"/>
      <c r="LLZ31" s="28"/>
      <c r="LMA31" s="28"/>
      <c r="LMB31" s="28"/>
      <c r="LMC31" s="28"/>
      <c r="LMD31" s="28"/>
      <c r="LME31" s="28"/>
      <c r="LMF31" s="28"/>
      <c r="LMG31" s="28"/>
      <c r="LMH31" s="28"/>
      <c r="LMI31" s="28"/>
      <c r="LMJ31" s="28"/>
      <c r="LMK31" s="28"/>
      <c r="LML31" s="28"/>
      <c r="LMM31" s="28"/>
      <c r="LMN31" s="28"/>
      <c r="LMO31" s="28"/>
      <c r="LMP31" s="28"/>
      <c r="LMQ31" s="28"/>
      <c r="LMR31" s="28"/>
      <c r="LMS31" s="28"/>
      <c r="LMT31" s="28"/>
      <c r="LMU31" s="28"/>
      <c r="LMV31" s="28"/>
      <c r="LMW31" s="28"/>
      <c r="LMX31" s="28"/>
      <c r="LMY31" s="28"/>
      <c r="LMZ31" s="28"/>
      <c r="LNA31" s="28"/>
      <c r="LNB31" s="28"/>
      <c r="LNC31" s="28"/>
      <c r="LND31" s="28"/>
      <c r="LNE31" s="28"/>
      <c r="LNF31" s="28"/>
      <c r="LNG31" s="28"/>
      <c r="LNH31" s="28"/>
      <c r="LNI31" s="28"/>
      <c r="LNJ31" s="28"/>
      <c r="LNK31" s="28"/>
      <c r="LNL31" s="28"/>
      <c r="LNM31" s="28"/>
      <c r="LNN31" s="28"/>
      <c r="LNO31" s="28"/>
      <c r="LNP31" s="28"/>
      <c r="LNQ31" s="28"/>
      <c r="LNR31" s="28"/>
      <c r="LNS31" s="28"/>
      <c r="LNT31" s="28"/>
      <c r="LNU31" s="28"/>
      <c r="LNV31" s="28"/>
      <c r="LNW31" s="28"/>
      <c r="LNX31" s="28"/>
      <c r="LNY31" s="28"/>
      <c r="LNZ31" s="28"/>
      <c r="LOA31" s="28"/>
      <c r="LOB31" s="28"/>
      <c r="LOC31" s="28"/>
      <c r="LOD31" s="28"/>
      <c r="LOE31" s="28"/>
      <c r="LOF31" s="28"/>
      <c r="LOG31" s="28"/>
      <c r="LOH31" s="28"/>
      <c r="LOI31" s="28"/>
      <c r="LOJ31" s="28"/>
      <c r="LOK31" s="28"/>
      <c r="LOL31" s="28"/>
      <c r="LOM31" s="28"/>
      <c r="LON31" s="28"/>
      <c r="LOO31" s="28"/>
      <c r="LOP31" s="28"/>
      <c r="LOQ31" s="28"/>
      <c r="LOR31" s="28"/>
      <c r="LOS31" s="28"/>
      <c r="LOT31" s="28"/>
      <c r="LOU31" s="28"/>
      <c r="LOV31" s="28"/>
      <c r="LOW31" s="28"/>
      <c r="LOX31" s="28"/>
      <c r="LOY31" s="28"/>
      <c r="LOZ31" s="28"/>
      <c r="LPA31" s="28"/>
      <c r="LPB31" s="28"/>
      <c r="LPC31" s="28"/>
      <c r="LPD31" s="28"/>
      <c r="LPE31" s="28"/>
      <c r="LPF31" s="28"/>
      <c r="LPG31" s="28"/>
      <c r="LPH31" s="28"/>
      <c r="LPI31" s="28"/>
      <c r="LPJ31" s="28"/>
      <c r="LPK31" s="28"/>
      <c r="LPL31" s="28"/>
      <c r="LPM31" s="28"/>
      <c r="LPN31" s="28"/>
      <c r="LPO31" s="28"/>
      <c r="LPP31" s="28"/>
      <c r="LPQ31" s="28"/>
      <c r="LPR31" s="28"/>
      <c r="LPS31" s="28"/>
      <c r="LPT31" s="28"/>
      <c r="LPU31" s="28"/>
      <c r="LPV31" s="28"/>
      <c r="LPW31" s="28"/>
      <c r="LPX31" s="28"/>
      <c r="LPY31" s="28"/>
      <c r="LPZ31" s="28"/>
      <c r="LQA31" s="28"/>
      <c r="LQB31" s="28"/>
      <c r="LQC31" s="28"/>
      <c r="LQD31" s="28"/>
      <c r="LQE31" s="28"/>
      <c r="LQF31" s="28"/>
      <c r="LQG31" s="28"/>
      <c r="LQH31" s="28"/>
      <c r="LQI31" s="28"/>
      <c r="LQJ31" s="28"/>
      <c r="LQK31" s="28"/>
      <c r="LQL31" s="28"/>
      <c r="LQM31" s="28"/>
      <c r="LQN31" s="28"/>
      <c r="LQO31" s="28"/>
      <c r="LQP31" s="28"/>
      <c r="LQQ31" s="28"/>
      <c r="LQR31" s="28"/>
      <c r="LQS31" s="28"/>
      <c r="LQT31" s="28"/>
      <c r="LQU31" s="28"/>
      <c r="LQV31" s="28"/>
      <c r="LQW31" s="28"/>
      <c r="LQX31" s="28"/>
      <c r="LQY31" s="28"/>
      <c r="LQZ31" s="28"/>
      <c r="LRA31" s="28"/>
      <c r="LRB31" s="28"/>
      <c r="LRC31" s="28"/>
      <c r="LRD31" s="28"/>
      <c r="LRE31" s="28"/>
      <c r="LRF31" s="28"/>
      <c r="LRG31" s="28"/>
      <c r="LRH31" s="28"/>
      <c r="LRI31" s="28"/>
      <c r="LRJ31" s="28"/>
      <c r="LRK31" s="28"/>
      <c r="LRL31" s="28"/>
      <c r="LRM31" s="28"/>
      <c r="LRN31" s="28"/>
      <c r="LRO31" s="28"/>
      <c r="LRP31" s="28"/>
      <c r="LRQ31" s="28"/>
      <c r="LRR31" s="28"/>
      <c r="LRS31" s="28"/>
      <c r="LRT31" s="28"/>
      <c r="LRU31" s="28"/>
      <c r="LRV31" s="28"/>
      <c r="LRW31" s="28"/>
      <c r="LRX31" s="28"/>
      <c r="LRY31" s="28"/>
      <c r="LRZ31" s="28"/>
      <c r="LSA31" s="28"/>
      <c r="LSB31" s="28"/>
      <c r="LSC31" s="28"/>
      <c r="LSD31" s="28"/>
      <c r="LSE31" s="28"/>
      <c r="LSF31" s="28"/>
      <c r="LSG31" s="28"/>
      <c r="LSH31" s="28"/>
      <c r="LSI31" s="28"/>
      <c r="LSJ31" s="28"/>
      <c r="LSK31" s="28"/>
      <c r="LSL31" s="28"/>
      <c r="LSM31" s="28"/>
      <c r="LSN31" s="28"/>
      <c r="LSO31" s="28"/>
      <c r="LSP31" s="28"/>
      <c r="LSQ31" s="28"/>
      <c r="LSR31" s="28"/>
      <c r="LSS31" s="28"/>
      <c r="LST31" s="28"/>
      <c r="LSU31" s="28"/>
      <c r="LSV31" s="28"/>
      <c r="LSW31" s="28"/>
      <c r="LSX31" s="28"/>
      <c r="LSY31" s="28"/>
      <c r="LSZ31" s="28"/>
      <c r="LTA31" s="28"/>
      <c r="LTB31" s="28"/>
      <c r="LTC31" s="28"/>
      <c r="LTD31" s="28"/>
      <c r="LTE31" s="28"/>
      <c r="LTF31" s="28"/>
      <c r="LTG31" s="28"/>
      <c r="LTH31" s="28"/>
      <c r="LTI31" s="28"/>
      <c r="LTJ31" s="28"/>
      <c r="LTK31" s="28"/>
      <c r="LTL31" s="28"/>
      <c r="LTM31" s="28"/>
      <c r="LTN31" s="28"/>
      <c r="LTO31" s="28"/>
      <c r="LTP31" s="28"/>
      <c r="LTQ31" s="28"/>
      <c r="LTR31" s="28"/>
      <c r="LTS31" s="28"/>
      <c r="LTT31" s="28"/>
      <c r="LTU31" s="28"/>
      <c r="LTV31" s="28"/>
      <c r="LTW31" s="28"/>
      <c r="LTX31" s="28"/>
      <c r="LTY31" s="28"/>
      <c r="LTZ31" s="28"/>
      <c r="LUA31" s="28"/>
      <c r="LUB31" s="28"/>
      <c r="LUC31" s="28"/>
      <c r="LUD31" s="28"/>
      <c r="LUE31" s="28"/>
      <c r="LUF31" s="28"/>
      <c r="LUG31" s="28"/>
      <c r="LUH31" s="28"/>
      <c r="LUI31" s="28"/>
      <c r="LUJ31" s="28"/>
      <c r="LUK31" s="28"/>
      <c r="LUL31" s="28"/>
      <c r="LUM31" s="28"/>
      <c r="LUN31" s="28"/>
      <c r="LUO31" s="28"/>
      <c r="LUP31" s="28"/>
      <c r="LUQ31" s="28"/>
      <c r="LUR31" s="28"/>
      <c r="LUS31" s="28"/>
      <c r="LUT31" s="28"/>
      <c r="LUU31" s="28"/>
      <c r="LUV31" s="28"/>
      <c r="LUW31" s="28"/>
      <c r="LUX31" s="28"/>
      <c r="LUY31" s="28"/>
      <c r="LUZ31" s="28"/>
      <c r="LVA31" s="28"/>
      <c r="LVB31" s="28"/>
      <c r="LVC31" s="28"/>
      <c r="LVD31" s="28"/>
      <c r="LVE31" s="28"/>
      <c r="LVF31" s="28"/>
      <c r="LVG31" s="28"/>
      <c r="LVH31" s="28"/>
      <c r="LVI31" s="28"/>
      <c r="LVJ31" s="28"/>
      <c r="LVK31" s="28"/>
      <c r="LVL31" s="28"/>
      <c r="LVM31" s="28"/>
      <c r="LVN31" s="28"/>
      <c r="LVO31" s="28"/>
      <c r="LVP31" s="28"/>
      <c r="LVQ31" s="28"/>
      <c r="LVR31" s="28"/>
      <c r="LVS31" s="28"/>
      <c r="LVT31" s="28"/>
      <c r="LVU31" s="28"/>
      <c r="LVV31" s="28"/>
      <c r="LVW31" s="28"/>
      <c r="LVX31" s="28"/>
      <c r="LVY31" s="28"/>
      <c r="LVZ31" s="28"/>
      <c r="LWA31" s="28"/>
      <c r="LWB31" s="28"/>
      <c r="LWC31" s="28"/>
      <c r="LWD31" s="28"/>
      <c r="LWE31" s="28"/>
      <c r="LWF31" s="28"/>
      <c r="LWG31" s="28"/>
      <c r="LWH31" s="28"/>
      <c r="LWI31" s="28"/>
      <c r="LWJ31" s="28"/>
      <c r="LWK31" s="28"/>
      <c r="LWL31" s="28"/>
      <c r="LWM31" s="28"/>
      <c r="LWN31" s="28"/>
      <c r="LWO31" s="28"/>
      <c r="LWP31" s="28"/>
      <c r="LWQ31" s="28"/>
      <c r="LWR31" s="28"/>
      <c r="LWS31" s="28"/>
      <c r="LWT31" s="28"/>
      <c r="LWU31" s="28"/>
      <c r="LWV31" s="28"/>
      <c r="LWW31" s="28"/>
      <c r="LWX31" s="28"/>
      <c r="LWY31" s="28"/>
      <c r="LWZ31" s="28"/>
      <c r="LXA31" s="28"/>
      <c r="LXB31" s="28"/>
      <c r="LXC31" s="28"/>
      <c r="LXD31" s="28"/>
      <c r="LXE31" s="28"/>
      <c r="LXF31" s="28"/>
      <c r="LXG31" s="28"/>
      <c r="LXH31" s="28"/>
      <c r="LXI31" s="28"/>
      <c r="LXJ31" s="28"/>
      <c r="LXK31" s="28"/>
      <c r="LXL31" s="28"/>
      <c r="LXM31" s="28"/>
      <c r="LXN31" s="28"/>
      <c r="LXO31" s="28"/>
      <c r="LXP31" s="28"/>
      <c r="LXQ31" s="28"/>
      <c r="LXR31" s="28"/>
      <c r="LXS31" s="28"/>
      <c r="LXT31" s="28"/>
      <c r="LXU31" s="28"/>
      <c r="LXV31" s="28"/>
      <c r="LXW31" s="28"/>
      <c r="LXX31" s="28"/>
      <c r="LXY31" s="28"/>
      <c r="LXZ31" s="28"/>
      <c r="LYA31" s="28"/>
      <c r="LYB31" s="28"/>
      <c r="LYC31" s="28"/>
      <c r="LYD31" s="28"/>
      <c r="LYE31" s="28"/>
      <c r="LYF31" s="28"/>
      <c r="LYG31" s="28"/>
      <c r="LYH31" s="28"/>
      <c r="LYI31" s="28"/>
      <c r="LYJ31" s="28"/>
      <c r="LYK31" s="28"/>
      <c r="LYL31" s="28"/>
      <c r="LYM31" s="28"/>
      <c r="LYN31" s="28"/>
      <c r="LYO31" s="28"/>
      <c r="LYP31" s="28"/>
      <c r="LYQ31" s="28"/>
      <c r="LYR31" s="28"/>
      <c r="LYS31" s="28"/>
      <c r="LYT31" s="28"/>
      <c r="LYU31" s="28"/>
      <c r="LYV31" s="28"/>
      <c r="LYW31" s="28"/>
      <c r="LYX31" s="28"/>
      <c r="LYY31" s="28"/>
      <c r="LYZ31" s="28"/>
      <c r="LZA31" s="28"/>
      <c r="LZB31" s="28"/>
      <c r="LZC31" s="28"/>
      <c r="LZD31" s="28"/>
      <c r="LZE31" s="28"/>
      <c r="LZF31" s="28"/>
      <c r="LZG31" s="28"/>
      <c r="LZH31" s="28"/>
      <c r="LZI31" s="28"/>
      <c r="LZJ31" s="28"/>
      <c r="LZK31" s="28"/>
      <c r="LZL31" s="28"/>
      <c r="LZM31" s="28"/>
      <c r="LZN31" s="28"/>
      <c r="LZO31" s="28"/>
      <c r="LZP31" s="28"/>
      <c r="LZQ31" s="28"/>
      <c r="LZR31" s="28"/>
      <c r="LZS31" s="28"/>
      <c r="LZT31" s="28"/>
      <c r="LZU31" s="28"/>
      <c r="LZV31" s="28"/>
      <c r="LZW31" s="28"/>
      <c r="LZX31" s="28"/>
      <c r="LZY31" s="28"/>
      <c r="LZZ31" s="28"/>
      <c r="MAA31" s="28"/>
      <c r="MAB31" s="28"/>
      <c r="MAC31" s="28"/>
      <c r="MAD31" s="28"/>
      <c r="MAE31" s="28"/>
      <c r="MAF31" s="28"/>
      <c r="MAG31" s="28"/>
      <c r="MAH31" s="28"/>
      <c r="MAI31" s="28"/>
      <c r="MAJ31" s="28"/>
      <c r="MAK31" s="28"/>
      <c r="MAL31" s="28"/>
      <c r="MAM31" s="28"/>
      <c r="MAN31" s="28"/>
      <c r="MAO31" s="28"/>
      <c r="MAP31" s="28"/>
      <c r="MAQ31" s="28"/>
      <c r="MAR31" s="28"/>
      <c r="MAS31" s="28"/>
      <c r="MAT31" s="28"/>
      <c r="MAU31" s="28"/>
      <c r="MAV31" s="28"/>
      <c r="MAW31" s="28"/>
      <c r="MAX31" s="28"/>
      <c r="MAY31" s="28"/>
      <c r="MAZ31" s="28"/>
      <c r="MBA31" s="28"/>
      <c r="MBB31" s="28"/>
      <c r="MBC31" s="28"/>
      <c r="MBD31" s="28"/>
      <c r="MBE31" s="28"/>
      <c r="MBF31" s="28"/>
      <c r="MBG31" s="28"/>
      <c r="MBH31" s="28"/>
      <c r="MBI31" s="28"/>
      <c r="MBJ31" s="28"/>
      <c r="MBK31" s="28"/>
      <c r="MBL31" s="28"/>
      <c r="MBM31" s="28"/>
      <c r="MBN31" s="28"/>
      <c r="MBO31" s="28"/>
      <c r="MBP31" s="28"/>
      <c r="MBQ31" s="28"/>
      <c r="MBR31" s="28"/>
      <c r="MBS31" s="28"/>
      <c r="MBT31" s="28"/>
      <c r="MBU31" s="28"/>
      <c r="MBV31" s="28"/>
      <c r="MBW31" s="28"/>
      <c r="MBX31" s="28"/>
      <c r="MBY31" s="28"/>
      <c r="MBZ31" s="28"/>
      <c r="MCA31" s="28"/>
      <c r="MCB31" s="28"/>
      <c r="MCC31" s="28"/>
      <c r="MCD31" s="28"/>
      <c r="MCE31" s="28"/>
      <c r="MCF31" s="28"/>
      <c r="MCG31" s="28"/>
      <c r="MCH31" s="28"/>
      <c r="MCI31" s="28"/>
      <c r="MCJ31" s="28"/>
      <c r="MCK31" s="28"/>
      <c r="MCL31" s="28"/>
      <c r="MCM31" s="28"/>
      <c r="MCN31" s="28"/>
      <c r="MCO31" s="28"/>
      <c r="MCP31" s="28"/>
      <c r="MCQ31" s="28"/>
      <c r="MCR31" s="28"/>
      <c r="MCS31" s="28"/>
      <c r="MCT31" s="28"/>
      <c r="MCU31" s="28"/>
      <c r="MCV31" s="28"/>
      <c r="MCW31" s="28"/>
      <c r="MCX31" s="28"/>
      <c r="MCY31" s="28"/>
      <c r="MCZ31" s="28"/>
      <c r="MDA31" s="28"/>
      <c r="MDB31" s="28"/>
      <c r="MDC31" s="28"/>
      <c r="MDD31" s="28"/>
      <c r="MDE31" s="28"/>
      <c r="MDF31" s="28"/>
      <c r="MDG31" s="28"/>
      <c r="MDH31" s="28"/>
      <c r="MDI31" s="28"/>
      <c r="MDJ31" s="28"/>
      <c r="MDK31" s="28"/>
      <c r="MDL31" s="28"/>
      <c r="MDM31" s="28"/>
      <c r="MDN31" s="28"/>
      <c r="MDO31" s="28"/>
      <c r="MDP31" s="28"/>
      <c r="MDQ31" s="28"/>
      <c r="MDR31" s="28"/>
      <c r="MDS31" s="28"/>
      <c r="MDT31" s="28"/>
      <c r="MDU31" s="28"/>
      <c r="MDV31" s="28"/>
      <c r="MDW31" s="28"/>
      <c r="MDX31" s="28"/>
      <c r="MDY31" s="28"/>
      <c r="MDZ31" s="28"/>
      <c r="MEA31" s="28"/>
      <c r="MEB31" s="28"/>
      <c r="MEC31" s="28"/>
      <c r="MED31" s="28"/>
      <c r="MEE31" s="28"/>
      <c r="MEF31" s="28"/>
      <c r="MEG31" s="28"/>
      <c r="MEH31" s="28"/>
      <c r="MEI31" s="28"/>
      <c r="MEJ31" s="28"/>
      <c r="MEK31" s="28"/>
      <c r="MEL31" s="28"/>
      <c r="MEM31" s="28"/>
      <c r="MEN31" s="28"/>
      <c r="MEO31" s="28"/>
      <c r="MEP31" s="28"/>
      <c r="MEQ31" s="28"/>
      <c r="MER31" s="28"/>
      <c r="MES31" s="28"/>
      <c r="MET31" s="28"/>
      <c r="MEU31" s="28"/>
      <c r="MEV31" s="28"/>
      <c r="MEW31" s="28"/>
      <c r="MEX31" s="28"/>
      <c r="MEY31" s="28"/>
      <c r="MEZ31" s="28"/>
      <c r="MFA31" s="28"/>
      <c r="MFB31" s="28"/>
      <c r="MFC31" s="28"/>
      <c r="MFD31" s="28"/>
      <c r="MFE31" s="28"/>
      <c r="MFF31" s="28"/>
      <c r="MFG31" s="28"/>
      <c r="MFH31" s="28"/>
      <c r="MFI31" s="28"/>
      <c r="MFJ31" s="28"/>
      <c r="MFK31" s="28"/>
      <c r="MFL31" s="28"/>
      <c r="MFM31" s="28"/>
      <c r="MFN31" s="28"/>
      <c r="MFO31" s="28"/>
      <c r="MFP31" s="28"/>
      <c r="MFQ31" s="28"/>
      <c r="MFR31" s="28"/>
      <c r="MFS31" s="28"/>
      <c r="MFT31" s="28"/>
      <c r="MFU31" s="28"/>
      <c r="MFV31" s="28"/>
      <c r="MFW31" s="28"/>
      <c r="MFX31" s="28"/>
      <c r="MFY31" s="28"/>
      <c r="MFZ31" s="28"/>
      <c r="MGA31" s="28"/>
      <c r="MGB31" s="28"/>
      <c r="MGC31" s="28"/>
      <c r="MGD31" s="28"/>
      <c r="MGE31" s="28"/>
      <c r="MGF31" s="28"/>
      <c r="MGG31" s="28"/>
      <c r="MGH31" s="28"/>
      <c r="MGI31" s="28"/>
      <c r="MGJ31" s="28"/>
      <c r="MGK31" s="28"/>
      <c r="MGL31" s="28"/>
      <c r="MGM31" s="28"/>
      <c r="MGN31" s="28"/>
      <c r="MGO31" s="28"/>
      <c r="MGP31" s="28"/>
      <c r="MGQ31" s="28"/>
      <c r="MGR31" s="28"/>
      <c r="MGS31" s="28"/>
      <c r="MGT31" s="28"/>
      <c r="MGU31" s="28"/>
      <c r="MGV31" s="28"/>
      <c r="MGW31" s="28"/>
      <c r="MGX31" s="28"/>
      <c r="MGY31" s="28"/>
      <c r="MGZ31" s="28"/>
      <c r="MHA31" s="28"/>
      <c r="MHB31" s="28"/>
      <c r="MHC31" s="28"/>
      <c r="MHD31" s="28"/>
      <c r="MHE31" s="28"/>
      <c r="MHF31" s="28"/>
      <c r="MHG31" s="28"/>
      <c r="MHH31" s="28"/>
      <c r="MHI31" s="28"/>
      <c r="MHJ31" s="28"/>
      <c r="MHK31" s="28"/>
      <c r="MHL31" s="28"/>
      <c r="MHM31" s="28"/>
      <c r="MHN31" s="28"/>
      <c r="MHO31" s="28"/>
      <c r="MHP31" s="28"/>
      <c r="MHQ31" s="28"/>
      <c r="MHR31" s="28"/>
      <c r="MHS31" s="28"/>
      <c r="MHT31" s="28"/>
      <c r="MHU31" s="28"/>
      <c r="MHV31" s="28"/>
      <c r="MHW31" s="28"/>
      <c r="MHX31" s="28"/>
      <c r="MHY31" s="28"/>
      <c r="MHZ31" s="28"/>
      <c r="MIA31" s="28"/>
      <c r="MIB31" s="28"/>
      <c r="MIC31" s="28"/>
      <c r="MID31" s="28"/>
      <c r="MIE31" s="28"/>
      <c r="MIF31" s="28"/>
      <c r="MIG31" s="28"/>
      <c r="MIH31" s="28"/>
      <c r="MII31" s="28"/>
      <c r="MIJ31" s="28"/>
      <c r="MIK31" s="28"/>
      <c r="MIL31" s="28"/>
      <c r="MIM31" s="28"/>
      <c r="MIN31" s="28"/>
      <c r="MIO31" s="28"/>
      <c r="MIP31" s="28"/>
      <c r="MIQ31" s="28"/>
      <c r="MIR31" s="28"/>
      <c r="MIS31" s="28"/>
      <c r="MIT31" s="28"/>
      <c r="MIU31" s="28"/>
      <c r="MIV31" s="28"/>
      <c r="MIW31" s="28"/>
      <c r="MIX31" s="28"/>
      <c r="MIY31" s="28"/>
      <c r="MIZ31" s="28"/>
      <c r="MJA31" s="28"/>
      <c r="MJB31" s="28"/>
      <c r="MJC31" s="28"/>
      <c r="MJD31" s="28"/>
      <c r="MJE31" s="28"/>
      <c r="MJF31" s="28"/>
      <c r="MJG31" s="28"/>
      <c r="MJH31" s="28"/>
      <c r="MJI31" s="28"/>
      <c r="MJJ31" s="28"/>
      <c r="MJK31" s="28"/>
      <c r="MJL31" s="28"/>
      <c r="MJM31" s="28"/>
      <c r="MJN31" s="28"/>
      <c r="MJO31" s="28"/>
      <c r="MJP31" s="28"/>
      <c r="MJQ31" s="28"/>
      <c r="MJR31" s="28"/>
      <c r="MJS31" s="28"/>
      <c r="MJT31" s="28"/>
      <c r="MJU31" s="28"/>
      <c r="MJV31" s="28"/>
      <c r="MJW31" s="28"/>
      <c r="MJX31" s="28"/>
      <c r="MJY31" s="28"/>
      <c r="MJZ31" s="28"/>
      <c r="MKA31" s="28"/>
      <c r="MKB31" s="28"/>
      <c r="MKC31" s="28"/>
      <c r="MKD31" s="28"/>
      <c r="MKE31" s="28"/>
      <c r="MKF31" s="28"/>
      <c r="MKG31" s="28"/>
      <c r="MKH31" s="28"/>
      <c r="MKI31" s="28"/>
      <c r="MKJ31" s="28"/>
      <c r="MKK31" s="28"/>
      <c r="MKL31" s="28"/>
      <c r="MKM31" s="28"/>
      <c r="MKN31" s="28"/>
      <c r="MKO31" s="28"/>
      <c r="MKP31" s="28"/>
      <c r="MKQ31" s="28"/>
      <c r="MKR31" s="28"/>
      <c r="MKS31" s="28"/>
      <c r="MKT31" s="28"/>
      <c r="MKU31" s="28"/>
      <c r="MKV31" s="28"/>
      <c r="MKW31" s="28"/>
      <c r="MKX31" s="28"/>
      <c r="MKY31" s="28"/>
      <c r="MKZ31" s="28"/>
      <c r="MLA31" s="28"/>
      <c r="MLB31" s="28"/>
      <c r="MLC31" s="28"/>
      <c r="MLD31" s="28"/>
      <c r="MLE31" s="28"/>
      <c r="MLF31" s="28"/>
      <c r="MLG31" s="28"/>
      <c r="MLH31" s="28"/>
      <c r="MLI31" s="28"/>
      <c r="MLJ31" s="28"/>
      <c r="MLK31" s="28"/>
      <c r="MLL31" s="28"/>
      <c r="MLM31" s="28"/>
      <c r="MLN31" s="28"/>
      <c r="MLO31" s="28"/>
      <c r="MLP31" s="28"/>
      <c r="MLQ31" s="28"/>
      <c r="MLR31" s="28"/>
      <c r="MLS31" s="28"/>
      <c r="MLT31" s="28"/>
      <c r="MLU31" s="28"/>
      <c r="MLV31" s="28"/>
      <c r="MLW31" s="28"/>
      <c r="MLX31" s="28"/>
      <c r="MLY31" s="28"/>
      <c r="MLZ31" s="28"/>
      <c r="MMA31" s="28"/>
      <c r="MMB31" s="28"/>
      <c r="MMC31" s="28"/>
      <c r="MMD31" s="28"/>
      <c r="MME31" s="28"/>
      <c r="MMF31" s="28"/>
      <c r="MMG31" s="28"/>
      <c r="MMH31" s="28"/>
      <c r="MMI31" s="28"/>
      <c r="MMJ31" s="28"/>
      <c r="MMK31" s="28"/>
      <c r="MML31" s="28"/>
      <c r="MMM31" s="28"/>
      <c r="MMN31" s="28"/>
      <c r="MMO31" s="28"/>
      <c r="MMP31" s="28"/>
      <c r="MMQ31" s="28"/>
      <c r="MMR31" s="28"/>
      <c r="MMS31" s="28"/>
      <c r="MMT31" s="28"/>
      <c r="MMU31" s="28"/>
      <c r="MMV31" s="28"/>
      <c r="MMW31" s="28"/>
      <c r="MMX31" s="28"/>
      <c r="MMY31" s="28"/>
      <c r="MMZ31" s="28"/>
      <c r="MNA31" s="28"/>
      <c r="MNB31" s="28"/>
      <c r="MNC31" s="28"/>
      <c r="MND31" s="28"/>
      <c r="MNE31" s="28"/>
      <c r="MNF31" s="28"/>
      <c r="MNG31" s="28"/>
      <c r="MNH31" s="28"/>
      <c r="MNI31" s="28"/>
      <c r="MNJ31" s="28"/>
      <c r="MNK31" s="28"/>
      <c r="MNL31" s="28"/>
      <c r="MNM31" s="28"/>
      <c r="MNN31" s="28"/>
      <c r="MNO31" s="28"/>
      <c r="MNP31" s="28"/>
      <c r="MNQ31" s="28"/>
      <c r="MNR31" s="28"/>
      <c r="MNS31" s="28"/>
      <c r="MNT31" s="28"/>
      <c r="MNU31" s="28"/>
      <c r="MNV31" s="28"/>
      <c r="MNW31" s="28"/>
      <c r="MNX31" s="28"/>
      <c r="MNY31" s="28"/>
      <c r="MNZ31" s="28"/>
      <c r="MOA31" s="28"/>
      <c r="MOB31" s="28"/>
      <c r="MOC31" s="28"/>
      <c r="MOD31" s="28"/>
      <c r="MOE31" s="28"/>
      <c r="MOF31" s="28"/>
      <c r="MOG31" s="28"/>
      <c r="MOH31" s="28"/>
      <c r="MOI31" s="28"/>
      <c r="MOJ31" s="28"/>
      <c r="MOK31" s="28"/>
      <c r="MOL31" s="28"/>
      <c r="MOM31" s="28"/>
      <c r="MON31" s="28"/>
      <c r="MOO31" s="28"/>
      <c r="MOP31" s="28"/>
      <c r="MOQ31" s="28"/>
      <c r="MOR31" s="28"/>
      <c r="MOS31" s="28"/>
      <c r="MOT31" s="28"/>
      <c r="MOU31" s="28"/>
      <c r="MOV31" s="28"/>
      <c r="MOW31" s="28"/>
      <c r="MOX31" s="28"/>
      <c r="MOY31" s="28"/>
      <c r="MOZ31" s="28"/>
      <c r="MPA31" s="28"/>
      <c r="MPB31" s="28"/>
      <c r="MPC31" s="28"/>
      <c r="MPD31" s="28"/>
      <c r="MPE31" s="28"/>
      <c r="MPF31" s="28"/>
      <c r="MPG31" s="28"/>
      <c r="MPH31" s="28"/>
      <c r="MPI31" s="28"/>
      <c r="MPJ31" s="28"/>
      <c r="MPK31" s="28"/>
      <c r="MPL31" s="28"/>
      <c r="MPM31" s="28"/>
      <c r="MPN31" s="28"/>
      <c r="MPO31" s="28"/>
      <c r="MPP31" s="28"/>
      <c r="MPQ31" s="28"/>
      <c r="MPR31" s="28"/>
      <c r="MPS31" s="28"/>
      <c r="MPT31" s="28"/>
      <c r="MPU31" s="28"/>
      <c r="MPV31" s="28"/>
      <c r="MPW31" s="28"/>
      <c r="MPX31" s="28"/>
      <c r="MPY31" s="28"/>
      <c r="MPZ31" s="28"/>
      <c r="MQA31" s="28"/>
      <c r="MQB31" s="28"/>
      <c r="MQC31" s="28"/>
      <c r="MQD31" s="28"/>
      <c r="MQE31" s="28"/>
      <c r="MQF31" s="28"/>
      <c r="MQG31" s="28"/>
      <c r="MQH31" s="28"/>
      <c r="MQI31" s="28"/>
      <c r="MQJ31" s="28"/>
      <c r="MQK31" s="28"/>
      <c r="MQL31" s="28"/>
      <c r="MQM31" s="28"/>
      <c r="MQN31" s="28"/>
      <c r="MQO31" s="28"/>
      <c r="MQP31" s="28"/>
      <c r="MQQ31" s="28"/>
      <c r="MQR31" s="28"/>
      <c r="MQS31" s="28"/>
      <c r="MQT31" s="28"/>
      <c r="MQU31" s="28"/>
      <c r="MQV31" s="28"/>
      <c r="MQW31" s="28"/>
      <c r="MQX31" s="28"/>
      <c r="MQY31" s="28"/>
      <c r="MQZ31" s="28"/>
      <c r="MRA31" s="28"/>
      <c r="MRB31" s="28"/>
      <c r="MRC31" s="28"/>
      <c r="MRD31" s="28"/>
      <c r="MRE31" s="28"/>
      <c r="MRF31" s="28"/>
      <c r="MRG31" s="28"/>
      <c r="MRH31" s="28"/>
      <c r="MRI31" s="28"/>
      <c r="MRJ31" s="28"/>
      <c r="MRK31" s="28"/>
      <c r="MRL31" s="28"/>
      <c r="MRM31" s="28"/>
      <c r="MRN31" s="28"/>
      <c r="MRO31" s="28"/>
      <c r="MRP31" s="28"/>
      <c r="MRQ31" s="28"/>
      <c r="MRR31" s="28"/>
      <c r="MRS31" s="28"/>
      <c r="MRT31" s="28"/>
      <c r="MRU31" s="28"/>
      <c r="MRV31" s="28"/>
      <c r="MRW31" s="28"/>
      <c r="MRX31" s="28"/>
      <c r="MRY31" s="28"/>
      <c r="MRZ31" s="28"/>
      <c r="MSA31" s="28"/>
      <c r="MSB31" s="28"/>
      <c r="MSC31" s="28"/>
      <c r="MSD31" s="28"/>
      <c r="MSE31" s="28"/>
      <c r="MSF31" s="28"/>
      <c r="MSG31" s="28"/>
      <c r="MSH31" s="28"/>
      <c r="MSI31" s="28"/>
      <c r="MSJ31" s="28"/>
      <c r="MSK31" s="28"/>
      <c r="MSL31" s="28"/>
      <c r="MSM31" s="28"/>
      <c r="MSN31" s="28"/>
      <c r="MSO31" s="28"/>
      <c r="MSP31" s="28"/>
      <c r="MSQ31" s="28"/>
      <c r="MSR31" s="28"/>
      <c r="MSS31" s="28"/>
      <c r="MST31" s="28"/>
      <c r="MSU31" s="28"/>
      <c r="MSV31" s="28"/>
      <c r="MSW31" s="28"/>
      <c r="MSX31" s="28"/>
      <c r="MSY31" s="28"/>
      <c r="MSZ31" s="28"/>
      <c r="MTA31" s="28"/>
      <c r="MTB31" s="28"/>
      <c r="MTC31" s="28"/>
      <c r="MTD31" s="28"/>
      <c r="MTE31" s="28"/>
      <c r="MTF31" s="28"/>
      <c r="MTG31" s="28"/>
      <c r="MTH31" s="28"/>
      <c r="MTI31" s="28"/>
      <c r="MTJ31" s="28"/>
      <c r="MTK31" s="28"/>
      <c r="MTL31" s="28"/>
      <c r="MTM31" s="28"/>
      <c r="MTN31" s="28"/>
      <c r="MTO31" s="28"/>
      <c r="MTP31" s="28"/>
      <c r="MTQ31" s="28"/>
      <c r="MTR31" s="28"/>
      <c r="MTS31" s="28"/>
      <c r="MTT31" s="28"/>
      <c r="MTU31" s="28"/>
      <c r="MTV31" s="28"/>
      <c r="MTW31" s="28"/>
      <c r="MTX31" s="28"/>
      <c r="MTY31" s="28"/>
      <c r="MTZ31" s="28"/>
      <c r="MUA31" s="28"/>
      <c r="MUB31" s="28"/>
      <c r="MUC31" s="28"/>
      <c r="MUD31" s="28"/>
      <c r="MUE31" s="28"/>
      <c r="MUF31" s="28"/>
      <c r="MUG31" s="28"/>
      <c r="MUH31" s="28"/>
      <c r="MUI31" s="28"/>
      <c r="MUJ31" s="28"/>
      <c r="MUK31" s="28"/>
      <c r="MUL31" s="28"/>
      <c r="MUM31" s="28"/>
      <c r="MUN31" s="28"/>
      <c r="MUO31" s="28"/>
      <c r="MUP31" s="28"/>
      <c r="MUQ31" s="28"/>
      <c r="MUR31" s="28"/>
      <c r="MUS31" s="28"/>
      <c r="MUT31" s="28"/>
      <c r="MUU31" s="28"/>
      <c r="MUV31" s="28"/>
      <c r="MUW31" s="28"/>
      <c r="MUX31" s="28"/>
      <c r="MUY31" s="28"/>
      <c r="MUZ31" s="28"/>
      <c r="MVA31" s="28"/>
      <c r="MVB31" s="28"/>
      <c r="MVC31" s="28"/>
      <c r="MVD31" s="28"/>
      <c r="MVE31" s="28"/>
      <c r="MVF31" s="28"/>
      <c r="MVG31" s="28"/>
      <c r="MVH31" s="28"/>
      <c r="MVI31" s="28"/>
      <c r="MVJ31" s="28"/>
      <c r="MVK31" s="28"/>
      <c r="MVL31" s="28"/>
      <c r="MVM31" s="28"/>
      <c r="MVN31" s="28"/>
      <c r="MVO31" s="28"/>
      <c r="MVP31" s="28"/>
      <c r="MVQ31" s="28"/>
      <c r="MVR31" s="28"/>
      <c r="MVS31" s="28"/>
      <c r="MVT31" s="28"/>
      <c r="MVU31" s="28"/>
      <c r="MVV31" s="28"/>
      <c r="MVW31" s="28"/>
      <c r="MVX31" s="28"/>
      <c r="MVY31" s="28"/>
      <c r="MVZ31" s="28"/>
      <c r="MWA31" s="28"/>
      <c r="MWB31" s="28"/>
      <c r="MWC31" s="28"/>
      <c r="MWD31" s="28"/>
      <c r="MWE31" s="28"/>
      <c r="MWF31" s="28"/>
      <c r="MWG31" s="28"/>
      <c r="MWH31" s="28"/>
      <c r="MWI31" s="28"/>
      <c r="MWJ31" s="28"/>
      <c r="MWK31" s="28"/>
      <c r="MWL31" s="28"/>
      <c r="MWM31" s="28"/>
      <c r="MWN31" s="28"/>
      <c r="MWO31" s="28"/>
      <c r="MWP31" s="28"/>
      <c r="MWQ31" s="28"/>
      <c r="MWR31" s="28"/>
      <c r="MWS31" s="28"/>
      <c r="MWT31" s="28"/>
      <c r="MWU31" s="28"/>
      <c r="MWV31" s="28"/>
      <c r="MWW31" s="28"/>
      <c r="MWX31" s="28"/>
      <c r="MWY31" s="28"/>
      <c r="MWZ31" s="28"/>
      <c r="MXA31" s="28"/>
      <c r="MXB31" s="28"/>
      <c r="MXC31" s="28"/>
      <c r="MXD31" s="28"/>
      <c r="MXE31" s="28"/>
      <c r="MXF31" s="28"/>
      <c r="MXG31" s="28"/>
      <c r="MXH31" s="28"/>
      <c r="MXI31" s="28"/>
      <c r="MXJ31" s="28"/>
      <c r="MXK31" s="28"/>
      <c r="MXL31" s="28"/>
      <c r="MXM31" s="28"/>
      <c r="MXN31" s="28"/>
      <c r="MXO31" s="28"/>
      <c r="MXP31" s="28"/>
      <c r="MXQ31" s="28"/>
      <c r="MXR31" s="28"/>
      <c r="MXS31" s="28"/>
      <c r="MXT31" s="28"/>
      <c r="MXU31" s="28"/>
      <c r="MXV31" s="28"/>
      <c r="MXW31" s="28"/>
      <c r="MXX31" s="28"/>
      <c r="MXY31" s="28"/>
      <c r="MXZ31" s="28"/>
      <c r="MYA31" s="28"/>
      <c r="MYB31" s="28"/>
      <c r="MYC31" s="28"/>
      <c r="MYD31" s="28"/>
      <c r="MYE31" s="28"/>
      <c r="MYF31" s="28"/>
      <c r="MYG31" s="28"/>
      <c r="MYH31" s="28"/>
      <c r="MYI31" s="28"/>
      <c r="MYJ31" s="28"/>
      <c r="MYK31" s="28"/>
      <c r="MYL31" s="28"/>
      <c r="MYM31" s="28"/>
      <c r="MYN31" s="28"/>
      <c r="MYO31" s="28"/>
      <c r="MYP31" s="28"/>
      <c r="MYQ31" s="28"/>
      <c r="MYR31" s="28"/>
      <c r="MYS31" s="28"/>
      <c r="MYT31" s="28"/>
      <c r="MYU31" s="28"/>
      <c r="MYV31" s="28"/>
      <c r="MYW31" s="28"/>
      <c r="MYX31" s="28"/>
      <c r="MYY31" s="28"/>
      <c r="MYZ31" s="28"/>
      <c r="MZA31" s="28"/>
      <c r="MZB31" s="28"/>
      <c r="MZC31" s="28"/>
      <c r="MZD31" s="28"/>
      <c r="MZE31" s="28"/>
      <c r="MZF31" s="28"/>
      <c r="MZG31" s="28"/>
      <c r="MZH31" s="28"/>
      <c r="MZI31" s="28"/>
      <c r="MZJ31" s="28"/>
      <c r="MZK31" s="28"/>
      <c r="MZL31" s="28"/>
      <c r="MZM31" s="28"/>
      <c r="MZN31" s="28"/>
      <c r="MZO31" s="28"/>
      <c r="MZP31" s="28"/>
      <c r="MZQ31" s="28"/>
      <c r="MZR31" s="28"/>
      <c r="MZS31" s="28"/>
      <c r="MZT31" s="28"/>
      <c r="MZU31" s="28"/>
      <c r="MZV31" s="28"/>
      <c r="MZW31" s="28"/>
      <c r="MZX31" s="28"/>
      <c r="MZY31" s="28"/>
      <c r="MZZ31" s="28"/>
      <c r="NAA31" s="28"/>
      <c r="NAB31" s="28"/>
      <c r="NAC31" s="28"/>
      <c r="NAD31" s="28"/>
      <c r="NAE31" s="28"/>
      <c r="NAF31" s="28"/>
      <c r="NAG31" s="28"/>
      <c r="NAH31" s="28"/>
      <c r="NAI31" s="28"/>
      <c r="NAJ31" s="28"/>
      <c r="NAK31" s="28"/>
      <c r="NAL31" s="28"/>
      <c r="NAM31" s="28"/>
      <c r="NAN31" s="28"/>
      <c r="NAO31" s="28"/>
      <c r="NAP31" s="28"/>
      <c r="NAQ31" s="28"/>
      <c r="NAR31" s="28"/>
      <c r="NAS31" s="28"/>
      <c r="NAT31" s="28"/>
      <c r="NAU31" s="28"/>
      <c r="NAV31" s="28"/>
      <c r="NAW31" s="28"/>
      <c r="NAX31" s="28"/>
      <c r="NAY31" s="28"/>
      <c r="NAZ31" s="28"/>
      <c r="NBA31" s="28"/>
      <c r="NBB31" s="28"/>
      <c r="NBC31" s="28"/>
      <c r="NBD31" s="28"/>
      <c r="NBE31" s="28"/>
      <c r="NBF31" s="28"/>
      <c r="NBG31" s="28"/>
      <c r="NBH31" s="28"/>
      <c r="NBI31" s="28"/>
      <c r="NBJ31" s="28"/>
      <c r="NBK31" s="28"/>
      <c r="NBL31" s="28"/>
      <c r="NBM31" s="28"/>
      <c r="NBN31" s="28"/>
      <c r="NBO31" s="28"/>
      <c r="NBP31" s="28"/>
      <c r="NBQ31" s="28"/>
      <c r="NBR31" s="28"/>
      <c r="NBS31" s="28"/>
      <c r="NBT31" s="28"/>
      <c r="NBU31" s="28"/>
      <c r="NBV31" s="28"/>
      <c r="NBW31" s="28"/>
      <c r="NBX31" s="28"/>
      <c r="NBY31" s="28"/>
      <c r="NBZ31" s="28"/>
      <c r="NCA31" s="28"/>
      <c r="NCB31" s="28"/>
      <c r="NCC31" s="28"/>
      <c r="NCD31" s="28"/>
      <c r="NCE31" s="28"/>
      <c r="NCF31" s="28"/>
      <c r="NCG31" s="28"/>
      <c r="NCH31" s="28"/>
      <c r="NCI31" s="28"/>
      <c r="NCJ31" s="28"/>
      <c r="NCK31" s="28"/>
      <c r="NCL31" s="28"/>
      <c r="NCM31" s="28"/>
      <c r="NCN31" s="28"/>
      <c r="NCO31" s="28"/>
      <c r="NCP31" s="28"/>
      <c r="NCQ31" s="28"/>
      <c r="NCR31" s="28"/>
      <c r="NCS31" s="28"/>
      <c r="NCT31" s="28"/>
      <c r="NCU31" s="28"/>
      <c r="NCV31" s="28"/>
      <c r="NCW31" s="28"/>
      <c r="NCX31" s="28"/>
      <c r="NCY31" s="28"/>
      <c r="NCZ31" s="28"/>
      <c r="NDA31" s="28"/>
      <c r="NDB31" s="28"/>
      <c r="NDC31" s="28"/>
      <c r="NDD31" s="28"/>
      <c r="NDE31" s="28"/>
      <c r="NDF31" s="28"/>
      <c r="NDG31" s="28"/>
      <c r="NDH31" s="28"/>
      <c r="NDI31" s="28"/>
      <c r="NDJ31" s="28"/>
      <c r="NDK31" s="28"/>
      <c r="NDL31" s="28"/>
      <c r="NDM31" s="28"/>
      <c r="NDN31" s="28"/>
      <c r="NDO31" s="28"/>
      <c r="NDP31" s="28"/>
      <c r="NDQ31" s="28"/>
      <c r="NDR31" s="28"/>
      <c r="NDS31" s="28"/>
      <c r="NDT31" s="28"/>
      <c r="NDU31" s="28"/>
      <c r="NDV31" s="28"/>
      <c r="NDW31" s="28"/>
      <c r="NDX31" s="28"/>
      <c r="NDY31" s="28"/>
      <c r="NDZ31" s="28"/>
      <c r="NEA31" s="28"/>
      <c r="NEB31" s="28"/>
      <c r="NEC31" s="28"/>
      <c r="NED31" s="28"/>
      <c r="NEE31" s="28"/>
      <c r="NEF31" s="28"/>
      <c r="NEG31" s="28"/>
      <c r="NEH31" s="28"/>
      <c r="NEI31" s="28"/>
      <c r="NEJ31" s="28"/>
      <c r="NEK31" s="28"/>
      <c r="NEL31" s="28"/>
      <c r="NEM31" s="28"/>
      <c r="NEN31" s="28"/>
      <c r="NEO31" s="28"/>
      <c r="NEP31" s="28"/>
      <c r="NEQ31" s="28"/>
      <c r="NER31" s="28"/>
      <c r="NES31" s="28"/>
      <c r="NET31" s="28"/>
      <c r="NEU31" s="28"/>
      <c r="NEV31" s="28"/>
      <c r="NEW31" s="28"/>
      <c r="NEX31" s="28"/>
      <c r="NEY31" s="28"/>
      <c r="NEZ31" s="28"/>
      <c r="NFA31" s="28"/>
      <c r="NFB31" s="28"/>
      <c r="NFC31" s="28"/>
      <c r="NFD31" s="28"/>
      <c r="NFE31" s="28"/>
      <c r="NFF31" s="28"/>
      <c r="NFG31" s="28"/>
      <c r="NFH31" s="28"/>
      <c r="NFI31" s="28"/>
      <c r="NFJ31" s="28"/>
      <c r="NFK31" s="28"/>
      <c r="NFL31" s="28"/>
      <c r="NFM31" s="28"/>
      <c r="NFN31" s="28"/>
      <c r="NFO31" s="28"/>
      <c r="NFP31" s="28"/>
      <c r="NFQ31" s="28"/>
      <c r="NFR31" s="28"/>
      <c r="NFS31" s="28"/>
      <c r="NFT31" s="28"/>
      <c r="NFU31" s="28"/>
      <c r="NFV31" s="28"/>
      <c r="NFW31" s="28"/>
      <c r="NFX31" s="28"/>
      <c r="NFY31" s="28"/>
      <c r="NFZ31" s="28"/>
      <c r="NGA31" s="28"/>
      <c r="NGB31" s="28"/>
      <c r="NGC31" s="28"/>
      <c r="NGD31" s="28"/>
      <c r="NGE31" s="28"/>
      <c r="NGF31" s="28"/>
      <c r="NGG31" s="28"/>
      <c r="NGH31" s="28"/>
      <c r="NGI31" s="28"/>
      <c r="NGJ31" s="28"/>
      <c r="NGK31" s="28"/>
      <c r="NGL31" s="28"/>
      <c r="NGM31" s="28"/>
      <c r="NGN31" s="28"/>
      <c r="NGO31" s="28"/>
      <c r="NGP31" s="28"/>
      <c r="NGQ31" s="28"/>
      <c r="NGR31" s="28"/>
      <c r="NGS31" s="28"/>
      <c r="NGT31" s="28"/>
      <c r="NGU31" s="28"/>
      <c r="NGV31" s="28"/>
      <c r="NGW31" s="28"/>
      <c r="NGX31" s="28"/>
      <c r="NGY31" s="28"/>
      <c r="NGZ31" s="28"/>
      <c r="NHA31" s="28"/>
      <c r="NHB31" s="28"/>
      <c r="NHC31" s="28"/>
      <c r="NHD31" s="28"/>
      <c r="NHE31" s="28"/>
      <c r="NHF31" s="28"/>
      <c r="NHG31" s="28"/>
      <c r="NHH31" s="28"/>
      <c r="NHI31" s="28"/>
      <c r="NHJ31" s="28"/>
      <c r="NHK31" s="28"/>
      <c r="NHL31" s="28"/>
      <c r="NHM31" s="28"/>
      <c r="NHN31" s="28"/>
      <c r="NHO31" s="28"/>
      <c r="NHP31" s="28"/>
      <c r="NHQ31" s="28"/>
      <c r="NHR31" s="28"/>
      <c r="NHS31" s="28"/>
      <c r="NHT31" s="28"/>
      <c r="NHU31" s="28"/>
      <c r="NHV31" s="28"/>
      <c r="NHW31" s="28"/>
      <c r="NHX31" s="28"/>
      <c r="NHY31" s="28"/>
      <c r="NHZ31" s="28"/>
      <c r="NIA31" s="28"/>
      <c r="NIB31" s="28"/>
      <c r="NIC31" s="28"/>
      <c r="NID31" s="28"/>
      <c r="NIE31" s="28"/>
      <c r="NIF31" s="28"/>
      <c r="NIG31" s="28"/>
      <c r="NIH31" s="28"/>
      <c r="NII31" s="28"/>
      <c r="NIJ31" s="28"/>
      <c r="NIK31" s="28"/>
      <c r="NIL31" s="28"/>
      <c r="NIM31" s="28"/>
      <c r="NIN31" s="28"/>
      <c r="NIO31" s="28"/>
      <c r="NIP31" s="28"/>
      <c r="NIQ31" s="28"/>
      <c r="NIR31" s="28"/>
      <c r="NIS31" s="28"/>
      <c r="NIT31" s="28"/>
      <c r="NIU31" s="28"/>
      <c r="NIV31" s="28"/>
      <c r="NIW31" s="28"/>
      <c r="NIX31" s="28"/>
      <c r="NIY31" s="28"/>
      <c r="NIZ31" s="28"/>
      <c r="NJA31" s="28"/>
      <c r="NJB31" s="28"/>
      <c r="NJC31" s="28"/>
      <c r="NJD31" s="28"/>
      <c r="NJE31" s="28"/>
      <c r="NJF31" s="28"/>
      <c r="NJG31" s="28"/>
      <c r="NJH31" s="28"/>
      <c r="NJI31" s="28"/>
      <c r="NJJ31" s="28"/>
      <c r="NJK31" s="28"/>
      <c r="NJL31" s="28"/>
      <c r="NJM31" s="28"/>
      <c r="NJN31" s="28"/>
      <c r="NJO31" s="28"/>
      <c r="NJP31" s="28"/>
      <c r="NJQ31" s="28"/>
      <c r="NJR31" s="28"/>
      <c r="NJS31" s="28"/>
      <c r="NJT31" s="28"/>
      <c r="NJU31" s="28"/>
      <c r="NJV31" s="28"/>
      <c r="NJW31" s="28"/>
      <c r="NJX31" s="28"/>
      <c r="NJY31" s="28"/>
      <c r="NJZ31" s="28"/>
      <c r="NKA31" s="28"/>
      <c r="NKB31" s="28"/>
      <c r="NKC31" s="28"/>
      <c r="NKD31" s="28"/>
      <c r="NKE31" s="28"/>
      <c r="NKF31" s="28"/>
      <c r="NKG31" s="28"/>
      <c r="NKH31" s="28"/>
      <c r="NKI31" s="28"/>
      <c r="NKJ31" s="28"/>
      <c r="NKK31" s="28"/>
      <c r="NKL31" s="28"/>
      <c r="NKM31" s="28"/>
      <c r="NKN31" s="28"/>
      <c r="NKO31" s="28"/>
      <c r="NKP31" s="28"/>
      <c r="NKQ31" s="28"/>
      <c r="NKR31" s="28"/>
      <c r="NKS31" s="28"/>
      <c r="NKT31" s="28"/>
      <c r="NKU31" s="28"/>
      <c r="NKV31" s="28"/>
      <c r="NKW31" s="28"/>
      <c r="NKX31" s="28"/>
      <c r="NKY31" s="28"/>
      <c r="NKZ31" s="28"/>
      <c r="NLA31" s="28"/>
      <c r="NLB31" s="28"/>
      <c r="NLC31" s="28"/>
      <c r="NLD31" s="28"/>
      <c r="NLE31" s="28"/>
      <c r="NLF31" s="28"/>
      <c r="NLG31" s="28"/>
      <c r="NLH31" s="28"/>
      <c r="NLI31" s="28"/>
      <c r="NLJ31" s="28"/>
      <c r="NLK31" s="28"/>
      <c r="NLL31" s="28"/>
      <c r="NLM31" s="28"/>
      <c r="NLN31" s="28"/>
      <c r="NLO31" s="28"/>
      <c r="NLP31" s="28"/>
      <c r="NLQ31" s="28"/>
      <c r="NLR31" s="28"/>
      <c r="NLS31" s="28"/>
      <c r="NLT31" s="28"/>
      <c r="NLU31" s="28"/>
      <c r="NLV31" s="28"/>
      <c r="NLW31" s="28"/>
      <c r="NLX31" s="28"/>
      <c r="NLY31" s="28"/>
      <c r="NLZ31" s="28"/>
      <c r="NMA31" s="28"/>
      <c r="NMB31" s="28"/>
      <c r="NMC31" s="28"/>
      <c r="NMD31" s="28"/>
      <c r="NME31" s="28"/>
      <c r="NMF31" s="28"/>
      <c r="NMG31" s="28"/>
      <c r="NMH31" s="28"/>
      <c r="NMI31" s="28"/>
      <c r="NMJ31" s="28"/>
      <c r="NMK31" s="28"/>
      <c r="NML31" s="28"/>
      <c r="NMM31" s="28"/>
      <c r="NMN31" s="28"/>
      <c r="NMO31" s="28"/>
      <c r="NMP31" s="28"/>
      <c r="NMQ31" s="28"/>
      <c r="NMR31" s="28"/>
      <c r="NMS31" s="28"/>
      <c r="NMT31" s="28"/>
      <c r="NMU31" s="28"/>
      <c r="NMV31" s="28"/>
      <c r="NMW31" s="28"/>
      <c r="NMX31" s="28"/>
      <c r="NMY31" s="28"/>
      <c r="NMZ31" s="28"/>
      <c r="NNA31" s="28"/>
      <c r="NNB31" s="28"/>
      <c r="NNC31" s="28"/>
      <c r="NND31" s="28"/>
      <c r="NNE31" s="28"/>
      <c r="NNF31" s="28"/>
      <c r="NNG31" s="28"/>
      <c r="NNH31" s="28"/>
      <c r="NNI31" s="28"/>
      <c r="NNJ31" s="28"/>
      <c r="NNK31" s="28"/>
      <c r="NNL31" s="28"/>
      <c r="NNM31" s="28"/>
      <c r="NNN31" s="28"/>
      <c r="NNO31" s="28"/>
      <c r="NNP31" s="28"/>
      <c r="NNQ31" s="28"/>
      <c r="NNR31" s="28"/>
      <c r="NNS31" s="28"/>
      <c r="NNT31" s="28"/>
      <c r="NNU31" s="28"/>
      <c r="NNV31" s="28"/>
      <c r="NNW31" s="28"/>
      <c r="NNX31" s="28"/>
      <c r="NNY31" s="28"/>
      <c r="NNZ31" s="28"/>
      <c r="NOA31" s="28"/>
      <c r="NOB31" s="28"/>
      <c r="NOC31" s="28"/>
      <c r="NOD31" s="28"/>
      <c r="NOE31" s="28"/>
      <c r="NOF31" s="28"/>
      <c r="NOG31" s="28"/>
      <c r="NOH31" s="28"/>
      <c r="NOI31" s="28"/>
      <c r="NOJ31" s="28"/>
      <c r="NOK31" s="28"/>
      <c r="NOL31" s="28"/>
      <c r="NOM31" s="28"/>
      <c r="NON31" s="28"/>
      <c r="NOO31" s="28"/>
      <c r="NOP31" s="28"/>
      <c r="NOQ31" s="28"/>
      <c r="NOR31" s="28"/>
      <c r="NOS31" s="28"/>
      <c r="NOT31" s="28"/>
      <c r="NOU31" s="28"/>
      <c r="NOV31" s="28"/>
      <c r="NOW31" s="28"/>
      <c r="NOX31" s="28"/>
      <c r="NOY31" s="28"/>
      <c r="NOZ31" s="28"/>
      <c r="NPA31" s="28"/>
      <c r="NPB31" s="28"/>
      <c r="NPC31" s="28"/>
      <c r="NPD31" s="28"/>
      <c r="NPE31" s="28"/>
      <c r="NPF31" s="28"/>
      <c r="NPG31" s="28"/>
      <c r="NPH31" s="28"/>
      <c r="NPI31" s="28"/>
      <c r="NPJ31" s="28"/>
      <c r="NPK31" s="28"/>
      <c r="NPL31" s="28"/>
      <c r="NPM31" s="28"/>
      <c r="NPN31" s="28"/>
      <c r="NPO31" s="28"/>
      <c r="NPP31" s="28"/>
      <c r="NPQ31" s="28"/>
      <c r="NPR31" s="28"/>
      <c r="NPS31" s="28"/>
      <c r="NPT31" s="28"/>
      <c r="NPU31" s="28"/>
      <c r="NPV31" s="28"/>
      <c r="NPW31" s="28"/>
      <c r="NPX31" s="28"/>
      <c r="NPY31" s="28"/>
      <c r="NPZ31" s="28"/>
      <c r="NQA31" s="28"/>
      <c r="NQB31" s="28"/>
      <c r="NQC31" s="28"/>
      <c r="NQD31" s="28"/>
      <c r="NQE31" s="28"/>
      <c r="NQF31" s="28"/>
      <c r="NQG31" s="28"/>
      <c r="NQH31" s="28"/>
      <c r="NQI31" s="28"/>
      <c r="NQJ31" s="28"/>
      <c r="NQK31" s="28"/>
      <c r="NQL31" s="28"/>
      <c r="NQM31" s="28"/>
      <c r="NQN31" s="28"/>
      <c r="NQO31" s="28"/>
      <c r="NQP31" s="28"/>
      <c r="NQQ31" s="28"/>
      <c r="NQR31" s="28"/>
      <c r="NQS31" s="28"/>
      <c r="NQT31" s="28"/>
      <c r="NQU31" s="28"/>
      <c r="NQV31" s="28"/>
      <c r="NQW31" s="28"/>
      <c r="NQX31" s="28"/>
      <c r="NQY31" s="28"/>
      <c r="NQZ31" s="28"/>
      <c r="NRA31" s="28"/>
      <c r="NRB31" s="28"/>
      <c r="NRC31" s="28"/>
      <c r="NRD31" s="28"/>
      <c r="NRE31" s="28"/>
      <c r="NRF31" s="28"/>
      <c r="NRG31" s="28"/>
      <c r="NRH31" s="28"/>
      <c r="NRI31" s="28"/>
      <c r="NRJ31" s="28"/>
      <c r="NRK31" s="28"/>
      <c r="NRL31" s="28"/>
      <c r="NRM31" s="28"/>
      <c r="NRN31" s="28"/>
      <c r="NRO31" s="28"/>
      <c r="NRP31" s="28"/>
      <c r="NRQ31" s="28"/>
      <c r="NRR31" s="28"/>
      <c r="NRS31" s="28"/>
      <c r="NRT31" s="28"/>
      <c r="NRU31" s="28"/>
      <c r="NRV31" s="28"/>
      <c r="NRW31" s="28"/>
      <c r="NRX31" s="28"/>
      <c r="NRY31" s="28"/>
      <c r="NRZ31" s="28"/>
      <c r="NSA31" s="28"/>
      <c r="NSB31" s="28"/>
      <c r="NSC31" s="28"/>
      <c r="NSD31" s="28"/>
      <c r="NSE31" s="28"/>
      <c r="NSF31" s="28"/>
      <c r="NSG31" s="28"/>
      <c r="NSH31" s="28"/>
      <c r="NSI31" s="28"/>
      <c r="NSJ31" s="28"/>
      <c r="NSK31" s="28"/>
      <c r="NSL31" s="28"/>
      <c r="NSM31" s="28"/>
      <c r="NSN31" s="28"/>
      <c r="NSO31" s="28"/>
      <c r="NSP31" s="28"/>
      <c r="NSQ31" s="28"/>
      <c r="NSR31" s="28"/>
      <c r="NSS31" s="28"/>
      <c r="NST31" s="28"/>
      <c r="NSU31" s="28"/>
      <c r="NSV31" s="28"/>
      <c r="NSW31" s="28"/>
      <c r="NSX31" s="28"/>
      <c r="NSY31" s="28"/>
      <c r="NSZ31" s="28"/>
      <c r="NTA31" s="28"/>
      <c r="NTB31" s="28"/>
      <c r="NTC31" s="28"/>
      <c r="NTD31" s="28"/>
      <c r="NTE31" s="28"/>
      <c r="NTF31" s="28"/>
      <c r="NTG31" s="28"/>
      <c r="NTH31" s="28"/>
      <c r="NTI31" s="28"/>
      <c r="NTJ31" s="28"/>
      <c r="NTK31" s="28"/>
      <c r="NTL31" s="28"/>
      <c r="NTM31" s="28"/>
      <c r="NTN31" s="28"/>
      <c r="NTO31" s="28"/>
      <c r="NTP31" s="28"/>
      <c r="NTQ31" s="28"/>
      <c r="NTR31" s="28"/>
      <c r="NTS31" s="28"/>
      <c r="NTT31" s="28"/>
      <c r="NTU31" s="28"/>
      <c r="NTV31" s="28"/>
      <c r="NTW31" s="28"/>
      <c r="NTX31" s="28"/>
      <c r="NTY31" s="28"/>
      <c r="NTZ31" s="28"/>
      <c r="NUA31" s="28"/>
      <c r="NUB31" s="28"/>
      <c r="NUC31" s="28"/>
      <c r="NUD31" s="28"/>
      <c r="NUE31" s="28"/>
      <c r="NUF31" s="28"/>
      <c r="NUG31" s="28"/>
      <c r="NUH31" s="28"/>
      <c r="NUI31" s="28"/>
      <c r="NUJ31" s="28"/>
      <c r="NUK31" s="28"/>
      <c r="NUL31" s="28"/>
      <c r="NUM31" s="28"/>
      <c r="NUN31" s="28"/>
      <c r="NUO31" s="28"/>
      <c r="NUP31" s="28"/>
      <c r="NUQ31" s="28"/>
      <c r="NUR31" s="28"/>
      <c r="NUS31" s="28"/>
      <c r="NUT31" s="28"/>
      <c r="NUU31" s="28"/>
      <c r="NUV31" s="28"/>
      <c r="NUW31" s="28"/>
      <c r="NUX31" s="28"/>
      <c r="NUY31" s="28"/>
      <c r="NUZ31" s="28"/>
      <c r="NVA31" s="28"/>
      <c r="NVB31" s="28"/>
      <c r="NVC31" s="28"/>
      <c r="NVD31" s="28"/>
      <c r="NVE31" s="28"/>
      <c r="NVF31" s="28"/>
      <c r="NVG31" s="28"/>
      <c r="NVH31" s="28"/>
      <c r="NVI31" s="28"/>
      <c r="NVJ31" s="28"/>
      <c r="NVK31" s="28"/>
      <c r="NVL31" s="28"/>
      <c r="NVM31" s="28"/>
      <c r="NVN31" s="28"/>
      <c r="NVO31" s="28"/>
      <c r="NVP31" s="28"/>
      <c r="NVQ31" s="28"/>
      <c r="NVR31" s="28"/>
      <c r="NVS31" s="28"/>
      <c r="NVT31" s="28"/>
      <c r="NVU31" s="28"/>
      <c r="NVV31" s="28"/>
      <c r="NVW31" s="28"/>
      <c r="NVX31" s="28"/>
      <c r="NVY31" s="28"/>
      <c r="NVZ31" s="28"/>
      <c r="NWA31" s="28"/>
      <c r="NWB31" s="28"/>
      <c r="NWC31" s="28"/>
      <c r="NWD31" s="28"/>
      <c r="NWE31" s="28"/>
      <c r="NWF31" s="28"/>
      <c r="NWG31" s="28"/>
      <c r="NWH31" s="28"/>
      <c r="NWI31" s="28"/>
      <c r="NWJ31" s="28"/>
      <c r="NWK31" s="28"/>
      <c r="NWL31" s="28"/>
      <c r="NWM31" s="28"/>
      <c r="NWN31" s="28"/>
      <c r="NWO31" s="28"/>
      <c r="NWP31" s="28"/>
      <c r="NWQ31" s="28"/>
      <c r="NWR31" s="28"/>
      <c r="NWS31" s="28"/>
      <c r="NWT31" s="28"/>
      <c r="NWU31" s="28"/>
      <c r="NWV31" s="28"/>
      <c r="NWW31" s="28"/>
      <c r="NWX31" s="28"/>
      <c r="NWY31" s="28"/>
      <c r="NWZ31" s="28"/>
      <c r="NXA31" s="28"/>
      <c r="NXB31" s="28"/>
      <c r="NXC31" s="28"/>
      <c r="NXD31" s="28"/>
      <c r="NXE31" s="28"/>
      <c r="NXF31" s="28"/>
      <c r="NXG31" s="28"/>
      <c r="NXH31" s="28"/>
      <c r="NXI31" s="28"/>
      <c r="NXJ31" s="28"/>
      <c r="NXK31" s="28"/>
      <c r="NXL31" s="28"/>
      <c r="NXM31" s="28"/>
      <c r="NXN31" s="28"/>
      <c r="NXO31" s="28"/>
      <c r="NXP31" s="28"/>
      <c r="NXQ31" s="28"/>
      <c r="NXR31" s="28"/>
      <c r="NXS31" s="28"/>
      <c r="NXT31" s="28"/>
      <c r="NXU31" s="28"/>
      <c r="NXV31" s="28"/>
      <c r="NXW31" s="28"/>
      <c r="NXX31" s="28"/>
      <c r="NXY31" s="28"/>
      <c r="NXZ31" s="28"/>
      <c r="NYA31" s="28"/>
      <c r="NYB31" s="28"/>
      <c r="NYC31" s="28"/>
      <c r="NYD31" s="28"/>
      <c r="NYE31" s="28"/>
      <c r="NYF31" s="28"/>
      <c r="NYG31" s="28"/>
      <c r="NYH31" s="28"/>
      <c r="NYI31" s="28"/>
      <c r="NYJ31" s="28"/>
      <c r="NYK31" s="28"/>
      <c r="NYL31" s="28"/>
      <c r="NYM31" s="28"/>
      <c r="NYN31" s="28"/>
      <c r="NYO31" s="28"/>
      <c r="NYP31" s="28"/>
      <c r="NYQ31" s="28"/>
      <c r="NYR31" s="28"/>
      <c r="NYS31" s="28"/>
      <c r="NYT31" s="28"/>
      <c r="NYU31" s="28"/>
      <c r="NYV31" s="28"/>
      <c r="NYW31" s="28"/>
      <c r="NYX31" s="28"/>
      <c r="NYY31" s="28"/>
      <c r="NYZ31" s="28"/>
      <c r="NZA31" s="28"/>
      <c r="NZB31" s="28"/>
      <c r="NZC31" s="28"/>
      <c r="NZD31" s="28"/>
      <c r="NZE31" s="28"/>
      <c r="NZF31" s="28"/>
      <c r="NZG31" s="28"/>
      <c r="NZH31" s="28"/>
      <c r="NZI31" s="28"/>
      <c r="NZJ31" s="28"/>
      <c r="NZK31" s="28"/>
      <c r="NZL31" s="28"/>
      <c r="NZM31" s="28"/>
      <c r="NZN31" s="28"/>
      <c r="NZO31" s="28"/>
      <c r="NZP31" s="28"/>
      <c r="NZQ31" s="28"/>
      <c r="NZR31" s="28"/>
      <c r="NZS31" s="28"/>
      <c r="NZT31" s="28"/>
      <c r="NZU31" s="28"/>
      <c r="NZV31" s="28"/>
      <c r="NZW31" s="28"/>
      <c r="NZX31" s="28"/>
      <c r="NZY31" s="28"/>
      <c r="NZZ31" s="28"/>
      <c r="OAA31" s="28"/>
      <c r="OAB31" s="28"/>
      <c r="OAC31" s="28"/>
      <c r="OAD31" s="28"/>
      <c r="OAE31" s="28"/>
      <c r="OAF31" s="28"/>
      <c r="OAG31" s="28"/>
      <c r="OAH31" s="28"/>
      <c r="OAI31" s="28"/>
      <c r="OAJ31" s="28"/>
      <c r="OAK31" s="28"/>
      <c r="OAL31" s="28"/>
      <c r="OAM31" s="28"/>
      <c r="OAN31" s="28"/>
      <c r="OAO31" s="28"/>
      <c r="OAP31" s="28"/>
      <c r="OAQ31" s="28"/>
      <c r="OAR31" s="28"/>
      <c r="OAS31" s="28"/>
      <c r="OAT31" s="28"/>
      <c r="OAU31" s="28"/>
      <c r="OAV31" s="28"/>
      <c r="OAW31" s="28"/>
      <c r="OAX31" s="28"/>
      <c r="OAY31" s="28"/>
      <c r="OAZ31" s="28"/>
      <c r="OBA31" s="28"/>
      <c r="OBB31" s="28"/>
      <c r="OBC31" s="28"/>
      <c r="OBD31" s="28"/>
      <c r="OBE31" s="28"/>
      <c r="OBF31" s="28"/>
      <c r="OBG31" s="28"/>
      <c r="OBH31" s="28"/>
      <c r="OBI31" s="28"/>
      <c r="OBJ31" s="28"/>
      <c r="OBK31" s="28"/>
      <c r="OBL31" s="28"/>
      <c r="OBM31" s="28"/>
      <c r="OBN31" s="28"/>
      <c r="OBO31" s="28"/>
      <c r="OBP31" s="28"/>
      <c r="OBQ31" s="28"/>
      <c r="OBR31" s="28"/>
      <c r="OBS31" s="28"/>
      <c r="OBT31" s="28"/>
      <c r="OBU31" s="28"/>
      <c r="OBV31" s="28"/>
      <c r="OBW31" s="28"/>
      <c r="OBX31" s="28"/>
      <c r="OBY31" s="28"/>
      <c r="OBZ31" s="28"/>
      <c r="OCA31" s="28"/>
      <c r="OCB31" s="28"/>
      <c r="OCC31" s="28"/>
      <c r="OCD31" s="28"/>
      <c r="OCE31" s="28"/>
      <c r="OCF31" s="28"/>
      <c r="OCG31" s="28"/>
      <c r="OCH31" s="28"/>
      <c r="OCI31" s="28"/>
      <c r="OCJ31" s="28"/>
      <c r="OCK31" s="28"/>
      <c r="OCL31" s="28"/>
      <c r="OCM31" s="28"/>
      <c r="OCN31" s="28"/>
      <c r="OCO31" s="28"/>
      <c r="OCP31" s="28"/>
      <c r="OCQ31" s="28"/>
      <c r="OCR31" s="28"/>
      <c r="OCS31" s="28"/>
      <c r="OCT31" s="28"/>
      <c r="OCU31" s="28"/>
      <c r="OCV31" s="28"/>
      <c r="OCW31" s="28"/>
      <c r="OCX31" s="28"/>
      <c r="OCY31" s="28"/>
      <c r="OCZ31" s="28"/>
      <c r="ODA31" s="28"/>
      <c r="ODB31" s="28"/>
      <c r="ODC31" s="28"/>
      <c r="ODD31" s="28"/>
      <c r="ODE31" s="28"/>
      <c r="ODF31" s="28"/>
      <c r="ODG31" s="28"/>
      <c r="ODH31" s="28"/>
      <c r="ODI31" s="28"/>
      <c r="ODJ31" s="28"/>
      <c r="ODK31" s="28"/>
      <c r="ODL31" s="28"/>
      <c r="ODM31" s="28"/>
      <c r="ODN31" s="28"/>
      <c r="ODO31" s="28"/>
      <c r="ODP31" s="28"/>
      <c r="ODQ31" s="28"/>
      <c r="ODR31" s="28"/>
      <c r="ODS31" s="28"/>
      <c r="ODT31" s="28"/>
      <c r="ODU31" s="28"/>
      <c r="ODV31" s="28"/>
      <c r="ODW31" s="28"/>
      <c r="ODX31" s="28"/>
      <c r="ODY31" s="28"/>
      <c r="ODZ31" s="28"/>
      <c r="OEA31" s="28"/>
      <c r="OEB31" s="28"/>
      <c r="OEC31" s="28"/>
      <c r="OED31" s="28"/>
      <c r="OEE31" s="28"/>
      <c r="OEF31" s="28"/>
      <c r="OEG31" s="28"/>
      <c r="OEH31" s="28"/>
      <c r="OEI31" s="28"/>
      <c r="OEJ31" s="28"/>
      <c r="OEK31" s="28"/>
      <c r="OEL31" s="28"/>
      <c r="OEM31" s="28"/>
      <c r="OEN31" s="28"/>
      <c r="OEO31" s="28"/>
      <c r="OEP31" s="28"/>
      <c r="OEQ31" s="28"/>
      <c r="OER31" s="28"/>
      <c r="OES31" s="28"/>
      <c r="OET31" s="28"/>
      <c r="OEU31" s="28"/>
      <c r="OEV31" s="28"/>
      <c r="OEW31" s="28"/>
      <c r="OEX31" s="28"/>
      <c r="OEY31" s="28"/>
      <c r="OEZ31" s="28"/>
      <c r="OFA31" s="28"/>
      <c r="OFB31" s="28"/>
      <c r="OFC31" s="28"/>
      <c r="OFD31" s="28"/>
      <c r="OFE31" s="28"/>
      <c r="OFF31" s="28"/>
      <c r="OFG31" s="28"/>
      <c r="OFH31" s="28"/>
      <c r="OFI31" s="28"/>
      <c r="OFJ31" s="28"/>
      <c r="OFK31" s="28"/>
      <c r="OFL31" s="28"/>
      <c r="OFM31" s="28"/>
      <c r="OFN31" s="28"/>
      <c r="OFO31" s="28"/>
      <c r="OFP31" s="28"/>
      <c r="OFQ31" s="28"/>
      <c r="OFR31" s="28"/>
      <c r="OFS31" s="28"/>
      <c r="OFT31" s="28"/>
      <c r="OFU31" s="28"/>
      <c r="OFV31" s="28"/>
      <c r="OFW31" s="28"/>
      <c r="OFX31" s="28"/>
      <c r="OFY31" s="28"/>
      <c r="OFZ31" s="28"/>
      <c r="OGA31" s="28"/>
      <c r="OGB31" s="28"/>
      <c r="OGC31" s="28"/>
      <c r="OGD31" s="28"/>
      <c r="OGE31" s="28"/>
      <c r="OGF31" s="28"/>
      <c r="OGG31" s="28"/>
      <c r="OGH31" s="28"/>
      <c r="OGI31" s="28"/>
      <c r="OGJ31" s="28"/>
      <c r="OGK31" s="28"/>
      <c r="OGL31" s="28"/>
      <c r="OGM31" s="28"/>
      <c r="OGN31" s="28"/>
      <c r="OGO31" s="28"/>
      <c r="OGP31" s="28"/>
      <c r="OGQ31" s="28"/>
      <c r="OGR31" s="28"/>
      <c r="OGS31" s="28"/>
      <c r="OGT31" s="28"/>
      <c r="OGU31" s="28"/>
      <c r="OGV31" s="28"/>
      <c r="OGW31" s="28"/>
      <c r="OGX31" s="28"/>
      <c r="OGY31" s="28"/>
      <c r="OGZ31" s="28"/>
      <c r="OHA31" s="28"/>
      <c r="OHB31" s="28"/>
      <c r="OHC31" s="28"/>
      <c r="OHD31" s="28"/>
      <c r="OHE31" s="28"/>
      <c r="OHF31" s="28"/>
      <c r="OHG31" s="28"/>
      <c r="OHH31" s="28"/>
      <c r="OHI31" s="28"/>
      <c r="OHJ31" s="28"/>
      <c r="OHK31" s="28"/>
      <c r="OHL31" s="28"/>
      <c r="OHM31" s="28"/>
      <c r="OHN31" s="28"/>
      <c r="OHO31" s="28"/>
      <c r="OHP31" s="28"/>
      <c r="OHQ31" s="28"/>
      <c r="OHR31" s="28"/>
      <c r="OHS31" s="28"/>
      <c r="OHT31" s="28"/>
      <c r="OHU31" s="28"/>
      <c r="OHV31" s="28"/>
      <c r="OHW31" s="28"/>
      <c r="OHX31" s="28"/>
      <c r="OHY31" s="28"/>
      <c r="OHZ31" s="28"/>
      <c r="OIA31" s="28"/>
      <c r="OIB31" s="28"/>
      <c r="OIC31" s="28"/>
      <c r="OID31" s="28"/>
      <c r="OIE31" s="28"/>
      <c r="OIF31" s="28"/>
      <c r="OIG31" s="28"/>
      <c r="OIH31" s="28"/>
      <c r="OII31" s="28"/>
      <c r="OIJ31" s="28"/>
      <c r="OIK31" s="28"/>
      <c r="OIL31" s="28"/>
      <c r="OIM31" s="28"/>
      <c r="OIN31" s="28"/>
      <c r="OIO31" s="28"/>
      <c r="OIP31" s="28"/>
      <c r="OIQ31" s="28"/>
      <c r="OIR31" s="28"/>
      <c r="OIS31" s="28"/>
      <c r="OIT31" s="28"/>
      <c r="OIU31" s="28"/>
      <c r="OIV31" s="28"/>
      <c r="OIW31" s="28"/>
      <c r="OIX31" s="28"/>
      <c r="OIY31" s="28"/>
      <c r="OIZ31" s="28"/>
      <c r="OJA31" s="28"/>
      <c r="OJB31" s="28"/>
      <c r="OJC31" s="28"/>
      <c r="OJD31" s="28"/>
      <c r="OJE31" s="28"/>
      <c r="OJF31" s="28"/>
      <c r="OJG31" s="28"/>
      <c r="OJH31" s="28"/>
      <c r="OJI31" s="28"/>
      <c r="OJJ31" s="28"/>
      <c r="OJK31" s="28"/>
      <c r="OJL31" s="28"/>
      <c r="OJM31" s="28"/>
      <c r="OJN31" s="28"/>
      <c r="OJO31" s="28"/>
      <c r="OJP31" s="28"/>
      <c r="OJQ31" s="28"/>
      <c r="OJR31" s="28"/>
      <c r="OJS31" s="28"/>
      <c r="OJT31" s="28"/>
      <c r="OJU31" s="28"/>
      <c r="OJV31" s="28"/>
      <c r="OJW31" s="28"/>
      <c r="OJX31" s="28"/>
      <c r="OJY31" s="28"/>
      <c r="OJZ31" s="28"/>
      <c r="OKA31" s="28"/>
      <c r="OKB31" s="28"/>
      <c r="OKC31" s="28"/>
      <c r="OKD31" s="28"/>
      <c r="OKE31" s="28"/>
      <c r="OKF31" s="28"/>
      <c r="OKG31" s="28"/>
      <c r="OKH31" s="28"/>
      <c r="OKI31" s="28"/>
      <c r="OKJ31" s="28"/>
      <c r="OKK31" s="28"/>
      <c r="OKL31" s="28"/>
      <c r="OKM31" s="28"/>
      <c r="OKN31" s="28"/>
      <c r="OKO31" s="28"/>
      <c r="OKP31" s="28"/>
      <c r="OKQ31" s="28"/>
      <c r="OKR31" s="28"/>
      <c r="OKS31" s="28"/>
      <c r="OKT31" s="28"/>
      <c r="OKU31" s="28"/>
      <c r="OKV31" s="28"/>
      <c r="OKW31" s="28"/>
      <c r="OKX31" s="28"/>
      <c r="OKY31" s="28"/>
      <c r="OKZ31" s="28"/>
      <c r="OLA31" s="28"/>
      <c r="OLB31" s="28"/>
      <c r="OLC31" s="28"/>
      <c r="OLD31" s="28"/>
      <c r="OLE31" s="28"/>
      <c r="OLF31" s="28"/>
      <c r="OLG31" s="28"/>
      <c r="OLH31" s="28"/>
      <c r="OLI31" s="28"/>
      <c r="OLJ31" s="28"/>
      <c r="OLK31" s="28"/>
      <c r="OLL31" s="28"/>
      <c r="OLM31" s="28"/>
      <c r="OLN31" s="28"/>
      <c r="OLO31" s="28"/>
      <c r="OLP31" s="28"/>
      <c r="OLQ31" s="28"/>
      <c r="OLR31" s="28"/>
      <c r="OLS31" s="28"/>
      <c r="OLT31" s="28"/>
      <c r="OLU31" s="28"/>
      <c r="OLV31" s="28"/>
      <c r="OLW31" s="28"/>
      <c r="OLX31" s="28"/>
      <c r="OLY31" s="28"/>
      <c r="OLZ31" s="28"/>
      <c r="OMA31" s="28"/>
      <c r="OMB31" s="28"/>
      <c r="OMC31" s="28"/>
      <c r="OMD31" s="28"/>
      <c r="OME31" s="28"/>
      <c r="OMF31" s="28"/>
      <c r="OMG31" s="28"/>
      <c r="OMH31" s="28"/>
      <c r="OMI31" s="28"/>
      <c r="OMJ31" s="28"/>
      <c r="OMK31" s="28"/>
      <c r="OML31" s="28"/>
      <c r="OMM31" s="28"/>
      <c r="OMN31" s="28"/>
      <c r="OMO31" s="28"/>
      <c r="OMP31" s="28"/>
      <c r="OMQ31" s="28"/>
      <c r="OMR31" s="28"/>
      <c r="OMS31" s="28"/>
      <c r="OMT31" s="28"/>
      <c r="OMU31" s="28"/>
      <c r="OMV31" s="28"/>
      <c r="OMW31" s="28"/>
      <c r="OMX31" s="28"/>
      <c r="OMY31" s="28"/>
      <c r="OMZ31" s="28"/>
      <c r="ONA31" s="28"/>
      <c r="ONB31" s="28"/>
      <c r="ONC31" s="28"/>
      <c r="OND31" s="28"/>
      <c r="ONE31" s="28"/>
      <c r="ONF31" s="28"/>
      <c r="ONG31" s="28"/>
      <c r="ONH31" s="28"/>
      <c r="ONI31" s="28"/>
      <c r="ONJ31" s="28"/>
      <c r="ONK31" s="28"/>
      <c r="ONL31" s="28"/>
      <c r="ONM31" s="28"/>
      <c r="ONN31" s="28"/>
      <c r="ONO31" s="28"/>
      <c r="ONP31" s="28"/>
      <c r="ONQ31" s="28"/>
      <c r="ONR31" s="28"/>
      <c r="ONS31" s="28"/>
      <c r="ONT31" s="28"/>
      <c r="ONU31" s="28"/>
      <c r="ONV31" s="28"/>
      <c r="ONW31" s="28"/>
      <c r="ONX31" s="28"/>
      <c r="ONY31" s="28"/>
      <c r="ONZ31" s="28"/>
      <c r="OOA31" s="28"/>
      <c r="OOB31" s="28"/>
      <c r="OOC31" s="28"/>
      <c r="OOD31" s="28"/>
      <c r="OOE31" s="28"/>
      <c r="OOF31" s="28"/>
      <c r="OOG31" s="28"/>
      <c r="OOH31" s="28"/>
      <c r="OOI31" s="28"/>
      <c r="OOJ31" s="28"/>
      <c r="OOK31" s="28"/>
      <c r="OOL31" s="28"/>
      <c r="OOM31" s="28"/>
      <c r="OON31" s="28"/>
      <c r="OOO31" s="28"/>
      <c r="OOP31" s="28"/>
      <c r="OOQ31" s="28"/>
      <c r="OOR31" s="28"/>
      <c r="OOS31" s="28"/>
      <c r="OOT31" s="28"/>
      <c r="OOU31" s="28"/>
      <c r="OOV31" s="28"/>
      <c r="OOW31" s="28"/>
      <c r="OOX31" s="28"/>
      <c r="OOY31" s="28"/>
      <c r="OOZ31" s="28"/>
      <c r="OPA31" s="28"/>
      <c r="OPB31" s="28"/>
      <c r="OPC31" s="28"/>
      <c r="OPD31" s="28"/>
      <c r="OPE31" s="28"/>
      <c r="OPF31" s="28"/>
      <c r="OPG31" s="28"/>
      <c r="OPH31" s="28"/>
      <c r="OPI31" s="28"/>
      <c r="OPJ31" s="28"/>
      <c r="OPK31" s="28"/>
      <c r="OPL31" s="28"/>
      <c r="OPM31" s="28"/>
      <c r="OPN31" s="28"/>
      <c r="OPO31" s="28"/>
      <c r="OPP31" s="28"/>
      <c r="OPQ31" s="28"/>
      <c r="OPR31" s="28"/>
      <c r="OPS31" s="28"/>
      <c r="OPT31" s="28"/>
      <c r="OPU31" s="28"/>
      <c r="OPV31" s="28"/>
      <c r="OPW31" s="28"/>
      <c r="OPX31" s="28"/>
      <c r="OPY31" s="28"/>
      <c r="OPZ31" s="28"/>
      <c r="OQA31" s="28"/>
      <c r="OQB31" s="28"/>
      <c r="OQC31" s="28"/>
      <c r="OQD31" s="28"/>
      <c r="OQE31" s="28"/>
      <c r="OQF31" s="28"/>
      <c r="OQG31" s="28"/>
      <c r="OQH31" s="28"/>
      <c r="OQI31" s="28"/>
      <c r="OQJ31" s="28"/>
      <c r="OQK31" s="28"/>
      <c r="OQL31" s="28"/>
      <c r="OQM31" s="28"/>
      <c r="OQN31" s="28"/>
      <c r="OQO31" s="28"/>
      <c r="OQP31" s="28"/>
      <c r="OQQ31" s="28"/>
      <c r="OQR31" s="28"/>
      <c r="OQS31" s="28"/>
      <c r="OQT31" s="28"/>
      <c r="OQU31" s="28"/>
      <c r="OQV31" s="28"/>
      <c r="OQW31" s="28"/>
      <c r="OQX31" s="28"/>
      <c r="OQY31" s="28"/>
      <c r="OQZ31" s="28"/>
      <c r="ORA31" s="28"/>
      <c r="ORB31" s="28"/>
      <c r="ORC31" s="28"/>
      <c r="ORD31" s="28"/>
      <c r="ORE31" s="28"/>
      <c r="ORF31" s="28"/>
      <c r="ORG31" s="28"/>
      <c r="ORH31" s="28"/>
      <c r="ORI31" s="28"/>
      <c r="ORJ31" s="28"/>
      <c r="ORK31" s="28"/>
      <c r="ORL31" s="28"/>
      <c r="ORM31" s="28"/>
      <c r="ORN31" s="28"/>
      <c r="ORO31" s="28"/>
      <c r="ORP31" s="28"/>
      <c r="ORQ31" s="28"/>
      <c r="ORR31" s="28"/>
      <c r="ORS31" s="28"/>
      <c r="ORT31" s="28"/>
      <c r="ORU31" s="28"/>
      <c r="ORV31" s="28"/>
      <c r="ORW31" s="28"/>
      <c r="ORX31" s="28"/>
      <c r="ORY31" s="28"/>
      <c r="ORZ31" s="28"/>
      <c r="OSA31" s="28"/>
      <c r="OSB31" s="28"/>
      <c r="OSC31" s="28"/>
      <c r="OSD31" s="28"/>
      <c r="OSE31" s="28"/>
      <c r="OSF31" s="28"/>
      <c r="OSG31" s="28"/>
      <c r="OSH31" s="28"/>
      <c r="OSI31" s="28"/>
      <c r="OSJ31" s="28"/>
      <c r="OSK31" s="28"/>
      <c r="OSL31" s="28"/>
      <c r="OSM31" s="28"/>
      <c r="OSN31" s="28"/>
      <c r="OSO31" s="28"/>
      <c r="OSP31" s="28"/>
      <c r="OSQ31" s="28"/>
      <c r="OSR31" s="28"/>
      <c r="OSS31" s="28"/>
      <c r="OST31" s="28"/>
      <c r="OSU31" s="28"/>
      <c r="OSV31" s="28"/>
      <c r="OSW31" s="28"/>
      <c r="OSX31" s="28"/>
      <c r="OSY31" s="28"/>
      <c r="OSZ31" s="28"/>
      <c r="OTA31" s="28"/>
      <c r="OTB31" s="28"/>
      <c r="OTC31" s="28"/>
      <c r="OTD31" s="28"/>
      <c r="OTE31" s="28"/>
      <c r="OTF31" s="28"/>
      <c r="OTG31" s="28"/>
      <c r="OTH31" s="28"/>
      <c r="OTI31" s="28"/>
      <c r="OTJ31" s="28"/>
      <c r="OTK31" s="28"/>
      <c r="OTL31" s="28"/>
      <c r="OTM31" s="28"/>
      <c r="OTN31" s="28"/>
      <c r="OTO31" s="28"/>
      <c r="OTP31" s="28"/>
      <c r="OTQ31" s="28"/>
      <c r="OTR31" s="28"/>
      <c r="OTS31" s="28"/>
      <c r="OTT31" s="28"/>
      <c r="OTU31" s="28"/>
      <c r="OTV31" s="28"/>
      <c r="OTW31" s="28"/>
      <c r="OTX31" s="28"/>
      <c r="OTY31" s="28"/>
      <c r="OTZ31" s="28"/>
      <c r="OUA31" s="28"/>
      <c r="OUB31" s="28"/>
      <c r="OUC31" s="28"/>
      <c r="OUD31" s="28"/>
      <c r="OUE31" s="28"/>
      <c r="OUF31" s="28"/>
      <c r="OUG31" s="28"/>
      <c r="OUH31" s="28"/>
      <c r="OUI31" s="28"/>
      <c r="OUJ31" s="28"/>
      <c r="OUK31" s="28"/>
      <c r="OUL31" s="28"/>
      <c r="OUM31" s="28"/>
      <c r="OUN31" s="28"/>
      <c r="OUO31" s="28"/>
      <c r="OUP31" s="28"/>
      <c r="OUQ31" s="28"/>
      <c r="OUR31" s="28"/>
      <c r="OUS31" s="28"/>
      <c r="OUT31" s="28"/>
      <c r="OUU31" s="28"/>
      <c r="OUV31" s="28"/>
      <c r="OUW31" s="28"/>
      <c r="OUX31" s="28"/>
      <c r="OUY31" s="28"/>
      <c r="OUZ31" s="28"/>
      <c r="OVA31" s="28"/>
      <c r="OVB31" s="28"/>
      <c r="OVC31" s="28"/>
      <c r="OVD31" s="28"/>
      <c r="OVE31" s="28"/>
      <c r="OVF31" s="28"/>
      <c r="OVG31" s="28"/>
      <c r="OVH31" s="28"/>
      <c r="OVI31" s="28"/>
      <c r="OVJ31" s="28"/>
      <c r="OVK31" s="28"/>
      <c r="OVL31" s="28"/>
      <c r="OVM31" s="28"/>
      <c r="OVN31" s="28"/>
      <c r="OVO31" s="28"/>
      <c r="OVP31" s="28"/>
      <c r="OVQ31" s="28"/>
      <c r="OVR31" s="28"/>
      <c r="OVS31" s="28"/>
      <c r="OVT31" s="28"/>
      <c r="OVU31" s="28"/>
      <c r="OVV31" s="28"/>
      <c r="OVW31" s="28"/>
      <c r="OVX31" s="28"/>
      <c r="OVY31" s="28"/>
      <c r="OVZ31" s="28"/>
      <c r="OWA31" s="28"/>
      <c r="OWB31" s="28"/>
      <c r="OWC31" s="28"/>
      <c r="OWD31" s="28"/>
      <c r="OWE31" s="28"/>
      <c r="OWF31" s="28"/>
      <c r="OWG31" s="28"/>
      <c r="OWH31" s="28"/>
      <c r="OWI31" s="28"/>
      <c r="OWJ31" s="28"/>
      <c r="OWK31" s="28"/>
      <c r="OWL31" s="28"/>
      <c r="OWM31" s="28"/>
      <c r="OWN31" s="28"/>
      <c r="OWO31" s="28"/>
      <c r="OWP31" s="28"/>
      <c r="OWQ31" s="28"/>
      <c r="OWR31" s="28"/>
      <c r="OWS31" s="28"/>
      <c r="OWT31" s="28"/>
      <c r="OWU31" s="28"/>
      <c r="OWV31" s="28"/>
      <c r="OWW31" s="28"/>
      <c r="OWX31" s="28"/>
      <c r="OWY31" s="28"/>
      <c r="OWZ31" s="28"/>
      <c r="OXA31" s="28"/>
      <c r="OXB31" s="28"/>
      <c r="OXC31" s="28"/>
      <c r="OXD31" s="28"/>
      <c r="OXE31" s="28"/>
      <c r="OXF31" s="28"/>
      <c r="OXG31" s="28"/>
      <c r="OXH31" s="28"/>
      <c r="OXI31" s="28"/>
      <c r="OXJ31" s="28"/>
      <c r="OXK31" s="28"/>
      <c r="OXL31" s="28"/>
      <c r="OXM31" s="28"/>
      <c r="OXN31" s="28"/>
      <c r="OXO31" s="28"/>
      <c r="OXP31" s="28"/>
      <c r="OXQ31" s="28"/>
      <c r="OXR31" s="28"/>
      <c r="OXS31" s="28"/>
      <c r="OXT31" s="28"/>
      <c r="OXU31" s="28"/>
      <c r="OXV31" s="28"/>
      <c r="OXW31" s="28"/>
      <c r="OXX31" s="28"/>
      <c r="OXY31" s="28"/>
      <c r="OXZ31" s="28"/>
      <c r="OYA31" s="28"/>
      <c r="OYB31" s="28"/>
      <c r="OYC31" s="28"/>
      <c r="OYD31" s="28"/>
      <c r="OYE31" s="28"/>
      <c r="OYF31" s="28"/>
      <c r="OYG31" s="28"/>
      <c r="OYH31" s="28"/>
      <c r="OYI31" s="28"/>
      <c r="OYJ31" s="28"/>
      <c r="OYK31" s="28"/>
      <c r="OYL31" s="28"/>
      <c r="OYM31" s="28"/>
      <c r="OYN31" s="28"/>
      <c r="OYO31" s="28"/>
      <c r="OYP31" s="28"/>
      <c r="OYQ31" s="28"/>
      <c r="OYR31" s="28"/>
      <c r="OYS31" s="28"/>
      <c r="OYT31" s="28"/>
      <c r="OYU31" s="28"/>
      <c r="OYV31" s="28"/>
      <c r="OYW31" s="28"/>
      <c r="OYX31" s="28"/>
      <c r="OYY31" s="28"/>
      <c r="OYZ31" s="28"/>
      <c r="OZA31" s="28"/>
      <c r="OZB31" s="28"/>
      <c r="OZC31" s="28"/>
      <c r="OZD31" s="28"/>
      <c r="OZE31" s="28"/>
      <c r="OZF31" s="28"/>
      <c r="OZG31" s="28"/>
      <c r="OZH31" s="28"/>
      <c r="OZI31" s="28"/>
      <c r="OZJ31" s="28"/>
      <c r="OZK31" s="28"/>
      <c r="OZL31" s="28"/>
      <c r="OZM31" s="28"/>
      <c r="OZN31" s="28"/>
      <c r="OZO31" s="28"/>
      <c r="OZP31" s="28"/>
      <c r="OZQ31" s="28"/>
      <c r="OZR31" s="28"/>
      <c r="OZS31" s="28"/>
      <c r="OZT31" s="28"/>
      <c r="OZU31" s="28"/>
      <c r="OZV31" s="28"/>
      <c r="OZW31" s="28"/>
      <c r="OZX31" s="28"/>
      <c r="OZY31" s="28"/>
      <c r="OZZ31" s="28"/>
      <c r="PAA31" s="28"/>
      <c r="PAB31" s="28"/>
      <c r="PAC31" s="28"/>
      <c r="PAD31" s="28"/>
      <c r="PAE31" s="28"/>
      <c r="PAF31" s="28"/>
      <c r="PAG31" s="28"/>
      <c r="PAH31" s="28"/>
      <c r="PAI31" s="28"/>
      <c r="PAJ31" s="28"/>
      <c r="PAK31" s="28"/>
      <c r="PAL31" s="28"/>
      <c r="PAM31" s="28"/>
      <c r="PAN31" s="28"/>
      <c r="PAO31" s="28"/>
      <c r="PAP31" s="28"/>
      <c r="PAQ31" s="28"/>
      <c r="PAR31" s="28"/>
      <c r="PAS31" s="28"/>
      <c r="PAT31" s="28"/>
      <c r="PAU31" s="28"/>
      <c r="PAV31" s="28"/>
      <c r="PAW31" s="28"/>
      <c r="PAX31" s="28"/>
      <c r="PAY31" s="28"/>
      <c r="PAZ31" s="28"/>
      <c r="PBA31" s="28"/>
      <c r="PBB31" s="28"/>
      <c r="PBC31" s="28"/>
      <c r="PBD31" s="28"/>
      <c r="PBE31" s="28"/>
      <c r="PBF31" s="28"/>
      <c r="PBG31" s="28"/>
      <c r="PBH31" s="28"/>
      <c r="PBI31" s="28"/>
      <c r="PBJ31" s="28"/>
      <c r="PBK31" s="28"/>
      <c r="PBL31" s="28"/>
      <c r="PBM31" s="28"/>
      <c r="PBN31" s="28"/>
      <c r="PBO31" s="28"/>
      <c r="PBP31" s="28"/>
      <c r="PBQ31" s="28"/>
      <c r="PBR31" s="28"/>
      <c r="PBS31" s="28"/>
      <c r="PBT31" s="28"/>
      <c r="PBU31" s="28"/>
      <c r="PBV31" s="28"/>
      <c r="PBW31" s="28"/>
      <c r="PBX31" s="28"/>
      <c r="PBY31" s="28"/>
      <c r="PBZ31" s="28"/>
      <c r="PCA31" s="28"/>
      <c r="PCB31" s="28"/>
      <c r="PCC31" s="28"/>
      <c r="PCD31" s="28"/>
      <c r="PCE31" s="28"/>
      <c r="PCF31" s="28"/>
      <c r="PCG31" s="28"/>
      <c r="PCH31" s="28"/>
      <c r="PCI31" s="28"/>
      <c r="PCJ31" s="28"/>
      <c r="PCK31" s="28"/>
      <c r="PCL31" s="28"/>
      <c r="PCM31" s="28"/>
      <c r="PCN31" s="28"/>
      <c r="PCO31" s="28"/>
      <c r="PCP31" s="28"/>
      <c r="PCQ31" s="28"/>
      <c r="PCR31" s="28"/>
      <c r="PCS31" s="28"/>
      <c r="PCT31" s="28"/>
      <c r="PCU31" s="28"/>
      <c r="PCV31" s="28"/>
      <c r="PCW31" s="28"/>
      <c r="PCX31" s="28"/>
      <c r="PCY31" s="28"/>
      <c r="PCZ31" s="28"/>
      <c r="PDA31" s="28"/>
      <c r="PDB31" s="28"/>
      <c r="PDC31" s="28"/>
      <c r="PDD31" s="28"/>
      <c r="PDE31" s="28"/>
      <c r="PDF31" s="28"/>
      <c r="PDG31" s="28"/>
      <c r="PDH31" s="28"/>
      <c r="PDI31" s="28"/>
      <c r="PDJ31" s="28"/>
      <c r="PDK31" s="28"/>
      <c r="PDL31" s="28"/>
      <c r="PDM31" s="28"/>
      <c r="PDN31" s="28"/>
      <c r="PDO31" s="28"/>
      <c r="PDP31" s="28"/>
      <c r="PDQ31" s="28"/>
      <c r="PDR31" s="28"/>
      <c r="PDS31" s="28"/>
      <c r="PDT31" s="28"/>
      <c r="PDU31" s="28"/>
      <c r="PDV31" s="28"/>
      <c r="PDW31" s="28"/>
      <c r="PDX31" s="28"/>
      <c r="PDY31" s="28"/>
      <c r="PDZ31" s="28"/>
      <c r="PEA31" s="28"/>
      <c r="PEB31" s="28"/>
      <c r="PEC31" s="28"/>
      <c r="PED31" s="28"/>
      <c r="PEE31" s="28"/>
      <c r="PEF31" s="28"/>
      <c r="PEG31" s="28"/>
      <c r="PEH31" s="28"/>
      <c r="PEI31" s="28"/>
      <c r="PEJ31" s="28"/>
      <c r="PEK31" s="28"/>
      <c r="PEL31" s="28"/>
      <c r="PEM31" s="28"/>
      <c r="PEN31" s="28"/>
      <c r="PEO31" s="28"/>
      <c r="PEP31" s="28"/>
      <c r="PEQ31" s="28"/>
      <c r="PER31" s="28"/>
      <c r="PES31" s="28"/>
      <c r="PET31" s="28"/>
      <c r="PEU31" s="28"/>
      <c r="PEV31" s="28"/>
      <c r="PEW31" s="28"/>
      <c r="PEX31" s="28"/>
      <c r="PEY31" s="28"/>
      <c r="PEZ31" s="28"/>
      <c r="PFA31" s="28"/>
      <c r="PFB31" s="28"/>
      <c r="PFC31" s="28"/>
      <c r="PFD31" s="28"/>
      <c r="PFE31" s="28"/>
      <c r="PFF31" s="28"/>
      <c r="PFG31" s="28"/>
      <c r="PFH31" s="28"/>
      <c r="PFI31" s="28"/>
      <c r="PFJ31" s="28"/>
      <c r="PFK31" s="28"/>
      <c r="PFL31" s="28"/>
      <c r="PFM31" s="28"/>
      <c r="PFN31" s="28"/>
      <c r="PFO31" s="28"/>
      <c r="PFP31" s="28"/>
      <c r="PFQ31" s="28"/>
      <c r="PFR31" s="28"/>
      <c r="PFS31" s="28"/>
      <c r="PFT31" s="28"/>
      <c r="PFU31" s="28"/>
      <c r="PFV31" s="28"/>
      <c r="PFW31" s="28"/>
      <c r="PFX31" s="28"/>
      <c r="PFY31" s="28"/>
      <c r="PFZ31" s="28"/>
      <c r="PGA31" s="28"/>
      <c r="PGB31" s="28"/>
      <c r="PGC31" s="28"/>
      <c r="PGD31" s="28"/>
      <c r="PGE31" s="28"/>
      <c r="PGF31" s="28"/>
      <c r="PGG31" s="28"/>
      <c r="PGH31" s="28"/>
      <c r="PGI31" s="28"/>
      <c r="PGJ31" s="28"/>
      <c r="PGK31" s="28"/>
      <c r="PGL31" s="28"/>
      <c r="PGM31" s="28"/>
      <c r="PGN31" s="28"/>
      <c r="PGO31" s="28"/>
      <c r="PGP31" s="28"/>
      <c r="PGQ31" s="28"/>
      <c r="PGR31" s="28"/>
      <c r="PGS31" s="28"/>
      <c r="PGT31" s="28"/>
      <c r="PGU31" s="28"/>
      <c r="PGV31" s="28"/>
      <c r="PGW31" s="28"/>
      <c r="PGX31" s="28"/>
      <c r="PGY31" s="28"/>
      <c r="PGZ31" s="28"/>
      <c r="PHA31" s="28"/>
      <c r="PHB31" s="28"/>
      <c r="PHC31" s="28"/>
      <c r="PHD31" s="28"/>
      <c r="PHE31" s="28"/>
      <c r="PHF31" s="28"/>
      <c r="PHG31" s="28"/>
      <c r="PHH31" s="28"/>
      <c r="PHI31" s="28"/>
      <c r="PHJ31" s="28"/>
      <c r="PHK31" s="28"/>
      <c r="PHL31" s="28"/>
      <c r="PHM31" s="28"/>
      <c r="PHN31" s="28"/>
      <c r="PHO31" s="28"/>
      <c r="PHP31" s="28"/>
      <c r="PHQ31" s="28"/>
      <c r="PHR31" s="28"/>
      <c r="PHS31" s="28"/>
      <c r="PHT31" s="28"/>
      <c r="PHU31" s="28"/>
      <c r="PHV31" s="28"/>
      <c r="PHW31" s="28"/>
      <c r="PHX31" s="28"/>
      <c r="PHY31" s="28"/>
      <c r="PHZ31" s="28"/>
      <c r="PIA31" s="28"/>
      <c r="PIB31" s="28"/>
      <c r="PIC31" s="28"/>
      <c r="PID31" s="28"/>
      <c r="PIE31" s="28"/>
      <c r="PIF31" s="28"/>
      <c r="PIG31" s="28"/>
      <c r="PIH31" s="28"/>
      <c r="PII31" s="28"/>
      <c r="PIJ31" s="28"/>
      <c r="PIK31" s="28"/>
      <c r="PIL31" s="28"/>
      <c r="PIM31" s="28"/>
      <c r="PIN31" s="28"/>
      <c r="PIO31" s="28"/>
      <c r="PIP31" s="28"/>
      <c r="PIQ31" s="28"/>
      <c r="PIR31" s="28"/>
      <c r="PIS31" s="28"/>
      <c r="PIT31" s="28"/>
      <c r="PIU31" s="28"/>
      <c r="PIV31" s="28"/>
      <c r="PIW31" s="28"/>
      <c r="PIX31" s="28"/>
      <c r="PIY31" s="28"/>
      <c r="PIZ31" s="28"/>
      <c r="PJA31" s="28"/>
      <c r="PJB31" s="28"/>
      <c r="PJC31" s="28"/>
      <c r="PJD31" s="28"/>
      <c r="PJE31" s="28"/>
      <c r="PJF31" s="28"/>
      <c r="PJG31" s="28"/>
      <c r="PJH31" s="28"/>
      <c r="PJI31" s="28"/>
      <c r="PJJ31" s="28"/>
      <c r="PJK31" s="28"/>
      <c r="PJL31" s="28"/>
      <c r="PJM31" s="28"/>
      <c r="PJN31" s="28"/>
      <c r="PJO31" s="28"/>
      <c r="PJP31" s="28"/>
      <c r="PJQ31" s="28"/>
      <c r="PJR31" s="28"/>
      <c r="PJS31" s="28"/>
      <c r="PJT31" s="28"/>
      <c r="PJU31" s="28"/>
      <c r="PJV31" s="28"/>
      <c r="PJW31" s="28"/>
      <c r="PJX31" s="28"/>
      <c r="PJY31" s="28"/>
      <c r="PJZ31" s="28"/>
      <c r="PKA31" s="28"/>
      <c r="PKB31" s="28"/>
      <c r="PKC31" s="28"/>
      <c r="PKD31" s="28"/>
      <c r="PKE31" s="28"/>
      <c r="PKF31" s="28"/>
      <c r="PKG31" s="28"/>
      <c r="PKH31" s="28"/>
      <c r="PKI31" s="28"/>
      <c r="PKJ31" s="28"/>
      <c r="PKK31" s="28"/>
      <c r="PKL31" s="28"/>
      <c r="PKM31" s="28"/>
      <c r="PKN31" s="28"/>
      <c r="PKO31" s="28"/>
      <c r="PKP31" s="28"/>
      <c r="PKQ31" s="28"/>
      <c r="PKR31" s="28"/>
      <c r="PKS31" s="28"/>
      <c r="PKT31" s="28"/>
      <c r="PKU31" s="28"/>
      <c r="PKV31" s="28"/>
      <c r="PKW31" s="28"/>
      <c r="PKX31" s="28"/>
      <c r="PKY31" s="28"/>
      <c r="PKZ31" s="28"/>
      <c r="PLA31" s="28"/>
      <c r="PLB31" s="28"/>
      <c r="PLC31" s="28"/>
      <c r="PLD31" s="28"/>
      <c r="PLE31" s="28"/>
      <c r="PLF31" s="28"/>
      <c r="PLG31" s="28"/>
      <c r="PLH31" s="28"/>
      <c r="PLI31" s="28"/>
      <c r="PLJ31" s="28"/>
      <c r="PLK31" s="28"/>
      <c r="PLL31" s="28"/>
      <c r="PLM31" s="28"/>
      <c r="PLN31" s="28"/>
      <c r="PLO31" s="28"/>
      <c r="PLP31" s="28"/>
      <c r="PLQ31" s="28"/>
      <c r="PLR31" s="28"/>
      <c r="PLS31" s="28"/>
      <c r="PLT31" s="28"/>
      <c r="PLU31" s="28"/>
      <c r="PLV31" s="28"/>
      <c r="PLW31" s="28"/>
      <c r="PLX31" s="28"/>
      <c r="PLY31" s="28"/>
      <c r="PLZ31" s="28"/>
      <c r="PMA31" s="28"/>
      <c r="PMB31" s="28"/>
      <c r="PMC31" s="28"/>
      <c r="PMD31" s="28"/>
      <c r="PME31" s="28"/>
      <c r="PMF31" s="28"/>
      <c r="PMG31" s="28"/>
      <c r="PMH31" s="28"/>
      <c r="PMI31" s="28"/>
      <c r="PMJ31" s="28"/>
      <c r="PMK31" s="28"/>
      <c r="PML31" s="28"/>
      <c r="PMM31" s="28"/>
      <c r="PMN31" s="28"/>
      <c r="PMO31" s="28"/>
      <c r="PMP31" s="28"/>
      <c r="PMQ31" s="28"/>
      <c r="PMR31" s="28"/>
      <c r="PMS31" s="28"/>
      <c r="PMT31" s="28"/>
      <c r="PMU31" s="28"/>
      <c r="PMV31" s="28"/>
      <c r="PMW31" s="28"/>
      <c r="PMX31" s="28"/>
      <c r="PMY31" s="28"/>
      <c r="PMZ31" s="28"/>
      <c r="PNA31" s="28"/>
      <c r="PNB31" s="28"/>
      <c r="PNC31" s="28"/>
      <c r="PND31" s="28"/>
      <c r="PNE31" s="28"/>
      <c r="PNF31" s="28"/>
      <c r="PNG31" s="28"/>
      <c r="PNH31" s="28"/>
      <c r="PNI31" s="28"/>
      <c r="PNJ31" s="28"/>
      <c r="PNK31" s="28"/>
      <c r="PNL31" s="28"/>
      <c r="PNM31" s="28"/>
      <c r="PNN31" s="28"/>
      <c r="PNO31" s="28"/>
      <c r="PNP31" s="28"/>
      <c r="PNQ31" s="28"/>
      <c r="PNR31" s="28"/>
      <c r="PNS31" s="28"/>
      <c r="PNT31" s="28"/>
      <c r="PNU31" s="28"/>
      <c r="PNV31" s="28"/>
      <c r="PNW31" s="28"/>
      <c r="PNX31" s="28"/>
      <c r="PNY31" s="28"/>
      <c r="PNZ31" s="28"/>
      <c r="POA31" s="28"/>
      <c r="POB31" s="28"/>
      <c r="POC31" s="28"/>
      <c r="POD31" s="28"/>
      <c r="POE31" s="28"/>
      <c r="POF31" s="28"/>
      <c r="POG31" s="28"/>
      <c r="POH31" s="28"/>
      <c r="POI31" s="28"/>
      <c r="POJ31" s="28"/>
      <c r="POK31" s="28"/>
      <c r="POL31" s="28"/>
      <c r="POM31" s="28"/>
      <c r="PON31" s="28"/>
      <c r="POO31" s="28"/>
      <c r="POP31" s="28"/>
      <c r="POQ31" s="28"/>
      <c r="POR31" s="28"/>
      <c r="POS31" s="28"/>
      <c r="POT31" s="28"/>
      <c r="POU31" s="28"/>
      <c r="POV31" s="28"/>
      <c r="POW31" s="28"/>
      <c r="POX31" s="28"/>
      <c r="POY31" s="28"/>
      <c r="POZ31" s="28"/>
      <c r="PPA31" s="28"/>
      <c r="PPB31" s="28"/>
      <c r="PPC31" s="28"/>
      <c r="PPD31" s="28"/>
      <c r="PPE31" s="28"/>
      <c r="PPF31" s="28"/>
      <c r="PPG31" s="28"/>
      <c r="PPH31" s="28"/>
      <c r="PPI31" s="28"/>
      <c r="PPJ31" s="28"/>
      <c r="PPK31" s="28"/>
      <c r="PPL31" s="28"/>
      <c r="PPM31" s="28"/>
      <c r="PPN31" s="28"/>
      <c r="PPO31" s="28"/>
      <c r="PPP31" s="28"/>
      <c r="PPQ31" s="28"/>
      <c r="PPR31" s="28"/>
      <c r="PPS31" s="28"/>
      <c r="PPT31" s="28"/>
      <c r="PPU31" s="28"/>
      <c r="PPV31" s="28"/>
      <c r="PPW31" s="28"/>
      <c r="PPX31" s="28"/>
      <c r="PPY31" s="28"/>
      <c r="PPZ31" s="28"/>
      <c r="PQA31" s="28"/>
      <c r="PQB31" s="28"/>
      <c r="PQC31" s="28"/>
      <c r="PQD31" s="28"/>
      <c r="PQE31" s="28"/>
      <c r="PQF31" s="28"/>
      <c r="PQG31" s="28"/>
      <c r="PQH31" s="28"/>
      <c r="PQI31" s="28"/>
      <c r="PQJ31" s="28"/>
      <c r="PQK31" s="28"/>
      <c r="PQL31" s="28"/>
      <c r="PQM31" s="28"/>
      <c r="PQN31" s="28"/>
      <c r="PQO31" s="28"/>
      <c r="PQP31" s="28"/>
      <c r="PQQ31" s="28"/>
      <c r="PQR31" s="28"/>
      <c r="PQS31" s="28"/>
      <c r="PQT31" s="28"/>
      <c r="PQU31" s="28"/>
      <c r="PQV31" s="28"/>
      <c r="PQW31" s="28"/>
      <c r="PQX31" s="28"/>
      <c r="PQY31" s="28"/>
      <c r="PQZ31" s="28"/>
      <c r="PRA31" s="28"/>
      <c r="PRB31" s="28"/>
      <c r="PRC31" s="28"/>
      <c r="PRD31" s="28"/>
      <c r="PRE31" s="28"/>
      <c r="PRF31" s="28"/>
      <c r="PRG31" s="28"/>
      <c r="PRH31" s="28"/>
      <c r="PRI31" s="28"/>
      <c r="PRJ31" s="28"/>
      <c r="PRK31" s="28"/>
      <c r="PRL31" s="28"/>
      <c r="PRM31" s="28"/>
      <c r="PRN31" s="28"/>
      <c r="PRO31" s="28"/>
      <c r="PRP31" s="28"/>
      <c r="PRQ31" s="28"/>
      <c r="PRR31" s="28"/>
      <c r="PRS31" s="28"/>
      <c r="PRT31" s="28"/>
      <c r="PRU31" s="28"/>
      <c r="PRV31" s="28"/>
      <c r="PRW31" s="28"/>
      <c r="PRX31" s="28"/>
      <c r="PRY31" s="28"/>
      <c r="PRZ31" s="28"/>
      <c r="PSA31" s="28"/>
      <c r="PSB31" s="28"/>
      <c r="PSC31" s="28"/>
      <c r="PSD31" s="28"/>
      <c r="PSE31" s="28"/>
      <c r="PSF31" s="28"/>
      <c r="PSG31" s="28"/>
      <c r="PSH31" s="28"/>
      <c r="PSI31" s="28"/>
      <c r="PSJ31" s="28"/>
      <c r="PSK31" s="28"/>
      <c r="PSL31" s="28"/>
      <c r="PSM31" s="28"/>
      <c r="PSN31" s="28"/>
      <c r="PSO31" s="28"/>
      <c r="PSP31" s="28"/>
      <c r="PSQ31" s="28"/>
      <c r="PSR31" s="28"/>
      <c r="PSS31" s="28"/>
      <c r="PST31" s="28"/>
      <c r="PSU31" s="28"/>
      <c r="PSV31" s="28"/>
      <c r="PSW31" s="28"/>
      <c r="PSX31" s="28"/>
      <c r="PSY31" s="28"/>
      <c r="PSZ31" s="28"/>
      <c r="PTA31" s="28"/>
      <c r="PTB31" s="28"/>
      <c r="PTC31" s="28"/>
      <c r="PTD31" s="28"/>
      <c r="PTE31" s="28"/>
      <c r="PTF31" s="28"/>
      <c r="PTG31" s="28"/>
      <c r="PTH31" s="28"/>
      <c r="PTI31" s="28"/>
      <c r="PTJ31" s="28"/>
      <c r="PTK31" s="28"/>
      <c r="PTL31" s="28"/>
      <c r="PTM31" s="28"/>
      <c r="PTN31" s="28"/>
      <c r="PTO31" s="28"/>
      <c r="PTP31" s="28"/>
      <c r="PTQ31" s="28"/>
      <c r="PTR31" s="28"/>
      <c r="PTS31" s="28"/>
      <c r="PTT31" s="28"/>
      <c r="PTU31" s="28"/>
      <c r="PTV31" s="28"/>
      <c r="PTW31" s="28"/>
      <c r="PTX31" s="28"/>
      <c r="PTY31" s="28"/>
      <c r="PTZ31" s="28"/>
      <c r="PUA31" s="28"/>
      <c r="PUB31" s="28"/>
      <c r="PUC31" s="28"/>
      <c r="PUD31" s="28"/>
      <c r="PUE31" s="28"/>
      <c r="PUF31" s="28"/>
      <c r="PUG31" s="28"/>
      <c r="PUH31" s="28"/>
      <c r="PUI31" s="28"/>
      <c r="PUJ31" s="28"/>
      <c r="PUK31" s="28"/>
      <c r="PUL31" s="28"/>
      <c r="PUM31" s="28"/>
      <c r="PUN31" s="28"/>
      <c r="PUO31" s="28"/>
      <c r="PUP31" s="28"/>
      <c r="PUQ31" s="28"/>
      <c r="PUR31" s="28"/>
      <c r="PUS31" s="28"/>
      <c r="PUT31" s="28"/>
      <c r="PUU31" s="28"/>
      <c r="PUV31" s="28"/>
      <c r="PUW31" s="28"/>
      <c r="PUX31" s="28"/>
      <c r="PUY31" s="28"/>
      <c r="PUZ31" s="28"/>
      <c r="PVA31" s="28"/>
      <c r="PVB31" s="28"/>
      <c r="PVC31" s="28"/>
      <c r="PVD31" s="28"/>
      <c r="PVE31" s="28"/>
      <c r="PVF31" s="28"/>
      <c r="PVG31" s="28"/>
      <c r="PVH31" s="28"/>
      <c r="PVI31" s="28"/>
      <c r="PVJ31" s="28"/>
      <c r="PVK31" s="28"/>
      <c r="PVL31" s="28"/>
      <c r="PVM31" s="28"/>
      <c r="PVN31" s="28"/>
      <c r="PVO31" s="28"/>
      <c r="PVP31" s="28"/>
      <c r="PVQ31" s="28"/>
      <c r="PVR31" s="28"/>
      <c r="PVS31" s="28"/>
      <c r="PVT31" s="28"/>
      <c r="PVU31" s="28"/>
      <c r="PVV31" s="28"/>
      <c r="PVW31" s="28"/>
      <c r="PVX31" s="28"/>
      <c r="PVY31" s="28"/>
      <c r="PVZ31" s="28"/>
      <c r="PWA31" s="28"/>
      <c r="PWB31" s="28"/>
      <c r="PWC31" s="28"/>
      <c r="PWD31" s="28"/>
      <c r="PWE31" s="28"/>
      <c r="PWF31" s="28"/>
      <c r="PWG31" s="28"/>
      <c r="PWH31" s="28"/>
      <c r="PWI31" s="28"/>
      <c r="PWJ31" s="28"/>
      <c r="PWK31" s="28"/>
      <c r="PWL31" s="28"/>
      <c r="PWM31" s="28"/>
      <c r="PWN31" s="28"/>
      <c r="PWO31" s="28"/>
      <c r="PWP31" s="28"/>
      <c r="PWQ31" s="28"/>
      <c r="PWR31" s="28"/>
      <c r="PWS31" s="28"/>
      <c r="PWT31" s="28"/>
      <c r="PWU31" s="28"/>
      <c r="PWV31" s="28"/>
      <c r="PWW31" s="28"/>
      <c r="PWX31" s="28"/>
      <c r="PWY31" s="28"/>
      <c r="PWZ31" s="28"/>
      <c r="PXA31" s="28"/>
      <c r="PXB31" s="28"/>
      <c r="PXC31" s="28"/>
      <c r="PXD31" s="28"/>
      <c r="PXE31" s="28"/>
      <c r="PXF31" s="28"/>
      <c r="PXG31" s="28"/>
      <c r="PXH31" s="28"/>
      <c r="PXI31" s="28"/>
      <c r="PXJ31" s="28"/>
      <c r="PXK31" s="28"/>
      <c r="PXL31" s="28"/>
      <c r="PXM31" s="28"/>
      <c r="PXN31" s="28"/>
      <c r="PXO31" s="28"/>
      <c r="PXP31" s="28"/>
      <c r="PXQ31" s="28"/>
      <c r="PXR31" s="28"/>
      <c r="PXS31" s="28"/>
      <c r="PXT31" s="28"/>
      <c r="PXU31" s="28"/>
      <c r="PXV31" s="28"/>
      <c r="PXW31" s="28"/>
      <c r="PXX31" s="28"/>
      <c r="PXY31" s="28"/>
      <c r="PXZ31" s="28"/>
      <c r="PYA31" s="28"/>
      <c r="PYB31" s="28"/>
      <c r="PYC31" s="28"/>
      <c r="PYD31" s="28"/>
      <c r="PYE31" s="28"/>
      <c r="PYF31" s="28"/>
      <c r="PYG31" s="28"/>
      <c r="PYH31" s="28"/>
      <c r="PYI31" s="28"/>
      <c r="PYJ31" s="28"/>
      <c r="PYK31" s="28"/>
      <c r="PYL31" s="28"/>
      <c r="PYM31" s="28"/>
      <c r="PYN31" s="28"/>
      <c r="PYO31" s="28"/>
      <c r="PYP31" s="28"/>
      <c r="PYQ31" s="28"/>
      <c r="PYR31" s="28"/>
      <c r="PYS31" s="28"/>
      <c r="PYT31" s="28"/>
      <c r="PYU31" s="28"/>
      <c r="PYV31" s="28"/>
      <c r="PYW31" s="28"/>
      <c r="PYX31" s="28"/>
      <c r="PYY31" s="28"/>
      <c r="PYZ31" s="28"/>
      <c r="PZA31" s="28"/>
      <c r="PZB31" s="28"/>
      <c r="PZC31" s="28"/>
      <c r="PZD31" s="28"/>
      <c r="PZE31" s="28"/>
      <c r="PZF31" s="28"/>
      <c r="PZG31" s="28"/>
      <c r="PZH31" s="28"/>
      <c r="PZI31" s="28"/>
      <c r="PZJ31" s="28"/>
      <c r="PZK31" s="28"/>
      <c r="PZL31" s="28"/>
      <c r="PZM31" s="28"/>
      <c r="PZN31" s="28"/>
      <c r="PZO31" s="28"/>
      <c r="PZP31" s="28"/>
      <c r="PZQ31" s="28"/>
      <c r="PZR31" s="28"/>
      <c r="PZS31" s="28"/>
      <c r="PZT31" s="28"/>
      <c r="PZU31" s="28"/>
      <c r="PZV31" s="28"/>
      <c r="PZW31" s="28"/>
      <c r="PZX31" s="28"/>
      <c r="PZY31" s="28"/>
      <c r="PZZ31" s="28"/>
      <c r="QAA31" s="28"/>
      <c r="QAB31" s="28"/>
      <c r="QAC31" s="28"/>
      <c r="QAD31" s="28"/>
      <c r="QAE31" s="28"/>
      <c r="QAF31" s="28"/>
      <c r="QAG31" s="28"/>
      <c r="QAH31" s="28"/>
      <c r="QAI31" s="28"/>
      <c r="QAJ31" s="28"/>
      <c r="QAK31" s="28"/>
      <c r="QAL31" s="28"/>
      <c r="QAM31" s="28"/>
      <c r="QAN31" s="28"/>
      <c r="QAO31" s="28"/>
      <c r="QAP31" s="28"/>
      <c r="QAQ31" s="28"/>
      <c r="QAR31" s="28"/>
      <c r="QAS31" s="28"/>
      <c r="QAT31" s="28"/>
      <c r="QAU31" s="28"/>
      <c r="QAV31" s="28"/>
      <c r="QAW31" s="28"/>
      <c r="QAX31" s="28"/>
      <c r="QAY31" s="28"/>
      <c r="QAZ31" s="28"/>
      <c r="QBA31" s="28"/>
      <c r="QBB31" s="28"/>
      <c r="QBC31" s="28"/>
      <c r="QBD31" s="28"/>
      <c r="QBE31" s="28"/>
      <c r="QBF31" s="28"/>
      <c r="QBG31" s="28"/>
      <c r="QBH31" s="28"/>
      <c r="QBI31" s="28"/>
      <c r="QBJ31" s="28"/>
      <c r="QBK31" s="28"/>
      <c r="QBL31" s="28"/>
      <c r="QBM31" s="28"/>
      <c r="QBN31" s="28"/>
      <c r="QBO31" s="28"/>
      <c r="QBP31" s="28"/>
      <c r="QBQ31" s="28"/>
      <c r="QBR31" s="28"/>
      <c r="QBS31" s="28"/>
      <c r="QBT31" s="28"/>
      <c r="QBU31" s="28"/>
      <c r="QBV31" s="28"/>
      <c r="QBW31" s="28"/>
      <c r="QBX31" s="28"/>
      <c r="QBY31" s="28"/>
      <c r="QBZ31" s="28"/>
      <c r="QCA31" s="28"/>
      <c r="QCB31" s="28"/>
      <c r="QCC31" s="28"/>
      <c r="QCD31" s="28"/>
      <c r="QCE31" s="28"/>
      <c r="QCF31" s="28"/>
      <c r="QCG31" s="28"/>
      <c r="QCH31" s="28"/>
      <c r="QCI31" s="28"/>
      <c r="QCJ31" s="28"/>
      <c r="QCK31" s="28"/>
      <c r="QCL31" s="28"/>
      <c r="QCM31" s="28"/>
      <c r="QCN31" s="28"/>
      <c r="QCO31" s="28"/>
      <c r="QCP31" s="28"/>
      <c r="QCQ31" s="28"/>
      <c r="QCR31" s="28"/>
      <c r="QCS31" s="28"/>
      <c r="QCT31" s="28"/>
      <c r="QCU31" s="28"/>
      <c r="QCV31" s="28"/>
      <c r="QCW31" s="28"/>
      <c r="QCX31" s="28"/>
      <c r="QCY31" s="28"/>
      <c r="QCZ31" s="28"/>
      <c r="QDA31" s="28"/>
      <c r="QDB31" s="28"/>
      <c r="QDC31" s="28"/>
      <c r="QDD31" s="28"/>
      <c r="QDE31" s="28"/>
      <c r="QDF31" s="28"/>
      <c r="QDG31" s="28"/>
      <c r="QDH31" s="28"/>
      <c r="QDI31" s="28"/>
      <c r="QDJ31" s="28"/>
      <c r="QDK31" s="28"/>
      <c r="QDL31" s="28"/>
      <c r="QDM31" s="28"/>
      <c r="QDN31" s="28"/>
      <c r="QDO31" s="28"/>
      <c r="QDP31" s="28"/>
      <c r="QDQ31" s="28"/>
      <c r="QDR31" s="28"/>
      <c r="QDS31" s="28"/>
      <c r="QDT31" s="28"/>
      <c r="QDU31" s="28"/>
      <c r="QDV31" s="28"/>
      <c r="QDW31" s="28"/>
      <c r="QDX31" s="28"/>
      <c r="QDY31" s="28"/>
      <c r="QDZ31" s="28"/>
      <c r="QEA31" s="28"/>
      <c r="QEB31" s="28"/>
      <c r="QEC31" s="28"/>
      <c r="QED31" s="28"/>
      <c r="QEE31" s="28"/>
      <c r="QEF31" s="28"/>
      <c r="QEG31" s="28"/>
      <c r="QEH31" s="28"/>
      <c r="QEI31" s="28"/>
      <c r="QEJ31" s="28"/>
      <c r="QEK31" s="28"/>
      <c r="QEL31" s="28"/>
      <c r="QEM31" s="28"/>
      <c r="QEN31" s="28"/>
      <c r="QEO31" s="28"/>
      <c r="QEP31" s="28"/>
      <c r="QEQ31" s="28"/>
      <c r="QER31" s="28"/>
      <c r="QES31" s="28"/>
      <c r="QET31" s="28"/>
      <c r="QEU31" s="28"/>
      <c r="QEV31" s="28"/>
      <c r="QEW31" s="28"/>
      <c r="QEX31" s="28"/>
      <c r="QEY31" s="28"/>
      <c r="QEZ31" s="28"/>
      <c r="QFA31" s="28"/>
      <c r="QFB31" s="28"/>
      <c r="QFC31" s="28"/>
      <c r="QFD31" s="28"/>
      <c r="QFE31" s="28"/>
      <c r="QFF31" s="28"/>
      <c r="QFG31" s="28"/>
      <c r="QFH31" s="28"/>
      <c r="QFI31" s="28"/>
      <c r="QFJ31" s="28"/>
      <c r="QFK31" s="28"/>
      <c r="QFL31" s="28"/>
      <c r="QFM31" s="28"/>
      <c r="QFN31" s="28"/>
      <c r="QFO31" s="28"/>
      <c r="QFP31" s="28"/>
      <c r="QFQ31" s="28"/>
      <c r="QFR31" s="28"/>
      <c r="QFS31" s="28"/>
      <c r="QFT31" s="28"/>
      <c r="QFU31" s="28"/>
      <c r="QFV31" s="28"/>
      <c r="QFW31" s="28"/>
      <c r="QFX31" s="28"/>
      <c r="QFY31" s="28"/>
      <c r="QFZ31" s="28"/>
      <c r="QGA31" s="28"/>
      <c r="QGB31" s="28"/>
      <c r="QGC31" s="28"/>
      <c r="QGD31" s="28"/>
      <c r="QGE31" s="28"/>
      <c r="QGF31" s="28"/>
      <c r="QGG31" s="28"/>
      <c r="QGH31" s="28"/>
      <c r="QGI31" s="28"/>
      <c r="QGJ31" s="28"/>
      <c r="QGK31" s="28"/>
      <c r="QGL31" s="28"/>
      <c r="QGM31" s="28"/>
      <c r="QGN31" s="28"/>
      <c r="QGO31" s="28"/>
      <c r="QGP31" s="28"/>
      <c r="QGQ31" s="28"/>
      <c r="QGR31" s="28"/>
      <c r="QGS31" s="28"/>
      <c r="QGT31" s="28"/>
      <c r="QGU31" s="28"/>
      <c r="QGV31" s="28"/>
      <c r="QGW31" s="28"/>
      <c r="QGX31" s="28"/>
      <c r="QGY31" s="28"/>
      <c r="QGZ31" s="28"/>
      <c r="QHA31" s="28"/>
      <c r="QHB31" s="28"/>
      <c r="QHC31" s="28"/>
      <c r="QHD31" s="28"/>
      <c r="QHE31" s="28"/>
      <c r="QHF31" s="28"/>
      <c r="QHG31" s="28"/>
      <c r="QHH31" s="28"/>
      <c r="QHI31" s="28"/>
      <c r="QHJ31" s="28"/>
      <c r="QHK31" s="28"/>
      <c r="QHL31" s="28"/>
      <c r="QHM31" s="28"/>
      <c r="QHN31" s="28"/>
      <c r="QHO31" s="28"/>
      <c r="QHP31" s="28"/>
      <c r="QHQ31" s="28"/>
      <c r="QHR31" s="28"/>
      <c r="QHS31" s="28"/>
      <c r="QHT31" s="28"/>
      <c r="QHU31" s="28"/>
      <c r="QHV31" s="28"/>
      <c r="QHW31" s="28"/>
      <c r="QHX31" s="28"/>
      <c r="QHY31" s="28"/>
      <c r="QHZ31" s="28"/>
      <c r="QIA31" s="28"/>
      <c r="QIB31" s="28"/>
      <c r="QIC31" s="28"/>
      <c r="QID31" s="28"/>
      <c r="QIE31" s="28"/>
      <c r="QIF31" s="28"/>
      <c r="QIG31" s="28"/>
      <c r="QIH31" s="28"/>
      <c r="QII31" s="28"/>
      <c r="QIJ31" s="28"/>
      <c r="QIK31" s="28"/>
      <c r="QIL31" s="28"/>
      <c r="QIM31" s="28"/>
      <c r="QIN31" s="28"/>
      <c r="QIO31" s="28"/>
      <c r="QIP31" s="28"/>
      <c r="QIQ31" s="28"/>
      <c r="QIR31" s="28"/>
      <c r="QIS31" s="28"/>
      <c r="QIT31" s="28"/>
      <c r="QIU31" s="28"/>
      <c r="QIV31" s="28"/>
      <c r="QIW31" s="28"/>
      <c r="QIX31" s="28"/>
      <c r="QIY31" s="28"/>
      <c r="QIZ31" s="28"/>
      <c r="QJA31" s="28"/>
      <c r="QJB31" s="28"/>
      <c r="QJC31" s="28"/>
      <c r="QJD31" s="28"/>
      <c r="QJE31" s="28"/>
      <c r="QJF31" s="28"/>
      <c r="QJG31" s="28"/>
      <c r="QJH31" s="28"/>
      <c r="QJI31" s="28"/>
      <c r="QJJ31" s="28"/>
      <c r="QJK31" s="28"/>
      <c r="QJL31" s="28"/>
      <c r="QJM31" s="28"/>
      <c r="QJN31" s="28"/>
      <c r="QJO31" s="28"/>
      <c r="QJP31" s="28"/>
      <c r="QJQ31" s="28"/>
      <c r="QJR31" s="28"/>
      <c r="QJS31" s="28"/>
      <c r="QJT31" s="28"/>
      <c r="QJU31" s="28"/>
      <c r="QJV31" s="28"/>
      <c r="QJW31" s="28"/>
      <c r="QJX31" s="28"/>
      <c r="QJY31" s="28"/>
      <c r="QJZ31" s="28"/>
      <c r="QKA31" s="28"/>
      <c r="QKB31" s="28"/>
      <c r="QKC31" s="28"/>
      <c r="QKD31" s="28"/>
      <c r="QKE31" s="28"/>
      <c r="QKF31" s="28"/>
      <c r="QKG31" s="28"/>
      <c r="QKH31" s="28"/>
      <c r="QKI31" s="28"/>
      <c r="QKJ31" s="28"/>
      <c r="QKK31" s="28"/>
      <c r="QKL31" s="28"/>
      <c r="QKM31" s="28"/>
      <c r="QKN31" s="28"/>
      <c r="QKO31" s="28"/>
      <c r="QKP31" s="28"/>
      <c r="QKQ31" s="28"/>
      <c r="QKR31" s="28"/>
      <c r="QKS31" s="28"/>
      <c r="QKT31" s="28"/>
      <c r="QKU31" s="28"/>
      <c r="QKV31" s="28"/>
      <c r="QKW31" s="28"/>
      <c r="QKX31" s="28"/>
      <c r="QKY31" s="28"/>
      <c r="QKZ31" s="28"/>
      <c r="QLA31" s="28"/>
      <c r="QLB31" s="28"/>
      <c r="QLC31" s="28"/>
      <c r="QLD31" s="28"/>
      <c r="QLE31" s="28"/>
      <c r="QLF31" s="28"/>
      <c r="QLG31" s="28"/>
      <c r="QLH31" s="28"/>
      <c r="QLI31" s="28"/>
      <c r="QLJ31" s="28"/>
      <c r="QLK31" s="28"/>
      <c r="QLL31" s="28"/>
      <c r="QLM31" s="28"/>
      <c r="QLN31" s="28"/>
      <c r="QLO31" s="28"/>
      <c r="QLP31" s="28"/>
      <c r="QLQ31" s="28"/>
      <c r="QLR31" s="28"/>
      <c r="QLS31" s="28"/>
      <c r="QLT31" s="28"/>
      <c r="QLU31" s="28"/>
      <c r="QLV31" s="28"/>
      <c r="QLW31" s="28"/>
      <c r="QLX31" s="28"/>
      <c r="QLY31" s="28"/>
      <c r="QLZ31" s="28"/>
      <c r="QMA31" s="28"/>
      <c r="QMB31" s="28"/>
      <c r="QMC31" s="28"/>
      <c r="QMD31" s="28"/>
      <c r="QME31" s="28"/>
      <c r="QMF31" s="28"/>
      <c r="QMG31" s="28"/>
      <c r="QMH31" s="28"/>
      <c r="QMI31" s="28"/>
      <c r="QMJ31" s="28"/>
      <c r="QMK31" s="28"/>
      <c r="QML31" s="28"/>
      <c r="QMM31" s="28"/>
      <c r="QMN31" s="28"/>
      <c r="QMO31" s="28"/>
      <c r="QMP31" s="28"/>
      <c r="QMQ31" s="28"/>
      <c r="QMR31" s="28"/>
      <c r="QMS31" s="28"/>
      <c r="QMT31" s="28"/>
      <c r="QMU31" s="28"/>
      <c r="QMV31" s="28"/>
      <c r="QMW31" s="28"/>
      <c r="QMX31" s="28"/>
      <c r="QMY31" s="28"/>
      <c r="QMZ31" s="28"/>
      <c r="QNA31" s="28"/>
      <c r="QNB31" s="28"/>
      <c r="QNC31" s="28"/>
      <c r="QND31" s="28"/>
      <c r="QNE31" s="28"/>
      <c r="QNF31" s="28"/>
      <c r="QNG31" s="28"/>
      <c r="QNH31" s="28"/>
      <c r="QNI31" s="28"/>
      <c r="QNJ31" s="28"/>
      <c r="QNK31" s="28"/>
      <c r="QNL31" s="28"/>
      <c r="QNM31" s="28"/>
      <c r="QNN31" s="28"/>
      <c r="QNO31" s="28"/>
      <c r="QNP31" s="28"/>
      <c r="QNQ31" s="28"/>
      <c r="QNR31" s="28"/>
      <c r="QNS31" s="28"/>
      <c r="QNT31" s="28"/>
      <c r="QNU31" s="28"/>
      <c r="QNV31" s="28"/>
      <c r="QNW31" s="28"/>
      <c r="QNX31" s="28"/>
      <c r="QNY31" s="28"/>
      <c r="QNZ31" s="28"/>
      <c r="QOA31" s="28"/>
      <c r="QOB31" s="28"/>
      <c r="QOC31" s="28"/>
      <c r="QOD31" s="28"/>
      <c r="QOE31" s="28"/>
      <c r="QOF31" s="28"/>
      <c r="QOG31" s="28"/>
      <c r="QOH31" s="28"/>
      <c r="QOI31" s="28"/>
      <c r="QOJ31" s="28"/>
      <c r="QOK31" s="28"/>
      <c r="QOL31" s="28"/>
      <c r="QOM31" s="28"/>
      <c r="QON31" s="28"/>
      <c r="QOO31" s="28"/>
      <c r="QOP31" s="28"/>
      <c r="QOQ31" s="28"/>
      <c r="QOR31" s="28"/>
      <c r="QOS31" s="28"/>
      <c r="QOT31" s="28"/>
      <c r="QOU31" s="28"/>
      <c r="QOV31" s="28"/>
      <c r="QOW31" s="28"/>
      <c r="QOX31" s="28"/>
      <c r="QOY31" s="28"/>
      <c r="QOZ31" s="28"/>
      <c r="QPA31" s="28"/>
      <c r="QPB31" s="28"/>
      <c r="QPC31" s="28"/>
      <c r="QPD31" s="28"/>
      <c r="QPE31" s="28"/>
      <c r="QPF31" s="28"/>
      <c r="QPG31" s="28"/>
      <c r="QPH31" s="28"/>
      <c r="QPI31" s="28"/>
      <c r="QPJ31" s="28"/>
      <c r="QPK31" s="28"/>
      <c r="QPL31" s="28"/>
      <c r="QPM31" s="28"/>
      <c r="QPN31" s="28"/>
      <c r="QPO31" s="28"/>
      <c r="QPP31" s="28"/>
      <c r="QPQ31" s="28"/>
      <c r="QPR31" s="28"/>
      <c r="QPS31" s="28"/>
      <c r="QPT31" s="28"/>
      <c r="QPU31" s="28"/>
      <c r="QPV31" s="28"/>
      <c r="QPW31" s="28"/>
      <c r="QPX31" s="28"/>
      <c r="QPY31" s="28"/>
      <c r="QPZ31" s="28"/>
      <c r="QQA31" s="28"/>
      <c r="QQB31" s="28"/>
      <c r="QQC31" s="28"/>
      <c r="QQD31" s="28"/>
      <c r="QQE31" s="28"/>
      <c r="QQF31" s="28"/>
      <c r="QQG31" s="28"/>
      <c r="QQH31" s="28"/>
      <c r="QQI31" s="28"/>
      <c r="QQJ31" s="28"/>
      <c r="QQK31" s="28"/>
      <c r="QQL31" s="28"/>
      <c r="QQM31" s="28"/>
      <c r="QQN31" s="28"/>
      <c r="QQO31" s="28"/>
      <c r="QQP31" s="28"/>
      <c r="QQQ31" s="28"/>
      <c r="QQR31" s="28"/>
      <c r="QQS31" s="28"/>
      <c r="QQT31" s="28"/>
      <c r="QQU31" s="28"/>
      <c r="QQV31" s="28"/>
      <c r="QQW31" s="28"/>
      <c r="QQX31" s="28"/>
      <c r="QQY31" s="28"/>
      <c r="QQZ31" s="28"/>
      <c r="QRA31" s="28"/>
      <c r="QRB31" s="28"/>
      <c r="QRC31" s="28"/>
      <c r="QRD31" s="28"/>
      <c r="QRE31" s="28"/>
      <c r="QRF31" s="28"/>
      <c r="QRG31" s="28"/>
      <c r="QRH31" s="28"/>
      <c r="QRI31" s="28"/>
      <c r="QRJ31" s="28"/>
      <c r="QRK31" s="28"/>
      <c r="QRL31" s="28"/>
      <c r="QRM31" s="28"/>
      <c r="QRN31" s="28"/>
      <c r="QRO31" s="28"/>
      <c r="QRP31" s="28"/>
      <c r="QRQ31" s="28"/>
      <c r="QRR31" s="28"/>
      <c r="QRS31" s="28"/>
      <c r="QRT31" s="28"/>
      <c r="QRU31" s="28"/>
      <c r="QRV31" s="28"/>
      <c r="QRW31" s="28"/>
      <c r="QRX31" s="28"/>
      <c r="QRY31" s="28"/>
      <c r="QRZ31" s="28"/>
      <c r="QSA31" s="28"/>
      <c r="QSB31" s="28"/>
      <c r="QSC31" s="28"/>
      <c r="QSD31" s="28"/>
      <c r="QSE31" s="28"/>
      <c r="QSF31" s="28"/>
      <c r="QSG31" s="28"/>
      <c r="QSH31" s="28"/>
      <c r="QSI31" s="28"/>
      <c r="QSJ31" s="28"/>
      <c r="QSK31" s="28"/>
      <c r="QSL31" s="28"/>
      <c r="QSM31" s="28"/>
      <c r="QSN31" s="28"/>
      <c r="QSO31" s="28"/>
      <c r="QSP31" s="28"/>
      <c r="QSQ31" s="28"/>
      <c r="QSR31" s="28"/>
      <c r="QSS31" s="28"/>
      <c r="QST31" s="28"/>
      <c r="QSU31" s="28"/>
      <c r="QSV31" s="28"/>
      <c r="QSW31" s="28"/>
      <c r="QSX31" s="28"/>
      <c r="QSY31" s="28"/>
      <c r="QSZ31" s="28"/>
      <c r="QTA31" s="28"/>
      <c r="QTB31" s="28"/>
      <c r="QTC31" s="28"/>
      <c r="QTD31" s="28"/>
      <c r="QTE31" s="28"/>
      <c r="QTF31" s="28"/>
      <c r="QTG31" s="28"/>
      <c r="QTH31" s="28"/>
      <c r="QTI31" s="28"/>
      <c r="QTJ31" s="28"/>
      <c r="QTK31" s="28"/>
      <c r="QTL31" s="28"/>
      <c r="QTM31" s="28"/>
      <c r="QTN31" s="28"/>
      <c r="QTO31" s="28"/>
      <c r="QTP31" s="28"/>
      <c r="QTQ31" s="28"/>
      <c r="QTR31" s="28"/>
      <c r="QTS31" s="28"/>
      <c r="QTT31" s="28"/>
      <c r="QTU31" s="28"/>
      <c r="QTV31" s="28"/>
      <c r="QTW31" s="28"/>
      <c r="QTX31" s="28"/>
      <c r="QTY31" s="28"/>
      <c r="QTZ31" s="28"/>
      <c r="QUA31" s="28"/>
      <c r="QUB31" s="28"/>
      <c r="QUC31" s="28"/>
      <c r="QUD31" s="28"/>
      <c r="QUE31" s="28"/>
      <c r="QUF31" s="28"/>
      <c r="QUG31" s="28"/>
      <c r="QUH31" s="28"/>
      <c r="QUI31" s="28"/>
      <c r="QUJ31" s="28"/>
      <c r="QUK31" s="28"/>
      <c r="QUL31" s="28"/>
      <c r="QUM31" s="28"/>
      <c r="QUN31" s="28"/>
      <c r="QUO31" s="28"/>
      <c r="QUP31" s="28"/>
      <c r="QUQ31" s="28"/>
      <c r="QUR31" s="28"/>
      <c r="QUS31" s="28"/>
      <c r="QUT31" s="28"/>
      <c r="QUU31" s="28"/>
      <c r="QUV31" s="28"/>
      <c r="QUW31" s="28"/>
      <c r="QUX31" s="28"/>
      <c r="QUY31" s="28"/>
      <c r="QUZ31" s="28"/>
      <c r="QVA31" s="28"/>
      <c r="QVB31" s="28"/>
      <c r="QVC31" s="28"/>
      <c r="QVD31" s="28"/>
      <c r="QVE31" s="28"/>
      <c r="QVF31" s="28"/>
      <c r="QVG31" s="28"/>
      <c r="QVH31" s="28"/>
      <c r="QVI31" s="28"/>
      <c r="QVJ31" s="28"/>
      <c r="QVK31" s="28"/>
      <c r="QVL31" s="28"/>
      <c r="QVM31" s="28"/>
      <c r="QVN31" s="28"/>
      <c r="QVO31" s="28"/>
      <c r="QVP31" s="28"/>
      <c r="QVQ31" s="28"/>
      <c r="QVR31" s="28"/>
      <c r="QVS31" s="28"/>
      <c r="QVT31" s="28"/>
      <c r="QVU31" s="28"/>
      <c r="QVV31" s="28"/>
      <c r="QVW31" s="28"/>
      <c r="QVX31" s="28"/>
      <c r="QVY31" s="28"/>
      <c r="QVZ31" s="28"/>
      <c r="QWA31" s="28"/>
      <c r="QWB31" s="28"/>
      <c r="QWC31" s="28"/>
      <c r="QWD31" s="28"/>
      <c r="QWE31" s="28"/>
      <c r="QWF31" s="28"/>
      <c r="QWG31" s="28"/>
      <c r="QWH31" s="28"/>
      <c r="QWI31" s="28"/>
      <c r="QWJ31" s="28"/>
      <c r="QWK31" s="28"/>
      <c r="QWL31" s="28"/>
      <c r="QWM31" s="28"/>
      <c r="QWN31" s="28"/>
      <c r="QWO31" s="28"/>
      <c r="QWP31" s="28"/>
      <c r="QWQ31" s="28"/>
      <c r="QWR31" s="28"/>
      <c r="QWS31" s="28"/>
      <c r="QWT31" s="28"/>
      <c r="QWU31" s="28"/>
      <c r="QWV31" s="28"/>
      <c r="QWW31" s="28"/>
      <c r="QWX31" s="28"/>
      <c r="QWY31" s="28"/>
      <c r="QWZ31" s="28"/>
      <c r="QXA31" s="28"/>
      <c r="QXB31" s="28"/>
      <c r="QXC31" s="28"/>
      <c r="QXD31" s="28"/>
      <c r="QXE31" s="28"/>
      <c r="QXF31" s="28"/>
      <c r="QXG31" s="28"/>
      <c r="QXH31" s="28"/>
      <c r="QXI31" s="28"/>
      <c r="QXJ31" s="28"/>
      <c r="QXK31" s="28"/>
      <c r="QXL31" s="28"/>
      <c r="QXM31" s="28"/>
      <c r="QXN31" s="28"/>
      <c r="QXO31" s="28"/>
      <c r="QXP31" s="28"/>
      <c r="QXQ31" s="28"/>
      <c r="QXR31" s="28"/>
      <c r="QXS31" s="28"/>
      <c r="QXT31" s="28"/>
      <c r="QXU31" s="28"/>
      <c r="QXV31" s="28"/>
      <c r="QXW31" s="28"/>
      <c r="QXX31" s="28"/>
      <c r="QXY31" s="28"/>
      <c r="QXZ31" s="28"/>
      <c r="QYA31" s="28"/>
      <c r="QYB31" s="28"/>
      <c r="QYC31" s="28"/>
      <c r="QYD31" s="28"/>
      <c r="QYE31" s="28"/>
      <c r="QYF31" s="28"/>
      <c r="QYG31" s="28"/>
      <c r="QYH31" s="28"/>
      <c r="QYI31" s="28"/>
      <c r="QYJ31" s="28"/>
      <c r="QYK31" s="28"/>
      <c r="QYL31" s="28"/>
      <c r="QYM31" s="28"/>
      <c r="QYN31" s="28"/>
      <c r="QYO31" s="28"/>
      <c r="QYP31" s="28"/>
      <c r="QYQ31" s="28"/>
      <c r="QYR31" s="28"/>
      <c r="QYS31" s="28"/>
      <c r="QYT31" s="28"/>
      <c r="QYU31" s="28"/>
      <c r="QYV31" s="28"/>
      <c r="QYW31" s="28"/>
      <c r="QYX31" s="28"/>
      <c r="QYY31" s="28"/>
      <c r="QYZ31" s="28"/>
      <c r="QZA31" s="28"/>
      <c r="QZB31" s="28"/>
      <c r="QZC31" s="28"/>
      <c r="QZD31" s="28"/>
      <c r="QZE31" s="28"/>
      <c r="QZF31" s="28"/>
      <c r="QZG31" s="28"/>
      <c r="QZH31" s="28"/>
      <c r="QZI31" s="28"/>
      <c r="QZJ31" s="28"/>
      <c r="QZK31" s="28"/>
      <c r="QZL31" s="28"/>
      <c r="QZM31" s="28"/>
      <c r="QZN31" s="28"/>
      <c r="QZO31" s="28"/>
      <c r="QZP31" s="28"/>
      <c r="QZQ31" s="28"/>
      <c r="QZR31" s="28"/>
      <c r="QZS31" s="28"/>
      <c r="QZT31" s="28"/>
      <c r="QZU31" s="28"/>
      <c r="QZV31" s="28"/>
      <c r="QZW31" s="28"/>
      <c r="QZX31" s="28"/>
      <c r="QZY31" s="28"/>
      <c r="QZZ31" s="28"/>
      <c r="RAA31" s="28"/>
      <c r="RAB31" s="28"/>
      <c r="RAC31" s="28"/>
      <c r="RAD31" s="28"/>
      <c r="RAE31" s="28"/>
      <c r="RAF31" s="28"/>
      <c r="RAG31" s="28"/>
      <c r="RAH31" s="28"/>
      <c r="RAI31" s="28"/>
      <c r="RAJ31" s="28"/>
      <c r="RAK31" s="28"/>
      <c r="RAL31" s="28"/>
      <c r="RAM31" s="28"/>
      <c r="RAN31" s="28"/>
      <c r="RAO31" s="28"/>
      <c r="RAP31" s="28"/>
      <c r="RAQ31" s="28"/>
      <c r="RAR31" s="28"/>
      <c r="RAS31" s="28"/>
      <c r="RAT31" s="28"/>
      <c r="RAU31" s="28"/>
      <c r="RAV31" s="28"/>
      <c r="RAW31" s="28"/>
      <c r="RAX31" s="28"/>
      <c r="RAY31" s="28"/>
      <c r="RAZ31" s="28"/>
      <c r="RBA31" s="28"/>
      <c r="RBB31" s="28"/>
      <c r="RBC31" s="28"/>
      <c r="RBD31" s="28"/>
      <c r="RBE31" s="28"/>
      <c r="RBF31" s="28"/>
      <c r="RBG31" s="28"/>
      <c r="RBH31" s="28"/>
      <c r="RBI31" s="28"/>
      <c r="RBJ31" s="28"/>
      <c r="RBK31" s="28"/>
      <c r="RBL31" s="28"/>
      <c r="RBM31" s="28"/>
      <c r="RBN31" s="28"/>
      <c r="RBO31" s="28"/>
      <c r="RBP31" s="28"/>
      <c r="RBQ31" s="28"/>
      <c r="RBR31" s="28"/>
      <c r="RBS31" s="28"/>
      <c r="RBT31" s="28"/>
      <c r="RBU31" s="28"/>
      <c r="RBV31" s="28"/>
      <c r="RBW31" s="28"/>
      <c r="RBX31" s="28"/>
      <c r="RBY31" s="28"/>
      <c r="RBZ31" s="28"/>
      <c r="RCA31" s="28"/>
      <c r="RCB31" s="28"/>
      <c r="RCC31" s="28"/>
      <c r="RCD31" s="28"/>
      <c r="RCE31" s="28"/>
      <c r="RCF31" s="28"/>
      <c r="RCG31" s="28"/>
      <c r="RCH31" s="28"/>
      <c r="RCI31" s="28"/>
      <c r="RCJ31" s="28"/>
      <c r="RCK31" s="28"/>
      <c r="RCL31" s="28"/>
      <c r="RCM31" s="28"/>
      <c r="RCN31" s="28"/>
      <c r="RCO31" s="28"/>
      <c r="RCP31" s="28"/>
      <c r="RCQ31" s="28"/>
      <c r="RCR31" s="28"/>
      <c r="RCS31" s="28"/>
      <c r="RCT31" s="28"/>
      <c r="RCU31" s="28"/>
      <c r="RCV31" s="28"/>
      <c r="RCW31" s="28"/>
      <c r="RCX31" s="28"/>
      <c r="RCY31" s="28"/>
      <c r="RCZ31" s="28"/>
      <c r="RDA31" s="28"/>
      <c r="RDB31" s="28"/>
      <c r="RDC31" s="28"/>
      <c r="RDD31" s="28"/>
      <c r="RDE31" s="28"/>
      <c r="RDF31" s="28"/>
      <c r="RDG31" s="28"/>
      <c r="RDH31" s="28"/>
      <c r="RDI31" s="28"/>
      <c r="RDJ31" s="28"/>
      <c r="RDK31" s="28"/>
      <c r="RDL31" s="28"/>
      <c r="RDM31" s="28"/>
      <c r="RDN31" s="28"/>
      <c r="RDO31" s="28"/>
      <c r="RDP31" s="28"/>
      <c r="RDQ31" s="28"/>
      <c r="RDR31" s="28"/>
      <c r="RDS31" s="28"/>
      <c r="RDT31" s="28"/>
      <c r="RDU31" s="28"/>
      <c r="RDV31" s="28"/>
      <c r="RDW31" s="28"/>
      <c r="RDX31" s="28"/>
      <c r="RDY31" s="28"/>
      <c r="RDZ31" s="28"/>
      <c r="REA31" s="28"/>
      <c r="REB31" s="28"/>
      <c r="REC31" s="28"/>
      <c r="RED31" s="28"/>
      <c r="REE31" s="28"/>
      <c r="REF31" s="28"/>
      <c r="REG31" s="28"/>
      <c r="REH31" s="28"/>
      <c r="REI31" s="28"/>
      <c r="REJ31" s="28"/>
      <c r="REK31" s="28"/>
      <c r="REL31" s="28"/>
      <c r="REM31" s="28"/>
      <c r="REN31" s="28"/>
      <c r="REO31" s="28"/>
      <c r="REP31" s="28"/>
      <c r="REQ31" s="28"/>
      <c r="RER31" s="28"/>
      <c r="RES31" s="28"/>
      <c r="RET31" s="28"/>
      <c r="REU31" s="28"/>
      <c r="REV31" s="28"/>
      <c r="REW31" s="28"/>
      <c r="REX31" s="28"/>
      <c r="REY31" s="28"/>
      <c r="REZ31" s="28"/>
      <c r="RFA31" s="28"/>
      <c r="RFB31" s="28"/>
      <c r="RFC31" s="28"/>
      <c r="RFD31" s="28"/>
      <c r="RFE31" s="28"/>
      <c r="RFF31" s="28"/>
      <c r="RFG31" s="28"/>
      <c r="RFH31" s="28"/>
      <c r="RFI31" s="28"/>
      <c r="RFJ31" s="28"/>
      <c r="RFK31" s="28"/>
      <c r="RFL31" s="28"/>
      <c r="RFM31" s="28"/>
      <c r="RFN31" s="28"/>
      <c r="RFO31" s="28"/>
      <c r="RFP31" s="28"/>
      <c r="RFQ31" s="28"/>
      <c r="RFR31" s="28"/>
      <c r="RFS31" s="28"/>
      <c r="RFT31" s="28"/>
      <c r="RFU31" s="28"/>
      <c r="RFV31" s="28"/>
      <c r="RFW31" s="28"/>
      <c r="RFX31" s="28"/>
      <c r="RFY31" s="28"/>
      <c r="RFZ31" s="28"/>
      <c r="RGA31" s="28"/>
      <c r="RGB31" s="28"/>
      <c r="RGC31" s="28"/>
      <c r="RGD31" s="28"/>
      <c r="RGE31" s="28"/>
      <c r="RGF31" s="28"/>
      <c r="RGG31" s="28"/>
      <c r="RGH31" s="28"/>
      <c r="RGI31" s="28"/>
      <c r="RGJ31" s="28"/>
      <c r="RGK31" s="28"/>
      <c r="RGL31" s="28"/>
      <c r="RGM31" s="28"/>
      <c r="RGN31" s="28"/>
      <c r="RGO31" s="28"/>
      <c r="RGP31" s="28"/>
      <c r="RGQ31" s="28"/>
      <c r="RGR31" s="28"/>
      <c r="RGS31" s="28"/>
      <c r="RGT31" s="28"/>
      <c r="RGU31" s="28"/>
      <c r="RGV31" s="28"/>
      <c r="RGW31" s="28"/>
      <c r="RGX31" s="28"/>
      <c r="RGY31" s="28"/>
      <c r="RGZ31" s="28"/>
      <c r="RHA31" s="28"/>
      <c r="RHB31" s="28"/>
      <c r="RHC31" s="28"/>
      <c r="RHD31" s="28"/>
      <c r="RHE31" s="28"/>
      <c r="RHF31" s="28"/>
      <c r="RHG31" s="28"/>
      <c r="RHH31" s="28"/>
      <c r="RHI31" s="28"/>
      <c r="RHJ31" s="28"/>
      <c r="RHK31" s="28"/>
      <c r="RHL31" s="28"/>
      <c r="RHM31" s="28"/>
      <c r="RHN31" s="28"/>
      <c r="RHO31" s="28"/>
      <c r="RHP31" s="28"/>
      <c r="RHQ31" s="28"/>
      <c r="RHR31" s="28"/>
      <c r="RHS31" s="28"/>
      <c r="RHT31" s="28"/>
      <c r="RHU31" s="28"/>
      <c r="RHV31" s="28"/>
      <c r="RHW31" s="28"/>
      <c r="RHX31" s="28"/>
      <c r="RHY31" s="28"/>
      <c r="RHZ31" s="28"/>
      <c r="RIA31" s="28"/>
      <c r="RIB31" s="28"/>
      <c r="RIC31" s="28"/>
      <c r="RID31" s="28"/>
      <c r="RIE31" s="28"/>
      <c r="RIF31" s="28"/>
      <c r="RIG31" s="28"/>
      <c r="RIH31" s="28"/>
      <c r="RII31" s="28"/>
      <c r="RIJ31" s="28"/>
      <c r="RIK31" s="28"/>
      <c r="RIL31" s="28"/>
      <c r="RIM31" s="28"/>
      <c r="RIN31" s="28"/>
      <c r="RIO31" s="28"/>
      <c r="RIP31" s="28"/>
      <c r="RIQ31" s="28"/>
      <c r="RIR31" s="28"/>
      <c r="RIS31" s="28"/>
      <c r="RIT31" s="28"/>
      <c r="RIU31" s="28"/>
      <c r="RIV31" s="28"/>
      <c r="RIW31" s="28"/>
      <c r="RIX31" s="28"/>
      <c r="RIY31" s="28"/>
      <c r="RIZ31" s="28"/>
      <c r="RJA31" s="28"/>
      <c r="RJB31" s="28"/>
      <c r="RJC31" s="28"/>
      <c r="RJD31" s="28"/>
      <c r="RJE31" s="28"/>
      <c r="RJF31" s="28"/>
      <c r="RJG31" s="28"/>
      <c r="RJH31" s="28"/>
      <c r="RJI31" s="28"/>
      <c r="RJJ31" s="28"/>
      <c r="RJK31" s="28"/>
      <c r="RJL31" s="28"/>
      <c r="RJM31" s="28"/>
      <c r="RJN31" s="28"/>
      <c r="RJO31" s="28"/>
      <c r="RJP31" s="28"/>
      <c r="RJQ31" s="28"/>
      <c r="RJR31" s="28"/>
      <c r="RJS31" s="28"/>
      <c r="RJT31" s="28"/>
      <c r="RJU31" s="28"/>
      <c r="RJV31" s="28"/>
      <c r="RJW31" s="28"/>
      <c r="RJX31" s="28"/>
      <c r="RJY31" s="28"/>
      <c r="RJZ31" s="28"/>
      <c r="RKA31" s="28"/>
      <c r="RKB31" s="28"/>
      <c r="RKC31" s="28"/>
      <c r="RKD31" s="28"/>
      <c r="RKE31" s="28"/>
      <c r="RKF31" s="28"/>
      <c r="RKG31" s="28"/>
      <c r="RKH31" s="28"/>
      <c r="RKI31" s="28"/>
      <c r="RKJ31" s="28"/>
      <c r="RKK31" s="28"/>
      <c r="RKL31" s="28"/>
      <c r="RKM31" s="28"/>
      <c r="RKN31" s="28"/>
      <c r="RKO31" s="28"/>
      <c r="RKP31" s="28"/>
      <c r="RKQ31" s="28"/>
      <c r="RKR31" s="28"/>
      <c r="RKS31" s="28"/>
      <c r="RKT31" s="28"/>
      <c r="RKU31" s="28"/>
      <c r="RKV31" s="28"/>
      <c r="RKW31" s="28"/>
      <c r="RKX31" s="28"/>
      <c r="RKY31" s="28"/>
      <c r="RKZ31" s="28"/>
      <c r="RLA31" s="28"/>
      <c r="RLB31" s="28"/>
      <c r="RLC31" s="28"/>
      <c r="RLD31" s="28"/>
      <c r="RLE31" s="28"/>
      <c r="RLF31" s="28"/>
      <c r="RLG31" s="28"/>
      <c r="RLH31" s="28"/>
      <c r="RLI31" s="28"/>
      <c r="RLJ31" s="28"/>
      <c r="RLK31" s="28"/>
      <c r="RLL31" s="28"/>
      <c r="RLM31" s="28"/>
      <c r="RLN31" s="28"/>
      <c r="RLO31" s="28"/>
      <c r="RLP31" s="28"/>
      <c r="RLQ31" s="28"/>
      <c r="RLR31" s="28"/>
      <c r="RLS31" s="28"/>
      <c r="RLT31" s="28"/>
      <c r="RLU31" s="28"/>
      <c r="RLV31" s="28"/>
      <c r="RLW31" s="28"/>
      <c r="RLX31" s="28"/>
      <c r="RLY31" s="28"/>
      <c r="RLZ31" s="28"/>
      <c r="RMA31" s="28"/>
      <c r="RMB31" s="28"/>
      <c r="RMC31" s="28"/>
      <c r="RMD31" s="28"/>
      <c r="RME31" s="28"/>
      <c r="RMF31" s="28"/>
      <c r="RMG31" s="28"/>
      <c r="RMH31" s="28"/>
      <c r="RMI31" s="28"/>
      <c r="RMJ31" s="28"/>
      <c r="RMK31" s="28"/>
      <c r="RML31" s="28"/>
      <c r="RMM31" s="28"/>
      <c r="RMN31" s="28"/>
      <c r="RMO31" s="28"/>
      <c r="RMP31" s="28"/>
      <c r="RMQ31" s="28"/>
      <c r="RMR31" s="28"/>
      <c r="RMS31" s="28"/>
      <c r="RMT31" s="28"/>
      <c r="RMU31" s="28"/>
      <c r="RMV31" s="28"/>
      <c r="RMW31" s="28"/>
      <c r="RMX31" s="28"/>
      <c r="RMY31" s="28"/>
      <c r="RMZ31" s="28"/>
      <c r="RNA31" s="28"/>
      <c r="RNB31" s="28"/>
      <c r="RNC31" s="28"/>
      <c r="RND31" s="28"/>
      <c r="RNE31" s="28"/>
      <c r="RNF31" s="28"/>
      <c r="RNG31" s="28"/>
      <c r="RNH31" s="28"/>
      <c r="RNI31" s="28"/>
      <c r="RNJ31" s="28"/>
      <c r="RNK31" s="28"/>
      <c r="RNL31" s="28"/>
      <c r="RNM31" s="28"/>
      <c r="RNN31" s="28"/>
      <c r="RNO31" s="28"/>
      <c r="RNP31" s="28"/>
      <c r="RNQ31" s="28"/>
      <c r="RNR31" s="28"/>
      <c r="RNS31" s="28"/>
      <c r="RNT31" s="28"/>
      <c r="RNU31" s="28"/>
      <c r="RNV31" s="28"/>
      <c r="RNW31" s="28"/>
      <c r="RNX31" s="28"/>
      <c r="RNY31" s="28"/>
      <c r="RNZ31" s="28"/>
      <c r="ROA31" s="28"/>
      <c r="ROB31" s="28"/>
      <c r="ROC31" s="28"/>
      <c r="ROD31" s="28"/>
      <c r="ROE31" s="28"/>
      <c r="ROF31" s="28"/>
      <c r="ROG31" s="28"/>
      <c r="ROH31" s="28"/>
      <c r="ROI31" s="28"/>
      <c r="ROJ31" s="28"/>
      <c r="ROK31" s="28"/>
      <c r="ROL31" s="28"/>
      <c r="ROM31" s="28"/>
      <c r="RON31" s="28"/>
      <c r="ROO31" s="28"/>
      <c r="ROP31" s="28"/>
      <c r="ROQ31" s="28"/>
      <c r="ROR31" s="28"/>
      <c r="ROS31" s="28"/>
      <c r="ROT31" s="28"/>
      <c r="ROU31" s="28"/>
      <c r="ROV31" s="28"/>
      <c r="ROW31" s="28"/>
      <c r="ROX31" s="28"/>
      <c r="ROY31" s="28"/>
      <c r="ROZ31" s="28"/>
      <c r="RPA31" s="28"/>
      <c r="RPB31" s="28"/>
      <c r="RPC31" s="28"/>
      <c r="RPD31" s="28"/>
      <c r="RPE31" s="28"/>
      <c r="RPF31" s="28"/>
      <c r="RPG31" s="28"/>
      <c r="RPH31" s="28"/>
      <c r="RPI31" s="28"/>
      <c r="RPJ31" s="28"/>
      <c r="RPK31" s="28"/>
      <c r="RPL31" s="28"/>
      <c r="RPM31" s="28"/>
      <c r="RPN31" s="28"/>
      <c r="RPO31" s="28"/>
      <c r="RPP31" s="28"/>
      <c r="RPQ31" s="28"/>
      <c r="RPR31" s="28"/>
      <c r="RPS31" s="28"/>
      <c r="RPT31" s="28"/>
      <c r="RPU31" s="28"/>
      <c r="RPV31" s="28"/>
      <c r="RPW31" s="28"/>
      <c r="RPX31" s="28"/>
      <c r="RPY31" s="28"/>
      <c r="RPZ31" s="28"/>
      <c r="RQA31" s="28"/>
      <c r="RQB31" s="28"/>
      <c r="RQC31" s="28"/>
      <c r="RQD31" s="28"/>
      <c r="RQE31" s="28"/>
      <c r="RQF31" s="28"/>
      <c r="RQG31" s="28"/>
      <c r="RQH31" s="28"/>
      <c r="RQI31" s="28"/>
      <c r="RQJ31" s="28"/>
      <c r="RQK31" s="28"/>
      <c r="RQL31" s="28"/>
      <c r="RQM31" s="28"/>
      <c r="RQN31" s="28"/>
      <c r="RQO31" s="28"/>
      <c r="RQP31" s="28"/>
      <c r="RQQ31" s="28"/>
      <c r="RQR31" s="28"/>
      <c r="RQS31" s="28"/>
      <c r="RQT31" s="28"/>
      <c r="RQU31" s="28"/>
      <c r="RQV31" s="28"/>
      <c r="RQW31" s="28"/>
      <c r="RQX31" s="28"/>
      <c r="RQY31" s="28"/>
      <c r="RQZ31" s="28"/>
      <c r="RRA31" s="28"/>
      <c r="RRB31" s="28"/>
      <c r="RRC31" s="28"/>
      <c r="RRD31" s="28"/>
      <c r="RRE31" s="28"/>
      <c r="RRF31" s="28"/>
      <c r="RRG31" s="28"/>
      <c r="RRH31" s="28"/>
      <c r="RRI31" s="28"/>
      <c r="RRJ31" s="28"/>
      <c r="RRK31" s="28"/>
      <c r="RRL31" s="28"/>
      <c r="RRM31" s="28"/>
      <c r="RRN31" s="28"/>
      <c r="RRO31" s="28"/>
      <c r="RRP31" s="28"/>
      <c r="RRQ31" s="28"/>
      <c r="RRR31" s="28"/>
      <c r="RRS31" s="28"/>
      <c r="RRT31" s="28"/>
      <c r="RRU31" s="28"/>
      <c r="RRV31" s="28"/>
      <c r="RRW31" s="28"/>
      <c r="RRX31" s="28"/>
      <c r="RRY31" s="28"/>
      <c r="RRZ31" s="28"/>
      <c r="RSA31" s="28"/>
      <c r="RSB31" s="28"/>
      <c r="RSC31" s="28"/>
      <c r="RSD31" s="28"/>
      <c r="RSE31" s="28"/>
      <c r="RSF31" s="28"/>
      <c r="RSG31" s="28"/>
      <c r="RSH31" s="28"/>
      <c r="RSI31" s="28"/>
      <c r="RSJ31" s="28"/>
      <c r="RSK31" s="28"/>
      <c r="RSL31" s="28"/>
      <c r="RSM31" s="28"/>
      <c r="RSN31" s="28"/>
      <c r="RSO31" s="28"/>
      <c r="RSP31" s="28"/>
      <c r="RSQ31" s="28"/>
      <c r="RSR31" s="28"/>
      <c r="RSS31" s="28"/>
      <c r="RST31" s="28"/>
      <c r="RSU31" s="28"/>
      <c r="RSV31" s="28"/>
      <c r="RSW31" s="28"/>
      <c r="RSX31" s="28"/>
      <c r="RSY31" s="28"/>
      <c r="RSZ31" s="28"/>
      <c r="RTA31" s="28"/>
      <c r="RTB31" s="28"/>
      <c r="RTC31" s="28"/>
      <c r="RTD31" s="28"/>
      <c r="RTE31" s="28"/>
      <c r="RTF31" s="28"/>
      <c r="RTG31" s="28"/>
      <c r="RTH31" s="28"/>
      <c r="RTI31" s="28"/>
      <c r="RTJ31" s="28"/>
      <c r="RTK31" s="28"/>
      <c r="RTL31" s="28"/>
      <c r="RTM31" s="28"/>
      <c r="RTN31" s="28"/>
      <c r="RTO31" s="28"/>
      <c r="RTP31" s="28"/>
      <c r="RTQ31" s="28"/>
      <c r="RTR31" s="28"/>
      <c r="RTS31" s="28"/>
      <c r="RTT31" s="28"/>
      <c r="RTU31" s="28"/>
      <c r="RTV31" s="28"/>
      <c r="RTW31" s="28"/>
      <c r="RTX31" s="28"/>
      <c r="RTY31" s="28"/>
      <c r="RTZ31" s="28"/>
      <c r="RUA31" s="28"/>
      <c r="RUB31" s="28"/>
      <c r="RUC31" s="28"/>
      <c r="RUD31" s="28"/>
      <c r="RUE31" s="28"/>
      <c r="RUF31" s="28"/>
      <c r="RUG31" s="28"/>
      <c r="RUH31" s="28"/>
      <c r="RUI31" s="28"/>
      <c r="RUJ31" s="28"/>
      <c r="RUK31" s="28"/>
      <c r="RUL31" s="28"/>
      <c r="RUM31" s="28"/>
      <c r="RUN31" s="28"/>
      <c r="RUO31" s="28"/>
      <c r="RUP31" s="28"/>
      <c r="RUQ31" s="28"/>
      <c r="RUR31" s="28"/>
      <c r="RUS31" s="28"/>
      <c r="RUT31" s="28"/>
      <c r="RUU31" s="28"/>
      <c r="RUV31" s="28"/>
      <c r="RUW31" s="28"/>
      <c r="RUX31" s="28"/>
      <c r="RUY31" s="28"/>
      <c r="RUZ31" s="28"/>
      <c r="RVA31" s="28"/>
      <c r="RVB31" s="28"/>
      <c r="RVC31" s="28"/>
      <c r="RVD31" s="28"/>
      <c r="RVE31" s="28"/>
      <c r="RVF31" s="28"/>
      <c r="RVG31" s="28"/>
      <c r="RVH31" s="28"/>
      <c r="RVI31" s="28"/>
      <c r="RVJ31" s="28"/>
      <c r="RVK31" s="28"/>
      <c r="RVL31" s="28"/>
      <c r="RVM31" s="28"/>
      <c r="RVN31" s="28"/>
      <c r="RVO31" s="28"/>
      <c r="RVP31" s="28"/>
      <c r="RVQ31" s="28"/>
      <c r="RVR31" s="28"/>
      <c r="RVS31" s="28"/>
      <c r="RVT31" s="28"/>
      <c r="RVU31" s="28"/>
      <c r="RVV31" s="28"/>
      <c r="RVW31" s="28"/>
      <c r="RVX31" s="28"/>
      <c r="RVY31" s="28"/>
      <c r="RVZ31" s="28"/>
      <c r="RWA31" s="28"/>
      <c r="RWB31" s="28"/>
      <c r="RWC31" s="28"/>
      <c r="RWD31" s="28"/>
      <c r="RWE31" s="28"/>
      <c r="RWF31" s="28"/>
      <c r="RWG31" s="28"/>
      <c r="RWH31" s="28"/>
      <c r="RWI31" s="28"/>
      <c r="RWJ31" s="28"/>
      <c r="RWK31" s="28"/>
      <c r="RWL31" s="28"/>
      <c r="RWM31" s="28"/>
      <c r="RWN31" s="28"/>
      <c r="RWO31" s="28"/>
      <c r="RWP31" s="28"/>
      <c r="RWQ31" s="28"/>
      <c r="RWR31" s="28"/>
      <c r="RWS31" s="28"/>
      <c r="RWT31" s="28"/>
      <c r="RWU31" s="28"/>
      <c r="RWV31" s="28"/>
      <c r="RWW31" s="28"/>
      <c r="RWX31" s="28"/>
      <c r="RWY31" s="28"/>
      <c r="RWZ31" s="28"/>
      <c r="RXA31" s="28"/>
      <c r="RXB31" s="28"/>
      <c r="RXC31" s="28"/>
      <c r="RXD31" s="28"/>
      <c r="RXE31" s="28"/>
      <c r="RXF31" s="28"/>
      <c r="RXG31" s="28"/>
      <c r="RXH31" s="28"/>
      <c r="RXI31" s="28"/>
      <c r="RXJ31" s="28"/>
      <c r="RXK31" s="28"/>
      <c r="RXL31" s="28"/>
      <c r="RXM31" s="28"/>
      <c r="RXN31" s="28"/>
      <c r="RXO31" s="28"/>
      <c r="RXP31" s="28"/>
      <c r="RXQ31" s="28"/>
      <c r="RXR31" s="28"/>
      <c r="RXS31" s="28"/>
      <c r="RXT31" s="28"/>
      <c r="RXU31" s="28"/>
      <c r="RXV31" s="28"/>
      <c r="RXW31" s="28"/>
      <c r="RXX31" s="28"/>
      <c r="RXY31" s="28"/>
      <c r="RXZ31" s="28"/>
      <c r="RYA31" s="28"/>
      <c r="RYB31" s="28"/>
      <c r="RYC31" s="28"/>
      <c r="RYD31" s="28"/>
      <c r="RYE31" s="28"/>
      <c r="RYF31" s="28"/>
      <c r="RYG31" s="28"/>
      <c r="RYH31" s="28"/>
      <c r="RYI31" s="28"/>
      <c r="RYJ31" s="28"/>
      <c r="RYK31" s="28"/>
      <c r="RYL31" s="28"/>
      <c r="RYM31" s="28"/>
      <c r="RYN31" s="28"/>
      <c r="RYO31" s="28"/>
      <c r="RYP31" s="28"/>
      <c r="RYQ31" s="28"/>
      <c r="RYR31" s="28"/>
      <c r="RYS31" s="28"/>
      <c r="RYT31" s="28"/>
      <c r="RYU31" s="28"/>
      <c r="RYV31" s="28"/>
      <c r="RYW31" s="28"/>
      <c r="RYX31" s="28"/>
      <c r="RYY31" s="28"/>
      <c r="RYZ31" s="28"/>
      <c r="RZA31" s="28"/>
      <c r="RZB31" s="28"/>
      <c r="RZC31" s="28"/>
      <c r="RZD31" s="28"/>
      <c r="RZE31" s="28"/>
      <c r="RZF31" s="28"/>
      <c r="RZG31" s="28"/>
      <c r="RZH31" s="28"/>
      <c r="RZI31" s="28"/>
      <c r="RZJ31" s="28"/>
      <c r="RZK31" s="28"/>
      <c r="RZL31" s="28"/>
      <c r="RZM31" s="28"/>
      <c r="RZN31" s="28"/>
      <c r="RZO31" s="28"/>
      <c r="RZP31" s="28"/>
      <c r="RZQ31" s="28"/>
      <c r="RZR31" s="28"/>
      <c r="RZS31" s="28"/>
      <c r="RZT31" s="28"/>
      <c r="RZU31" s="28"/>
      <c r="RZV31" s="28"/>
      <c r="RZW31" s="28"/>
      <c r="RZX31" s="28"/>
      <c r="RZY31" s="28"/>
      <c r="RZZ31" s="28"/>
      <c r="SAA31" s="28"/>
      <c r="SAB31" s="28"/>
      <c r="SAC31" s="28"/>
      <c r="SAD31" s="28"/>
      <c r="SAE31" s="28"/>
      <c r="SAF31" s="28"/>
      <c r="SAG31" s="28"/>
      <c r="SAH31" s="28"/>
      <c r="SAI31" s="28"/>
      <c r="SAJ31" s="28"/>
      <c r="SAK31" s="28"/>
      <c r="SAL31" s="28"/>
      <c r="SAM31" s="28"/>
      <c r="SAN31" s="28"/>
      <c r="SAO31" s="28"/>
      <c r="SAP31" s="28"/>
      <c r="SAQ31" s="28"/>
      <c r="SAR31" s="28"/>
      <c r="SAS31" s="28"/>
      <c r="SAT31" s="28"/>
      <c r="SAU31" s="28"/>
      <c r="SAV31" s="28"/>
      <c r="SAW31" s="28"/>
      <c r="SAX31" s="28"/>
      <c r="SAY31" s="28"/>
      <c r="SAZ31" s="28"/>
      <c r="SBA31" s="28"/>
      <c r="SBB31" s="28"/>
      <c r="SBC31" s="28"/>
      <c r="SBD31" s="28"/>
      <c r="SBE31" s="28"/>
      <c r="SBF31" s="28"/>
      <c r="SBG31" s="28"/>
      <c r="SBH31" s="28"/>
      <c r="SBI31" s="28"/>
      <c r="SBJ31" s="28"/>
      <c r="SBK31" s="28"/>
      <c r="SBL31" s="28"/>
      <c r="SBM31" s="28"/>
      <c r="SBN31" s="28"/>
      <c r="SBO31" s="28"/>
      <c r="SBP31" s="28"/>
      <c r="SBQ31" s="28"/>
      <c r="SBR31" s="28"/>
      <c r="SBS31" s="28"/>
      <c r="SBT31" s="28"/>
      <c r="SBU31" s="28"/>
      <c r="SBV31" s="28"/>
      <c r="SBW31" s="28"/>
      <c r="SBX31" s="28"/>
      <c r="SBY31" s="28"/>
      <c r="SBZ31" s="28"/>
      <c r="SCA31" s="28"/>
      <c r="SCB31" s="28"/>
      <c r="SCC31" s="28"/>
      <c r="SCD31" s="28"/>
      <c r="SCE31" s="28"/>
      <c r="SCF31" s="28"/>
      <c r="SCG31" s="28"/>
      <c r="SCH31" s="28"/>
      <c r="SCI31" s="28"/>
      <c r="SCJ31" s="28"/>
      <c r="SCK31" s="28"/>
      <c r="SCL31" s="28"/>
      <c r="SCM31" s="28"/>
      <c r="SCN31" s="28"/>
      <c r="SCO31" s="28"/>
      <c r="SCP31" s="28"/>
      <c r="SCQ31" s="28"/>
      <c r="SCR31" s="28"/>
      <c r="SCS31" s="28"/>
      <c r="SCT31" s="28"/>
      <c r="SCU31" s="28"/>
      <c r="SCV31" s="28"/>
      <c r="SCW31" s="28"/>
      <c r="SCX31" s="28"/>
      <c r="SCY31" s="28"/>
      <c r="SCZ31" s="28"/>
      <c r="SDA31" s="28"/>
      <c r="SDB31" s="28"/>
      <c r="SDC31" s="28"/>
      <c r="SDD31" s="28"/>
      <c r="SDE31" s="28"/>
      <c r="SDF31" s="28"/>
      <c r="SDG31" s="28"/>
      <c r="SDH31" s="28"/>
      <c r="SDI31" s="28"/>
      <c r="SDJ31" s="28"/>
      <c r="SDK31" s="28"/>
      <c r="SDL31" s="28"/>
      <c r="SDM31" s="28"/>
      <c r="SDN31" s="28"/>
      <c r="SDO31" s="28"/>
      <c r="SDP31" s="28"/>
      <c r="SDQ31" s="28"/>
      <c r="SDR31" s="28"/>
      <c r="SDS31" s="28"/>
      <c r="SDT31" s="28"/>
      <c r="SDU31" s="28"/>
      <c r="SDV31" s="28"/>
      <c r="SDW31" s="28"/>
      <c r="SDX31" s="28"/>
      <c r="SDY31" s="28"/>
      <c r="SDZ31" s="28"/>
      <c r="SEA31" s="28"/>
      <c r="SEB31" s="28"/>
      <c r="SEC31" s="28"/>
      <c r="SED31" s="28"/>
      <c r="SEE31" s="28"/>
      <c r="SEF31" s="28"/>
      <c r="SEG31" s="28"/>
      <c r="SEH31" s="28"/>
      <c r="SEI31" s="28"/>
      <c r="SEJ31" s="28"/>
      <c r="SEK31" s="28"/>
      <c r="SEL31" s="28"/>
      <c r="SEM31" s="28"/>
      <c r="SEN31" s="28"/>
      <c r="SEO31" s="28"/>
      <c r="SEP31" s="28"/>
      <c r="SEQ31" s="28"/>
      <c r="SER31" s="28"/>
      <c r="SES31" s="28"/>
      <c r="SET31" s="28"/>
      <c r="SEU31" s="28"/>
      <c r="SEV31" s="28"/>
      <c r="SEW31" s="28"/>
      <c r="SEX31" s="28"/>
      <c r="SEY31" s="28"/>
      <c r="SEZ31" s="28"/>
      <c r="SFA31" s="28"/>
      <c r="SFB31" s="28"/>
      <c r="SFC31" s="28"/>
      <c r="SFD31" s="28"/>
      <c r="SFE31" s="28"/>
      <c r="SFF31" s="28"/>
      <c r="SFG31" s="28"/>
      <c r="SFH31" s="28"/>
      <c r="SFI31" s="28"/>
      <c r="SFJ31" s="28"/>
      <c r="SFK31" s="28"/>
      <c r="SFL31" s="28"/>
      <c r="SFM31" s="28"/>
      <c r="SFN31" s="28"/>
      <c r="SFO31" s="28"/>
      <c r="SFP31" s="28"/>
      <c r="SFQ31" s="28"/>
      <c r="SFR31" s="28"/>
      <c r="SFS31" s="28"/>
      <c r="SFT31" s="28"/>
      <c r="SFU31" s="28"/>
      <c r="SFV31" s="28"/>
      <c r="SFW31" s="28"/>
      <c r="SFX31" s="28"/>
      <c r="SFY31" s="28"/>
      <c r="SFZ31" s="28"/>
      <c r="SGA31" s="28"/>
      <c r="SGB31" s="28"/>
      <c r="SGC31" s="28"/>
      <c r="SGD31" s="28"/>
      <c r="SGE31" s="28"/>
      <c r="SGF31" s="28"/>
      <c r="SGG31" s="28"/>
      <c r="SGH31" s="28"/>
      <c r="SGI31" s="28"/>
      <c r="SGJ31" s="28"/>
      <c r="SGK31" s="28"/>
      <c r="SGL31" s="28"/>
      <c r="SGM31" s="28"/>
      <c r="SGN31" s="28"/>
      <c r="SGO31" s="28"/>
      <c r="SGP31" s="28"/>
      <c r="SGQ31" s="28"/>
      <c r="SGR31" s="28"/>
      <c r="SGS31" s="28"/>
      <c r="SGT31" s="28"/>
      <c r="SGU31" s="28"/>
      <c r="SGV31" s="28"/>
      <c r="SGW31" s="28"/>
      <c r="SGX31" s="28"/>
      <c r="SGY31" s="28"/>
      <c r="SGZ31" s="28"/>
      <c r="SHA31" s="28"/>
      <c r="SHB31" s="28"/>
      <c r="SHC31" s="28"/>
      <c r="SHD31" s="28"/>
      <c r="SHE31" s="28"/>
      <c r="SHF31" s="28"/>
      <c r="SHG31" s="28"/>
      <c r="SHH31" s="28"/>
      <c r="SHI31" s="28"/>
      <c r="SHJ31" s="28"/>
      <c r="SHK31" s="28"/>
      <c r="SHL31" s="28"/>
      <c r="SHM31" s="28"/>
      <c r="SHN31" s="28"/>
      <c r="SHO31" s="28"/>
      <c r="SHP31" s="28"/>
      <c r="SHQ31" s="28"/>
      <c r="SHR31" s="28"/>
      <c r="SHS31" s="28"/>
      <c r="SHT31" s="28"/>
      <c r="SHU31" s="28"/>
      <c r="SHV31" s="28"/>
      <c r="SHW31" s="28"/>
      <c r="SHX31" s="28"/>
      <c r="SHY31" s="28"/>
      <c r="SHZ31" s="28"/>
      <c r="SIA31" s="28"/>
      <c r="SIB31" s="28"/>
      <c r="SIC31" s="28"/>
      <c r="SID31" s="28"/>
      <c r="SIE31" s="28"/>
      <c r="SIF31" s="28"/>
      <c r="SIG31" s="28"/>
      <c r="SIH31" s="28"/>
      <c r="SII31" s="28"/>
      <c r="SIJ31" s="28"/>
      <c r="SIK31" s="28"/>
      <c r="SIL31" s="28"/>
      <c r="SIM31" s="28"/>
      <c r="SIN31" s="28"/>
      <c r="SIO31" s="28"/>
      <c r="SIP31" s="28"/>
      <c r="SIQ31" s="28"/>
      <c r="SIR31" s="28"/>
      <c r="SIS31" s="28"/>
      <c r="SIT31" s="28"/>
      <c r="SIU31" s="28"/>
      <c r="SIV31" s="28"/>
      <c r="SIW31" s="28"/>
      <c r="SIX31" s="28"/>
      <c r="SIY31" s="28"/>
      <c r="SIZ31" s="28"/>
      <c r="SJA31" s="28"/>
      <c r="SJB31" s="28"/>
      <c r="SJC31" s="28"/>
      <c r="SJD31" s="28"/>
      <c r="SJE31" s="28"/>
      <c r="SJF31" s="28"/>
      <c r="SJG31" s="28"/>
      <c r="SJH31" s="28"/>
      <c r="SJI31" s="28"/>
      <c r="SJJ31" s="28"/>
      <c r="SJK31" s="28"/>
      <c r="SJL31" s="28"/>
      <c r="SJM31" s="28"/>
      <c r="SJN31" s="28"/>
      <c r="SJO31" s="28"/>
      <c r="SJP31" s="28"/>
      <c r="SJQ31" s="28"/>
      <c r="SJR31" s="28"/>
      <c r="SJS31" s="28"/>
      <c r="SJT31" s="28"/>
      <c r="SJU31" s="28"/>
      <c r="SJV31" s="28"/>
      <c r="SJW31" s="28"/>
      <c r="SJX31" s="28"/>
      <c r="SJY31" s="28"/>
      <c r="SJZ31" s="28"/>
      <c r="SKA31" s="28"/>
      <c r="SKB31" s="28"/>
      <c r="SKC31" s="28"/>
      <c r="SKD31" s="28"/>
      <c r="SKE31" s="28"/>
      <c r="SKF31" s="28"/>
      <c r="SKG31" s="28"/>
      <c r="SKH31" s="28"/>
      <c r="SKI31" s="28"/>
      <c r="SKJ31" s="28"/>
      <c r="SKK31" s="28"/>
      <c r="SKL31" s="28"/>
      <c r="SKM31" s="28"/>
      <c r="SKN31" s="28"/>
      <c r="SKO31" s="28"/>
      <c r="SKP31" s="28"/>
      <c r="SKQ31" s="28"/>
      <c r="SKR31" s="28"/>
      <c r="SKS31" s="28"/>
      <c r="SKT31" s="28"/>
      <c r="SKU31" s="28"/>
      <c r="SKV31" s="28"/>
      <c r="SKW31" s="28"/>
      <c r="SKX31" s="28"/>
      <c r="SKY31" s="28"/>
      <c r="SKZ31" s="28"/>
      <c r="SLA31" s="28"/>
      <c r="SLB31" s="28"/>
      <c r="SLC31" s="28"/>
      <c r="SLD31" s="28"/>
      <c r="SLE31" s="28"/>
      <c r="SLF31" s="28"/>
      <c r="SLG31" s="28"/>
      <c r="SLH31" s="28"/>
      <c r="SLI31" s="28"/>
      <c r="SLJ31" s="28"/>
      <c r="SLK31" s="28"/>
      <c r="SLL31" s="28"/>
      <c r="SLM31" s="28"/>
      <c r="SLN31" s="28"/>
      <c r="SLO31" s="28"/>
      <c r="SLP31" s="28"/>
      <c r="SLQ31" s="28"/>
      <c r="SLR31" s="28"/>
      <c r="SLS31" s="28"/>
      <c r="SLT31" s="28"/>
      <c r="SLU31" s="28"/>
      <c r="SLV31" s="28"/>
      <c r="SLW31" s="28"/>
      <c r="SLX31" s="28"/>
      <c r="SLY31" s="28"/>
      <c r="SLZ31" s="28"/>
      <c r="SMA31" s="28"/>
      <c r="SMB31" s="28"/>
      <c r="SMC31" s="28"/>
      <c r="SMD31" s="28"/>
      <c r="SME31" s="28"/>
      <c r="SMF31" s="28"/>
      <c r="SMG31" s="28"/>
      <c r="SMH31" s="28"/>
      <c r="SMI31" s="28"/>
      <c r="SMJ31" s="28"/>
      <c r="SMK31" s="28"/>
      <c r="SML31" s="28"/>
      <c r="SMM31" s="28"/>
      <c r="SMN31" s="28"/>
      <c r="SMO31" s="28"/>
      <c r="SMP31" s="28"/>
      <c r="SMQ31" s="28"/>
      <c r="SMR31" s="28"/>
      <c r="SMS31" s="28"/>
      <c r="SMT31" s="28"/>
      <c r="SMU31" s="28"/>
      <c r="SMV31" s="28"/>
      <c r="SMW31" s="28"/>
      <c r="SMX31" s="28"/>
      <c r="SMY31" s="28"/>
      <c r="SMZ31" s="28"/>
      <c r="SNA31" s="28"/>
      <c r="SNB31" s="28"/>
      <c r="SNC31" s="28"/>
      <c r="SND31" s="28"/>
      <c r="SNE31" s="28"/>
      <c r="SNF31" s="28"/>
      <c r="SNG31" s="28"/>
      <c r="SNH31" s="28"/>
      <c r="SNI31" s="28"/>
      <c r="SNJ31" s="28"/>
      <c r="SNK31" s="28"/>
      <c r="SNL31" s="28"/>
      <c r="SNM31" s="28"/>
      <c r="SNN31" s="28"/>
      <c r="SNO31" s="28"/>
      <c r="SNP31" s="28"/>
      <c r="SNQ31" s="28"/>
      <c r="SNR31" s="28"/>
      <c r="SNS31" s="28"/>
      <c r="SNT31" s="28"/>
      <c r="SNU31" s="28"/>
      <c r="SNV31" s="28"/>
      <c r="SNW31" s="28"/>
      <c r="SNX31" s="28"/>
      <c r="SNY31" s="28"/>
      <c r="SNZ31" s="28"/>
      <c r="SOA31" s="28"/>
      <c r="SOB31" s="28"/>
      <c r="SOC31" s="28"/>
      <c r="SOD31" s="28"/>
      <c r="SOE31" s="28"/>
      <c r="SOF31" s="28"/>
      <c r="SOG31" s="28"/>
      <c r="SOH31" s="28"/>
      <c r="SOI31" s="28"/>
      <c r="SOJ31" s="28"/>
      <c r="SOK31" s="28"/>
      <c r="SOL31" s="28"/>
      <c r="SOM31" s="28"/>
      <c r="SON31" s="28"/>
      <c r="SOO31" s="28"/>
      <c r="SOP31" s="28"/>
      <c r="SOQ31" s="28"/>
      <c r="SOR31" s="28"/>
      <c r="SOS31" s="28"/>
      <c r="SOT31" s="28"/>
      <c r="SOU31" s="28"/>
      <c r="SOV31" s="28"/>
      <c r="SOW31" s="28"/>
      <c r="SOX31" s="28"/>
      <c r="SOY31" s="28"/>
      <c r="SOZ31" s="28"/>
      <c r="SPA31" s="28"/>
      <c r="SPB31" s="28"/>
      <c r="SPC31" s="28"/>
      <c r="SPD31" s="28"/>
      <c r="SPE31" s="28"/>
      <c r="SPF31" s="28"/>
      <c r="SPG31" s="28"/>
      <c r="SPH31" s="28"/>
      <c r="SPI31" s="28"/>
      <c r="SPJ31" s="28"/>
      <c r="SPK31" s="28"/>
      <c r="SPL31" s="28"/>
      <c r="SPM31" s="28"/>
      <c r="SPN31" s="28"/>
      <c r="SPO31" s="28"/>
      <c r="SPP31" s="28"/>
      <c r="SPQ31" s="28"/>
      <c r="SPR31" s="28"/>
      <c r="SPS31" s="28"/>
      <c r="SPT31" s="28"/>
      <c r="SPU31" s="28"/>
      <c r="SPV31" s="28"/>
      <c r="SPW31" s="28"/>
      <c r="SPX31" s="28"/>
      <c r="SPY31" s="28"/>
      <c r="SPZ31" s="28"/>
      <c r="SQA31" s="28"/>
      <c r="SQB31" s="28"/>
      <c r="SQC31" s="28"/>
      <c r="SQD31" s="28"/>
      <c r="SQE31" s="28"/>
      <c r="SQF31" s="28"/>
      <c r="SQG31" s="28"/>
      <c r="SQH31" s="28"/>
      <c r="SQI31" s="28"/>
      <c r="SQJ31" s="28"/>
      <c r="SQK31" s="28"/>
      <c r="SQL31" s="28"/>
      <c r="SQM31" s="28"/>
      <c r="SQN31" s="28"/>
      <c r="SQO31" s="28"/>
      <c r="SQP31" s="28"/>
      <c r="SQQ31" s="28"/>
      <c r="SQR31" s="28"/>
      <c r="SQS31" s="28"/>
      <c r="SQT31" s="28"/>
      <c r="SQU31" s="28"/>
      <c r="SQV31" s="28"/>
      <c r="SQW31" s="28"/>
      <c r="SQX31" s="28"/>
      <c r="SQY31" s="28"/>
      <c r="SQZ31" s="28"/>
      <c r="SRA31" s="28"/>
      <c r="SRB31" s="28"/>
      <c r="SRC31" s="28"/>
      <c r="SRD31" s="28"/>
      <c r="SRE31" s="28"/>
      <c r="SRF31" s="28"/>
      <c r="SRG31" s="28"/>
      <c r="SRH31" s="28"/>
      <c r="SRI31" s="28"/>
      <c r="SRJ31" s="28"/>
      <c r="SRK31" s="28"/>
      <c r="SRL31" s="28"/>
      <c r="SRM31" s="28"/>
      <c r="SRN31" s="28"/>
      <c r="SRO31" s="28"/>
      <c r="SRP31" s="28"/>
      <c r="SRQ31" s="28"/>
      <c r="SRR31" s="28"/>
      <c r="SRS31" s="28"/>
      <c r="SRT31" s="28"/>
      <c r="SRU31" s="28"/>
      <c r="SRV31" s="28"/>
      <c r="SRW31" s="28"/>
      <c r="SRX31" s="28"/>
      <c r="SRY31" s="28"/>
      <c r="SRZ31" s="28"/>
      <c r="SSA31" s="28"/>
      <c r="SSB31" s="28"/>
      <c r="SSC31" s="28"/>
      <c r="SSD31" s="28"/>
      <c r="SSE31" s="28"/>
      <c r="SSF31" s="28"/>
      <c r="SSG31" s="28"/>
      <c r="SSH31" s="28"/>
      <c r="SSI31" s="28"/>
      <c r="SSJ31" s="28"/>
      <c r="SSK31" s="28"/>
      <c r="SSL31" s="28"/>
      <c r="SSM31" s="28"/>
      <c r="SSN31" s="28"/>
      <c r="SSO31" s="28"/>
      <c r="SSP31" s="28"/>
      <c r="SSQ31" s="28"/>
      <c r="SSR31" s="28"/>
      <c r="SSS31" s="28"/>
      <c r="SST31" s="28"/>
      <c r="SSU31" s="28"/>
      <c r="SSV31" s="28"/>
      <c r="SSW31" s="28"/>
      <c r="SSX31" s="28"/>
      <c r="SSY31" s="28"/>
      <c r="SSZ31" s="28"/>
      <c r="STA31" s="28"/>
      <c r="STB31" s="28"/>
      <c r="STC31" s="28"/>
      <c r="STD31" s="28"/>
      <c r="STE31" s="28"/>
      <c r="STF31" s="28"/>
      <c r="STG31" s="28"/>
      <c r="STH31" s="28"/>
      <c r="STI31" s="28"/>
      <c r="STJ31" s="28"/>
      <c r="STK31" s="28"/>
      <c r="STL31" s="28"/>
      <c r="STM31" s="28"/>
      <c r="STN31" s="28"/>
      <c r="STO31" s="28"/>
      <c r="STP31" s="28"/>
      <c r="STQ31" s="28"/>
      <c r="STR31" s="28"/>
      <c r="STS31" s="28"/>
      <c r="STT31" s="28"/>
      <c r="STU31" s="28"/>
      <c r="STV31" s="28"/>
      <c r="STW31" s="28"/>
      <c r="STX31" s="28"/>
      <c r="STY31" s="28"/>
      <c r="STZ31" s="28"/>
      <c r="SUA31" s="28"/>
      <c r="SUB31" s="28"/>
      <c r="SUC31" s="28"/>
      <c r="SUD31" s="28"/>
      <c r="SUE31" s="28"/>
      <c r="SUF31" s="28"/>
      <c r="SUG31" s="28"/>
      <c r="SUH31" s="28"/>
      <c r="SUI31" s="28"/>
      <c r="SUJ31" s="28"/>
      <c r="SUK31" s="28"/>
      <c r="SUL31" s="28"/>
      <c r="SUM31" s="28"/>
      <c r="SUN31" s="28"/>
      <c r="SUO31" s="28"/>
      <c r="SUP31" s="28"/>
      <c r="SUQ31" s="28"/>
      <c r="SUR31" s="28"/>
      <c r="SUS31" s="28"/>
      <c r="SUT31" s="28"/>
      <c r="SUU31" s="28"/>
      <c r="SUV31" s="28"/>
      <c r="SUW31" s="28"/>
      <c r="SUX31" s="28"/>
      <c r="SUY31" s="28"/>
      <c r="SUZ31" s="28"/>
      <c r="SVA31" s="28"/>
      <c r="SVB31" s="28"/>
      <c r="SVC31" s="28"/>
      <c r="SVD31" s="28"/>
      <c r="SVE31" s="28"/>
      <c r="SVF31" s="28"/>
      <c r="SVG31" s="28"/>
      <c r="SVH31" s="28"/>
      <c r="SVI31" s="28"/>
      <c r="SVJ31" s="28"/>
      <c r="SVK31" s="28"/>
      <c r="SVL31" s="28"/>
      <c r="SVM31" s="28"/>
      <c r="SVN31" s="28"/>
      <c r="SVO31" s="28"/>
      <c r="SVP31" s="28"/>
      <c r="SVQ31" s="28"/>
      <c r="SVR31" s="28"/>
      <c r="SVS31" s="28"/>
      <c r="SVT31" s="28"/>
      <c r="SVU31" s="28"/>
      <c r="SVV31" s="28"/>
      <c r="SVW31" s="28"/>
      <c r="SVX31" s="28"/>
      <c r="SVY31" s="28"/>
      <c r="SVZ31" s="28"/>
      <c r="SWA31" s="28"/>
      <c r="SWB31" s="28"/>
      <c r="SWC31" s="28"/>
      <c r="SWD31" s="28"/>
      <c r="SWE31" s="28"/>
      <c r="SWF31" s="28"/>
      <c r="SWG31" s="28"/>
      <c r="SWH31" s="28"/>
      <c r="SWI31" s="28"/>
      <c r="SWJ31" s="28"/>
      <c r="SWK31" s="28"/>
      <c r="SWL31" s="28"/>
      <c r="SWM31" s="28"/>
      <c r="SWN31" s="28"/>
      <c r="SWO31" s="28"/>
      <c r="SWP31" s="28"/>
      <c r="SWQ31" s="28"/>
      <c r="SWR31" s="28"/>
      <c r="SWS31" s="28"/>
      <c r="SWT31" s="28"/>
      <c r="SWU31" s="28"/>
      <c r="SWV31" s="28"/>
      <c r="SWW31" s="28"/>
      <c r="SWX31" s="28"/>
      <c r="SWY31" s="28"/>
      <c r="SWZ31" s="28"/>
      <c r="SXA31" s="28"/>
      <c r="SXB31" s="28"/>
      <c r="SXC31" s="28"/>
      <c r="SXD31" s="28"/>
      <c r="SXE31" s="28"/>
      <c r="SXF31" s="28"/>
      <c r="SXG31" s="28"/>
      <c r="SXH31" s="28"/>
      <c r="SXI31" s="28"/>
      <c r="SXJ31" s="28"/>
      <c r="SXK31" s="28"/>
      <c r="SXL31" s="28"/>
      <c r="SXM31" s="28"/>
      <c r="SXN31" s="28"/>
      <c r="SXO31" s="28"/>
      <c r="SXP31" s="28"/>
      <c r="SXQ31" s="28"/>
      <c r="SXR31" s="28"/>
      <c r="SXS31" s="28"/>
      <c r="SXT31" s="28"/>
      <c r="SXU31" s="28"/>
      <c r="SXV31" s="28"/>
      <c r="SXW31" s="28"/>
      <c r="SXX31" s="28"/>
      <c r="SXY31" s="28"/>
      <c r="SXZ31" s="28"/>
      <c r="SYA31" s="28"/>
      <c r="SYB31" s="28"/>
      <c r="SYC31" s="28"/>
      <c r="SYD31" s="28"/>
      <c r="SYE31" s="28"/>
      <c r="SYF31" s="28"/>
      <c r="SYG31" s="28"/>
      <c r="SYH31" s="28"/>
      <c r="SYI31" s="28"/>
      <c r="SYJ31" s="28"/>
      <c r="SYK31" s="28"/>
      <c r="SYL31" s="28"/>
      <c r="SYM31" s="28"/>
      <c r="SYN31" s="28"/>
      <c r="SYO31" s="28"/>
      <c r="SYP31" s="28"/>
      <c r="SYQ31" s="28"/>
      <c r="SYR31" s="28"/>
      <c r="SYS31" s="28"/>
      <c r="SYT31" s="28"/>
      <c r="SYU31" s="28"/>
      <c r="SYV31" s="28"/>
      <c r="SYW31" s="28"/>
      <c r="SYX31" s="28"/>
      <c r="SYY31" s="28"/>
      <c r="SYZ31" s="28"/>
      <c r="SZA31" s="28"/>
      <c r="SZB31" s="28"/>
      <c r="SZC31" s="28"/>
      <c r="SZD31" s="28"/>
      <c r="SZE31" s="28"/>
      <c r="SZF31" s="28"/>
      <c r="SZG31" s="28"/>
      <c r="SZH31" s="28"/>
      <c r="SZI31" s="28"/>
      <c r="SZJ31" s="28"/>
      <c r="SZK31" s="28"/>
      <c r="SZL31" s="28"/>
      <c r="SZM31" s="28"/>
      <c r="SZN31" s="28"/>
      <c r="SZO31" s="28"/>
      <c r="SZP31" s="28"/>
      <c r="SZQ31" s="28"/>
      <c r="SZR31" s="28"/>
      <c r="SZS31" s="28"/>
      <c r="SZT31" s="28"/>
      <c r="SZU31" s="28"/>
      <c r="SZV31" s="28"/>
      <c r="SZW31" s="28"/>
      <c r="SZX31" s="28"/>
      <c r="SZY31" s="28"/>
      <c r="SZZ31" s="28"/>
      <c r="TAA31" s="28"/>
      <c r="TAB31" s="28"/>
      <c r="TAC31" s="28"/>
      <c r="TAD31" s="28"/>
      <c r="TAE31" s="28"/>
      <c r="TAF31" s="28"/>
      <c r="TAG31" s="28"/>
      <c r="TAH31" s="28"/>
      <c r="TAI31" s="28"/>
      <c r="TAJ31" s="28"/>
      <c r="TAK31" s="28"/>
      <c r="TAL31" s="28"/>
      <c r="TAM31" s="28"/>
      <c r="TAN31" s="28"/>
      <c r="TAO31" s="28"/>
      <c r="TAP31" s="28"/>
      <c r="TAQ31" s="28"/>
      <c r="TAR31" s="28"/>
      <c r="TAS31" s="28"/>
      <c r="TAT31" s="28"/>
      <c r="TAU31" s="28"/>
      <c r="TAV31" s="28"/>
      <c r="TAW31" s="28"/>
      <c r="TAX31" s="28"/>
      <c r="TAY31" s="28"/>
      <c r="TAZ31" s="28"/>
      <c r="TBA31" s="28"/>
      <c r="TBB31" s="28"/>
      <c r="TBC31" s="28"/>
      <c r="TBD31" s="28"/>
      <c r="TBE31" s="28"/>
      <c r="TBF31" s="28"/>
      <c r="TBG31" s="28"/>
      <c r="TBH31" s="28"/>
      <c r="TBI31" s="28"/>
      <c r="TBJ31" s="28"/>
      <c r="TBK31" s="28"/>
      <c r="TBL31" s="28"/>
      <c r="TBM31" s="28"/>
      <c r="TBN31" s="28"/>
      <c r="TBO31" s="28"/>
      <c r="TBP31" s="28"/>
      <c r="TBQ31" s="28"/>
      <c r="TBR31" s="28"/>
      <c r="TBS31" s="28"/>
      <c r="TBT31" s="28"/>
      <c r="TBU31" s="28"/>
      <c r="TBV31" s="28"/>
      <c r="TBW31" s="28"/>
      <c r="TBX31" s="28"/>
      <c r="TBY31" s="28"/>
      <c r="TBZ31" s="28"/>
      <c r="TCA31" s="28"/>
      <c r="TCB31" s="28"/>
      <c r="TCC31" s="28"/>
      <c r="TCD31" s="28"/>
      <c r="TCE31" s="28"/>
      <c r="TCF31" s="28"/>
      <c r="TCG31" s="28"/>
      <c r="TCH31" s="28"/>
      <c r="TCI31" s="28"/>
      <c r="TCJ31" s="28"/>
      <c r="TCK31" s="28"/>
      <c r="TCL31" s="28"/>
      <c r="TCM31" s="28"/>
      <c r="TCN31" s="28"/>
      <c r="TCO31" s="28"/>
      <c r="TCP31" s="28"/>
      <c r="TCQ31" s="28"/>
      <c r="TCR31" s="28"/>
      <c r="TCS31" s="28"/>
      <c r="TCT31" s="28"/>
      <c r="TCU31" s="28"/>
      <c r="TCV31" s="28"/>
      <c r="TCW31" s="28"/>
      <c r="TCX31" s="28"/>
      <c r="TCY31" s="28"/>
      <c r="TCZ31" s="28"/>
      <c r="TDA31" s="28"/>
      <c r="TDB31" s="28"/>
      <c r="TDC31" s="28"/>
      <c r="TDD31" s="28"/>
      <c r="TDE31" s="28"/>
      <c r="TDF31" s="28"/>
      <c r="TDG31" s="28"/>
      <c r="TDH31" s="28"/>
      <c r="TDI31" s="28"/>
      <c r="TDJ31" s="28"/>
      <c r="TDK31" s="28"/>
      <c r="TDL31" s="28"/>
      <c r="TDM31" s="28"/>
      <c r="TDN31" s="28"/>
      <c r="TDO31" s="28"/>
      <c r="TDP31" s="28"/>
      <c r="TDQ31" s="28"/>
      <c r="TDR31" s="28"/>
      <c r="TDS31" s="28"/>
      <c r="TDT31" s="28"/>
      <c r="TDU31" s="28"/>
      <c r="TDV31" s="28"/>
      <c r="TDW31" s="28"/>
      <c r="TDX31" s="28"/>
      <c r="TDY31" s="28"/>
      <c r="TDZ31" s="28"/>
      <c r="TEA31" s="28"/>
      <c r="TEB31" s="28"/>
      <c r="TEC31" s="28"/>
      <c r="TED31" s="28"/>
      <c r="TEE31" s="28"/>
      <c r="TEF31" s="28"/>
      <c r="TEG31" s="28"/>
      <c r="TEH31" s="28"/>
      <c r="TEI31" s="28"/>
      <c r="TEJ31" s="28"/>
      <c r="TEK31" s="28"/>
      <c r="TEL31" s="28"/>
      <c r="TEM31" s="28"/>
      <c r="TEN31" s="28"/>
      <c r="TEO31" s="28"/>
      <c r="TEP31" s="28"/>
      <c r="TEQ31" s="28"/>
      <c r="TER31" s="28"/>
      <c r="TES31" s="28"/>
      <c r="TET31" s="28"/>
      <c r="TEU31" s="28"/>
      <c r="TEV31" s="28"/>
      <c r="TEW31" s="28"/>
      <c r="TEX31" s="28"/>
      <c r="TEY31" s="28"/>
      <c r="TEZ31" s="28"/>
      <c r="TFA31" s="28"/>
      <c r="TFB31" s="28"/>
      <c r="TFC31" s="28"/>
      <c r="TFD31" s="28"/>
      <c r="TFE31" s="28"/>
      <c r="TFF31" s="28"/>
      <c r="TFG31" s="28"/>
      <c r="TFH31" s="28"/>
      <c r="TFI31" s="28"/>
      <c r="TFJ31" s="28"/>
      <c r="TFK31" s="28"/>
      <c r="TFL31" s="28"/>
      <c r="TFM31" s="28"/>
      <c r="TFN31" s="28"/>
      <c r="TFO31" s="28"/>
      <c r="TFP31" s="28"/>
      <c r="TFQ31" s="28"/>
      <c r="TFR31" s="28"/>
      <c r="TFS31" s="28"/>
      <c r="TFT31" s="28"/>
      <c r="TFU31" s="28"/>
      <c r="TFV31" s="28"/>
      <c r="TFW31" s="28"/>
      <c r="TFX31" s="28"/>
      <c r="TFY31" s="28"/>
      <c r="TFZ31" s="28"/>
      <c r="TGA31" s="28"/>
      <c r="TGB31" s="28"/>
      <c r="TGC31" s="28"/>
      <c r="TGD31" s="28"/>
      <c r="TGE31" s="28"/>
      <c r="TGF31" s="28"/>
      <c r="TGG31" s="28"/>
      <c r="TGH31" s="28"/>
      <c r="TGI31" s="28"/>
      <c r="TGJ31" s="28"/>
      <c r="TGK31" s="28"/>
      <c r="TGL31" s="28"/>
      <c r="TGM31" s="28"/>
      <c r="TGN31" s="28"/>
      <c r="TGO31" s="28"/>
      <c r="TGP31" s="28"/>
      <c r="TGQ31" s="28"/>
      <c r="TGR31" s="28"/>
      <c r="TGS31" s="28"/>
      <c r="TGT31" s="28"/>
      <c r="TGU31" s="28"/>
      <c r="TGV31" s="28"/>
      <c r="TGW31" s="28"/>
      <c r="TGX31" s="28"/>
      <c r="TGY31" s="28"/>
      <c r="TGZ31" s="28"/>
      <c r="THA31" s="28"/>
      <c r="THB31" s="28"/>
      <c r="THC31" s="28"/>
      <c r="THD31" s="28"/>
      <c r="THE31" s="28"/>
      <c r="THF31" s="28"/>
      <c r="THG31" s="28"/>
      <c r="THH31" s="28"/>
      <c r="THI31" s="28"/>
      <c r="THJ31" s="28"/>
      <c r="THK31" s="28"/>
      <c r="THL31" s="28"/>
      <c r="THM31" s="28"/>
      <c r="THN31" s="28"/>
      <c r="THO31" s="28"/>
      <c r="THP31" s="28"/>
      <c r="THQ31" s="28"/>
      <c r="THR31" s="28"/>
      <c r="THS31" s="28"/>
      <c r="THT31" s="28"/>
      <c r="THU31" s="28"/>
      <c r="THV31" s="28"/>
      <c r="THW31" s="28"/>
      <c r="THX31" s="28"/>
      <c r="THY31" s="28"/>
      <c r="THZ31" s="28"/>
      <c r="TIA31" s="28"/>
      <c r="TIB31" s="28"/>
      <c r="TIC31" s="28"/>
      <c r="TID31" s="28"/>
      <c r="TIE31" s="28"/>
      <c r="TIF31" s="28"/>
      <c r="TIG31" s="28"/>
      <c r="TIH31" s="28"/>
      <c r="TII31" s="28"/>
      <c r="TIJ31" s="28"/>
      <c r="TIK31" s="28"/>
      <c r="TIL31" s="28"/>
      <c r="TIM31" s="28"/>
      <c r="TIN31" s="28"/>
      <c r="TIO31" s="28"/>
      <c r="TIP31" s="28"/>
      <c r="TIQ31" s="28"/>
      <c r="TIR31" s="28"/>
      <c r="TIS31" s="28"/>
      <c r="TIT31" s="28"/>
      <c r="TIU31" s="28"/>
      <c r="TIV31" s="28"/>
      <c r="TIW31" s="28"/>
      <c r="TIX31" s="28"/>
      <c r="TIY31" s="28"/>
      <c r="TIZ31" s="28"/>
      <c r="TJA31" s="28"/>
      <c r="TJB31" s="28"/>
      <c r="TJC31" s="28"/>
      <c r="TJD31" s="28"/>
      <c r="TJE31" s="28"/>
      <c r="TJF31" s="28"/>
      <c r="TJG31" s="28"/>
      <c r="TJH31" s="28"/>
      <c r="TJI31" s="28"/>
      <c r="TJJ31" s="28"/>
      <c r="TJK31" s="28"/>
      <c r="TJL31" s="28"/>
      <c r="TJM31" s="28"/>
      <c r="TJN31" s="28"/>
      <c r="TJO31" s="28"/>
      <c r="TJP31" s="28"/>
      <c r="TJQ31" s="28"/>
      <c r="TJR31" s="28"/>
      <c r="TJS31" s="28"/>
      <c r="TJT31" s="28"/>
      <c r="TJU31" s="28"/>
      <c r="TJV31" s="28"/>
      <c r="TJW31" s="28"/>
      <c r="TJX31" s="28"/>
      <c r="TJY31" s="28"/>
      <c r="TJZ31" s="28"/>
      <c r="TKA31" s="28"/>
      <c r="TKB31" s="28"/>
      <c r="TKC31" s="28"/>
      <c r="TKD31" s="28"/>
      <c r="TKE31" s="28"/>
      <c r="TKF31" s="28"/>
      <c r="TKG31" s="28"/>
      <c r="TKH31" s="28"/>
      <c r="TKI31" s="28"/>
      <c r="TKJ31" s="28"/>
      <c r="TKK31" s="28"/>
      <c r="TKL31" s="28"/>
      <c r="TKM31" s="28"/>
      <c r="TKN31" s="28"/>
      <c r="TKO31" s="28"/>
      <c r="TKP31" s="28"/>
      <c r="TKQ31" s="28"/>
      <c r="TKR31" s="28"/>
      <c r="TKS31" s="28"/>
      <c r="TKT31" s="28"/>
      <c r="TKU31" s="28"/>
      <c r="TKV31" s="28"/>
      <c r="TKW31" s="28"/>
      <c r="TKX31" s="28"/>
      <c r="TKY31" s="28"/>
      <c r="TKZ31" s="28"/>
      <c r="TLA31" s="28"/>
      <c r="TLB31" s="28"/>
      <c r="TLC31" s="28"/>
      <c r="TLD31" s="28"/>
      <c r="TLE31" s="28"/>
      <c r="TLF31" s="28"/>
      <c r="TLG31" s="28"/>
      <c r="TLH31" s="28"/>
      <c r="TLI31" s="28"/>
      <c r="TLJ31" s="28"/>
      <c r="TLK31" s="28"/>
      <c r="TLL31" s="28"/>
      <c r="TLM31" s="28"/>
      <c r="TLN31" s="28"/>
      <c r="TLO31" s="28"/>
      <c r="TLP31" s="28"/>
      <c r="TLQ31" s="28"/>
      <c r="TLR31" s="28"/>
      <c r="TLS31" s="28"/>
      <c r="TLT31" s="28"/>
      <c r="TLU31" s="28"/>
      <c r="TLV31" s="28"/>
      <c r="TLW31" s="28"/>
      <c r="TLX31" s="28"/>
      <c r="TLY31" s="28"/>
      <c r="TLZ31" s="28"/>
      <c r="TMA31" s="28"/>
      <c r="TMB31" s="28"/>
      <c r="TMC31" s="28"/>
      <c r="TMD31" s="28"/>
      <c r="TME31" s="28"/>
      <c r="TMF31" s="28"/>
      <c r="TMG31" s="28"/>
      <c r="TMH31" s="28"/>
      <c r="TMI31" s="28"/>
      <c r="TMJ31" s="28"/>
      <c r="TMK31" s="28"/>
      <c r="TML31" s="28"/>
      <c r="TMM31" s="28"/>
      <c r="TMN31" s="28"/>
      <c r="TMO31" s="28"/>
      <c r="TMP31" s="28"/>
      <c r="TMQ31" s="28"/>
      <c r="TMR31" s="28"/>
      <c r="TMS31" s="28"/>
      <c r="TMT31" s="28"/>
      <c r="TMU31" s="28"/>
      <c r="TMV31" s="28"/>
      <c r="TMW31" s="28"/>
      <c r="TMX31" s="28"/>
      <c r="TMY31" s="28"/>
      <c r="TMZ31" s="28"/>
      <c r="TNA31" s="28"/>
      <c r="TNB31" s="28"/>
      <c r="TNC31" s="28"/>
      <c r="TND31" s="28"/>
      <c r="TNE31" s="28"/>
      <c r="TNF31" s="28"/>
      <c r="TNG31" s="28"/>
      <c r="TNH31" s="28"/>
      <c r="TNI31" s="28"/>
      <c r="TNJ31" s="28"/>
      <c r="TNK31" s="28"/>
      <c r="TNL31" s="28"/>
      <c r="TNM31" s="28"/>
      <c r="TNN31" s="28"/>
      <c r="TNO31" s="28"/>
      <c r="TNP31" s="28"/>
      <c r="TNQ31" s="28"/>
      <c r="TNR31" s="28"/>
      <c r="TNS31" s="28"/>
      <c r="TNT31" s="28"/>
      <c r="TNU31" s="28"/>
      <c r="TNV31" s="28"/>
      <c r="TNW31" s="28"/>
      <c r="TNX31" s="28"/>
      <c r="TNY31" s="28"/>
      <c r="TNZ31" s="28"/>
      <c r="TOA31" s="28"/>
      <c r="TOB31" s="28"/>
      <c r="TOC31" s="28"/>
      <c r="TOD31" s="28"/>
      <c r="TOE31" s="28"/>
      <c r="TOF31" s="28"/>
      <c r="TOG31" s="28"/>
      <c r="TOH31" s="28"/>
      <c r="TOI31" s="28"/>
      <c r="TOJ31" s="28"/>
      <c r="TOK31" s="28"/>
      <c r="TOL31" s="28"/>
      <c r="TOM31" s="28"/>
      <c r="TON31" s="28"/>
      <c r="TOO31" s="28"/>
      <c r="TOP31" s="28"/>
      <c r="TOQ31" s="28"/>
      <c r="TOR31" s="28"/>
      <c r="TOS31" s="28"/>
      <c r="TOT31" s="28"/>
      <c r="TOU31" s="28"/>
      <c r="TOV31" s="28"/>
      <c r="TOW31" s="28"/>
      <c r="TOX31" s="28"/>
      <c r="TOY31" s="28"/>
      <c r="TOZ31" s="28"/>
      <c r="TPA31" s="28"/>
      <c r="TPB31" s="28"/>
      <c r="TPC31" s="28"/>
      <c r="TPD31" s="28"/>
      <c r="TPE31" s="28"/>
      <c r="TPF31" s="28"/>
      <c r="TPG31" s="28"/>
      <c r="TPH31" s="28"/>
      <c r="TPI31" s="28"/>
      <c r="TPJ31" s="28"/>
      <c r="TPK31" s="28"/>
      <c r="TPL31" s="28"/>
      <c r="TPM31" s="28"/>
      <c r="TPN31" s="28"/>
      <c r="TPO31" s="28"/>
      <c r="TPP31" s="28"/>
      <c r="TPQ31" s="28"/>
      <c r="TPR31" s="28"/>
      <c r="TPS31" s="28"/>
      <c r="TPT31" s="28"/>
      <c r="TPU31" s="28"/>
      <c r="TPV31" s="28"/>
      <c r="TPW31" s="28"/>
      <c r="TPX31" s="28"/>
      <c r="TPY31" s="28"/>
      <c r="TPZ31" s="28"/>
      <c r="TQA31" s="28"/>
      <c r="TQB31" s="28"/>
      <c r="TQC31" s="28"/>
      <c r="TQD31" s="28"/>
      <c r="TQE31" s="28"/>
      <c r="TQF31" s="28"/>
      <c r="TQG31" s="28"/>
      <c r="TQH31" s="28"/>
      <c r="TQI31" s="28"/>
      <c r="TQJ31" s="28"/>
      <c r="TQK31" s="28"/>
      <c r="TQL31" s="28"/>
      <c r="TQM31" s="28"/>
      <c r="TQN31" s="28"/>
      <c r="TQO31" s="28"/>
      <c r="TQP31" s="28"/>
      <c r="TQQ31" s="28"/>
      <c r="TQR31" s="28"/>
      <c r="TQS31" s="28"/>
      <c r="TQT31" s="28"/>
      <c r="TQU31" s="28"/>
      <c r="TQV31" s="28"/>
      <c r="TQW31" s="28"/>
      <c r="TQX31" s="28"/>
      <c r="TQY31" s="28"/>
      <c r="TQZ31" s="28"/>
      <c r="TRA31" s="28"/>
      <c r="TRB31" s="28"/>
      <c r="TRC31" s="28"/>
      <c r="TRD31" s="28"/>
      <c r="TRE31" s="28"/>
      <c r="TRF31" s="28"/>
      <c r="TRG31" s="28"/>
      <c r="TRH31" s="28"/>
      <c r="TRI31" s="28"/>
      <c r="TRJ31" s="28"/>
      <c r="TRK31" s="28"/>
      <c r="TRL31" s="28"/>
      <c r="TRM31" s="28"/>
      <c r="TRN31" s="28"/>
      <c r="TRO31" s="28"/>
      <c r="TRP31" s="28"/>
      <c r="TRQ31" s="28"/>
      <c r="TRR31" s="28"/>
      <c r="TRS31" s="28"/>
      <c r="TRT31" s="28"/>
      <c r="TRU31" s="28"/>
      <c r="TRV31" s="28"/>
      <c r="TRW31" s="28"/>
      <c r="TRX31" s="28"/>
      <c r="TRY31" s="28"/>
      <c r="TRZ31" s="28"/>
      <c r="TSA31" s="28"/>
      <c r="TSB31" s="28"/>
      <c r="TSC31" s="28"/>
      <c r="TSD31" s="28"/>
      <c r="TSE31" s="28"/>
      <c r="TSF31" s="28"/>
      <c r="TSG31" s="28"/>
      <c r="TSH31" s="28"/>
      <c r="TSI31" s="28"/>
      <c r="TSJ31" s="28"/>
      <c r="TSK31" s="28"/>
      <c r="TSL31" s="28"/>
      <c r="TSM31" s="28"/>
      <c r="TSN31" s="28"/>
      <c r="TSO31" s="28"/>
      <c r="TSP31" s="28"/>
      <c r="TSQ31" s="28"/>
      <c r="TSR31" s="28"/>
      <c r="TSS31" s="28"/>
      <c r="TST31" s="28"/>
      <c r="TSU31" s="28"/>
      <c r="TSV31" s="28"/>
      <c r="TSW31" s="28"/>
      <c r="TSX31" s="28"/>
      <c r="TSY31" s="28"/>
      <c r="TSZ31" s="28"/>
      <c r="TTA31" s="28"/>
      <c r="TTB31" s="28"/>
      <c r="TTC31" s="28"/>
      <c r="TTD31" s="28"/>
      <c r="TTE31" s="28"/>
      <c r="TTF31" s="28"/>
      <c r="TTG31" s="28"/>
      <c r="TTH31" s="28"/>
      <c r="TTI31" s="28"/>
      <c r="TTJ31" s="28"/>
      <c r="TTK31" s="28"/>
      <c r="TTL31" s="28"/>
      <c r="TTM31" s="28"/>
      <c r="TTN31" s="28"/>
      <c r="TTO31" s="28"/>
      <c r="TTP31" s="28"/>
      <c r="TTQ31" s="28"/>
      <c r="TTR31" s="28"/>
      <c r="TTS31" s="28"/>
      <c r="TTT31" s="28"/>
      <c r="TTU31" s="28"/>
      <c r="TTV31" s="28"/>
      <c r="TTW31" s="28"/>
      <c r="TTX31" s="28"/>
      <c r="TTY31" s="28"/>
      <c r="TTZ31" s="28"/>
      <c r="TUA31" s="28"/>
      <c r="TUB31" s="28"/>
      <c r="TUC31" s="28"/>
      <c r="TUD31" s="28"/>
      <c r="TUE31" s="28"/>
      <c r="TUF31" s="28"/>
      <c r="TUG31" s="28"/>
      <c r="TUH31" s="28"/>
      <c r="TUI31" s="28"/>
      <c r="TUJ31" s="28"/>
      <c r="TUK31" s="28"/>
      <c r="TUL31" s="28"/>
      <c r="TUM31" s="28"/>
      <c r="TUN31" s="28"/>
      <c r="TUO31" s="28"/>
      <c r="TUP31" s="28"/>
      <c r="TUQ31" s="28"/>
      <c r="TUR31" s="28"/>
      <c r="TUS31" s="28"/>
      <c r="TUT31" s="28"/>
      <c r="TUU31" s="28"/>
      <c r="TUV31" s="28"/>
      <c r="TUW31" s="28"/>
      <c r="TUX31" s="28"/>
      <c r="TUY31" s="28"/>
      <c r="TUZ31" s="28"/>
      <c r="TVA31" s="28"/>
      <c r="TVB31" s="28"/>
      <c r="TVC31" s="28"/>
      <c r="TVD31" s="28"/>
      <c r="TVE31" s="28"/>
      <c r="TVF31" s="28"/>
      <c r="TVG31" s="28"/>
      <c r="TVH31" s="28"/>
      <c r="TVI31" s="28"/>
      <c r="TVJ31" s="28"/>
      <c r="TVK31" s="28"/>
      <c r="TVL31" s="28"/>
      <c r="TVM31" s="28"/>
      <c r="TVN31" s="28"/>
      <c r="TVO31" s="28"/>
      <c r="TVP31" s="28"/>
      <c r="TVQ31" s="28"/>
      <c r="TVR31" s="28"/>
      <c r="TVS31" s="28"/>
      <c r="TVT31" s="28"/>
      <c r="TVU31" s="28"/>
      <c r="TVV31" s="28"/>
      <c r="TVW31" s="28"/>
      <c r="TVX31" s="28"/>
      <c r="TVY31" s="28"/>
      <c r="TVZ31" s="28"/>
      <c r="TWA31" s="28"/>
      <c r="TWB31" s="28"/>
      <c r="TWC31" s="28"/>
      <c r="TWD31" s="28"/>
      <c r="TWE31" s="28"/>
      <c r="TWF31" s="28"/>
      <c r="TWG31" s="28"/>
      <c r="TWH31" s="28"/>
      <c r="TWI31" s="28"/>
      <c r="TWJ31" s="28"/>
      <c r="TWK31" s="28"/>
      <c r="TWL31" s="28"/>
      <c r="TWM31" s="28"/>
      <c r="TWN31" s="28"/>
      <c r="TWO31" s="28"/>
      <c r="TWP31" s="28"/>
      <c r="TWQ31" s="28"/>
      <c r="TWR31" s="28"/>
      <c r="TWS31" s="28"/>
      <c r="TWT31" s="28"/>
      <c r="TWU31" s="28"/>
      <c r="TWV31" s="28"/>
      <c r="TWW31" s="28"/>
      <c r="TWX31" s="28"/>
      <c r="TWY31" s="28"/>
      <c r="TWZ31" s="28"/>
      <c r="TXA31" s="28"/>
      <c r="TXB31" s="28"/>
      <c r="TXC31" s="28"/>
      <c r="TXD31" s="28"/>
      <c r="TXE31" s="28"/>
      <c r="TXF31" s="28"/>
      <c r="TXG31" s="28"/>
      <c r="TXH31" s="28"/>
      <c r="TXI31" s="28"/>
      <c r="TXJ31" s="28"/>
      <c r="TXK31" s="28"/>
      <c r="TXL31" s="28"/>
      <c r="TXM31" s="28"/>
      <c r="TXN31" s="28"/>
      <c r="TXO31" s="28"/>
      <c r="TXP31" s="28"/>
      <c r="TXQ31" s="28"/>
      <c r="TXR31" s="28"/>
      <c r="TXS31" s="28"/>
      <c r="TXT31" s="28"/>
      <c r="TXU31" s="28"/>
      <c r="TXV31" s="28"/>
      <c r="TXW31" s="28"/>
      <c r="TXX31" s="28"/>
      <c r="TXY31" s="28"/>
      <c r="TXZ31" s="28"/>
      <c r="TYA31" s="28"/>
      <c r="TYB31" s="28"/>
      <c r="TYC31" s="28"/>
      <c r="TYD31" s="28"/>
      <c r="TYE31" s="28"/>
      <c r="TYF31" s="28"/>
      <c r="TYG31" s="28"/>
      <c r="TYH31" s="28"/>
      <c r="TYI31" s="28"/>
      <c r="TYJ31" s="28"/>
      <c r="TYK31" s="28"/>
      <c r="TYL31" s="28"/>
      <c r="TYM31" s="28"/>
      <c r="TYN31" s="28"/>
      <c r="TYO31" s="28"/>
      <c r="TYP31" s="28"/>
      <c r="TYQ31" s="28"/>
      <c r="TYR31" s="28"/>
      <c r="TYS31" s="28"/>
      <c r="TYT31" s="28"/>
      <c r="TYU31" s="28"/>
      <c r="TYV31" s="28"/>
      <c r="TYW31" s="28"/>
      <c r="TYX31" s="28"/>
      <c r="TYY31" s="28"/>
      <c r="TYZ31" s="28"/>
      <c r="TZA31" s="28"/>
      <c r="TZB31" s="28"/>
      <c r="TZC31" s="28"/>
      <c r="TZD31" s="28"/>
      <c r="TZE31" s="28"/>
      <c r="TZF31" s="28"/>
      <c r="TZG31" s="28"/>
      <c r="TZH31" s="28"/>
      <c r="TZI31" s="28"/>
      <c r="TZJ31" s="28"/>
      <c r="TZK31" s="28"/>
      <c r="TZL31" s="28"/>
      <c r="TZM31" s="28"/>
      <c r="TZN31" s="28"/>
      <c r="TZO31" s="28"/>
      <c r="TZP31" s="28"/>
      <c r="TZQ31" s="28"/>
      <c r="TZR31" s="28"/>
      <c r="TZS31" s="28"/>
      <c r="TZT31" s="28"/>
      <c r="TZU31" s="28"/>
      <c r="TZV31" s="28"/>
      <c r="TZW31" s="28"/>
      <c r="TZX31" s="28"/>
      <c r="TZY31" s="28"/>
      <c r="TZZ31" s="28"/>
      <c r="UAA31" s="28"/>
      <c r="UAB31" s="28"/>
      <c r="UAC31" s="28"/>
      <c r="UAD31" s="28"/>
      <c r="UAE31" s="28"/>
      <c r="UAF31" s="28"/>
      <c r="UAG31" s="28"/>
      <c r="UAH31" s="28"/>
      <c r="UAI31" s="28"/>
      <c r="UAJ31" s="28"/>
      <c r="UAK31" s="28"/>
      <c r="UAL31" s="28"/>
      <c r="UAM31" s="28"/>
      <c r="UAN31" s="28"/>
      <c r="UAO31" s="28"/>
      <c r="UAP31" s="28"/>
      <c r="UAQ31" s="28"/>
      <c r="UAR31" s="28"/>
      <c r="UAS31" s="28"/>
      <c r="UAT31" s="28"/>
      <c r="UAU31" s="28"/>
      <c r="UAV31" s="28"/>
      <c r="UAW31" s="28"/>
      <c r="UAX31" s="28"/>
      <c r="UAY31" s="28"/>
      <c r="UAZ31" s="28"/>
      <c r="UBA31" s="28"/>
      <c r="UBB31" s="28"/>
      <c r="UBC31" s="28"/>
      <c r="UBD31" s="28"/>
      <c r="UBE31" s="28"/>
      <c r="UBF31" s="28"/>
      <c r="UBG31" s="28"/>
      <c r="UBH31" s="28"/>
      <c r="UBI31" s="28"/>
      <c r="UBJ31" s="28"/>
      <c r="UBK31" s="28"/>
      <c r="UBL31" s="28"/>
      <c r="UBM31" s="28"/>
      <c r="UBN31" s="28"/>
      <c r="UBO31" s="28"/>
      <c r="UBP31" s="28"/>
      <c r="UBQ31" s="28"/>
      <c r="UBR31" s="28"/>
      <c r="UBS31" s="28"/>
      <c r="UBT31" s="28"/>
      <c r="UBU31" s="28"/>
      <c r="UBV31" s="28"/>
      <c r="UBW31" s="28"/>
      <c r="UBX31" s="28"/>
      <c r="UBY31" s="28"/>
      <c r="UBZ31" s="28"/>
      <c r="UCA31" s="28"/>
      <c r="UCB31" s="28"/>
      <c r="UCC31" s="28"/>
      <c r="UCD31" s="28"/>
      <c r="UCE31" s="28"/>
      <c r="UCF31" s="28"/>
      <c r="UCG31" s="28"/>
      <c r="UCH31" s="28"/>
      <c r="UCI31" s="28"/>
      <c r="UCJ31" s="28"/>
      <c r="UCK31" s="28"/>
      <c r="UCL31" s="28"/>
      <c r="UCM31" s="28"/>
      <c r="UCN31" s="28"/>
      <c r="UCO31" s="28"/>
      <c r="UCP31" s="28"/>
      <c r="UCQ31" s="28"/>
      <c r="UCR31" s="28"/>
      <c r="UCS31" s="28"/>
      <c r="UCT31" s="28"/>
      <c r="UCU31" s="28"/>
      <c r="UCV31" s="28"/>
      <c r="UCW31" s="28"/>
      <c r="UCX31" s="28"/>
      <c r="UCY31" s="28"/>
      <c r="UCZ31" s="28"/>
      <c r="UDA31" s="28"/>
      <c r="UDB31" s="28"/>
      <c r="UDC31" s="28"/>
      <c r="UDD31" s="28"/>
      <c r="UDE31" s="28"/>
      <c r="UDF31" s="28"/>
      <c r="UDG31" s="28"/>
      <c r="UDH31" s="28"/>
      <c r="UDI31" s="28"/>
      <c r="UDJ31" s="28"/>
      <c r="UDK31" s="28"/>
      <c r="UDL31" s="28"/>
      <c r="UDM31" s="28"/>
      <c r="UDN31" s="28"/>
      <c r="UDO31" s="28"/>
      <c r="UDP31" s="28"/>
      <c r="UDQ31" s="28"/>
      <c r="UDR31" s="28"/>
      <c r="UDS31" s="28"/>
      <c r="UDT31" s="28"/>
      <c r="UDU31" s="28"/>
      <c r="UDV31" s="28"/>
      <c r="UDW31" s="28"/>
      <c r="UDX31" s="28"/>
      <c r="UDY31" s="28"/>
      <c r="UDZ31" s="28"/>
      <c r="UEA31" s="28"/>
      <c r="UEB31" s="28"/>
      <c r="UEC31" s="28"/>
      <c r="UED31" s="28"/>
      <c r="UEE31" s="28"/>
      <c r="UEF31" s="28"/>
      <c r="UEG31" s="28"/>
      <c r="UEH31" s="28"/>
      <c r="UEI31" s="28"/>
      <c r="UEJ31" s="28"/>
      <c r="UEK31" s="28"/>
      <c r="UEL31" s="28"/>
      <c r="UEM31" s="28"/>
      <c r="UEN31" s="28"/>
      <c r="UEO31" s="28"/>
      <c r="UEP31" s="28"/>
      <c r="UEQ31" s="28"/>
      <c r="UER31" s="28"/>
      <c r="UES31" s="28"/>
      <c r="UET31" s="28"/>
      <c r="UEU31" s="28"/>
      <c r="UEV31" s="28"/>
      <c r="UEW31" s="28"/>
      <c r="UEX31" s="28"/>
      <c r="UEY31" s="28"/>
      <c r="UEZ31" s="28"/>
      <c r="UFA31" s="28"/>
      <c r="UFB31" s="28"/>
      <c r="UFC31" s="28"/>
      <c r="UFD31" s="28"/>
      <c r="UFE31" s="28"/>
      <c r="UFF31" s="28"/>
      <c r="UFG31" s="28"/>
      <c r="UFH31" s="28"/>
      <c r="UFI31" s="28"/>
      <c r="UFJ31" s="28"/>
      <c r="UFK31" s="28"/>
      <c r="UFL31" s="28"/>
      <c r="UFM31" s="28"/>
      <c r="UFN31" s="28"/>
      <c r="UFO31" s="28"/>
      <c r="UFP31" s="28"/>
      <c r="UFQ31" s="28"/>
      <c r="UFR31" s="28"/>
      <c r="UFS31" s="28"/>
      <c r="UFT31" s="28"/>
      <c r="UFU31" s="28"/>
      <c r="UFV31" s="28"/>
      <c r="UFW31" s="28"/>
      <c r="UFX31" s="28"/>
      <c r="UFY31" s="28"/>
      <c r="UFZ31" s="28"/>
      <c r="UGA31" s="28"/>
      <c r="UGB31" s="28"/>
      <c r="UGC31" s="28"/>
      <c r="UGD31" s="28"/>
      <c r="UGE31" s="28"/>
      <c r="UGF31" s="28"/>
      <c r="UGG31" s="28"/>
      <c r="UGH31" s="28"/>
      <c r="UGI31" s="28"/>
      <c r="UGJ31" s="28"/>
      <c r="UGK31" s="28"/>
      <c r="UGL31" s="28"/>
      <c r="UGM31" s="28"/>
      <c r="UGN31" s="28"/>
      <c r="UGO31" s="28"/>
      <c r="UGP31" s="28"/>
      <c r="UGQ31" s="28"/>
      <c r="UGR31" s="28"/>
      <c r="UGS31" s="28"/>
      <c r="UGT31" s="28"/>
      <c r="UGU31" s="28"/>
      <c r="UGV31" s="28"/>
      <c r="UGW31" s="28"/>
      <c r="UGX31" s="28"/>
      <c r="UGY31" s="28"/>
      <c r="UGZ31" s="28"/>
      <c r="UHA31" s="28"/>
      <c r="UHB31" s="28"/>
      <c r="UHC31" s="28"/>
      <c r="UHD31" s="28"/>
      <c r="UHE31" s="28"/>
      <c r="UHF31" s="28"/>
      <c r="UHG31" s="28"/>
      <c r="UHH31" s="28"/>
      <c r="UHI31" s="28"/>
      <c r="UHJ31" s="28"/>
      <c r="UHK31" s="28"/>
      <c r="UHL31" s="28"/>
      <c r="UHM31" s="28"/>
      <c r="UHN31" s="28"/>
      <c r="UHO31" s="28"/>
      <c r="UHP31" s="28"/>
      <c r="UHQ31" s="28"/>
      <c r="UHR31" s="28"/>
      <c r="UHS31" s="28"/>
      <c r="UHT31" s="28"/>
      <c r="UHU31" s="28"/>
      <c r="UHV31" s="28"/>
      <c r="UHW31" s="28"/>
      <c r="UHX31" s="28"/>
      <c r="UHY31" s="28"/>
      <c r="UHZ31" s="28"/>
      <c r="UIA31" s="28"/>
      <c r="UIB31" s="28"/>
      <c r="UIC31" s="28"/>
      <c r="UID31" s="28"/>
      <c r="UIE31" s="28"/>
      <c r="UIF31" s="28"/>
      <c r="UIG31" s="28"/>
      <c r="UIH31" s="28"/>
      <c r="UII31" s="28"/>
      <c r="UIJ31" s="28"/>
      <c r="UIK31" s="28"/>
      <c r="UIL31" s="28"/>
      <c r="UIM31" s="28"/>
      <c r="UIN31" s="28"/>
      <c r="UIO31" s="28"/>
      <c r="UIP31" s="28"/>
      <c r="UIQ31" s="28"/>
      <c r="UIR31" s="28"/>
      <c r="UIS31" s="28"/>
      <c r="UIT31" s="28"/>
      <c r="UIU31" s="28"/>
      <c r="UIV31" s="28"/>
      <c r="UIW31" s="28"/>
      <c r="UIX31" s="28"/>
      <c r="UIY31" s="28"/>
      <c r="UIZ31" s="28"/>
      <c r="UJA31" s="28"/>
      <c r="UJB31" s="28"/>
      <c r="UJC31" s="28"/>
      <c r="UJD31" s="28"/>
      <c r="UJE31" s="28"/>
      <c r="UJF31" s="28"/>
      <c r="UJG31" s="28"/>
      <c r="UJH31" s="28"/>
      <c r="UJI31" s="28"/>
      <c r="UJJ31" s="28"/>
      <c r="UJK31" s="28"/>
      <c r="UJL31" s="28"/>
      <c r="UJM31" s="28"/>
      <c r="UJN31" s="28"/>
      <c r="UJO31" s="28"/>
      <c r="UJP31" s="28"/>
      <c r="UJQ31" s="28"/>
      <c r="UJR31" s="28"/>
      <c r="UJS31" s="28"/>
      <c r="UJT31" s="28"/>
      <c r="UJU31" s="28"/>
      <c r="UJV31" s="28"/>
      <c r="UJW31" s="28"/>
      <c r="UJX31" s="28"/>
      <c r="UJY31" s="28"/>
      <c r="UJZ31" s="28"/>
      <c r="UKA31" s="28"/>
      <c r="UKB31" s="28"/>
      <c r="UKC31" s="28"/>
      <c r="UKD31" s="28"/>
      <c r="UKE31" s="28"/>
      <c r="UKF31" s="28"/>
      <c r="UKG31" s="28"/>
      <c r="UKH31" s="28"/>
      <c r="UKI31" s="28"/>
      <c r="UKJ31" s="28"/>
      <c r="UKK31" s="28"/>
      <c r="UKL31" s="28"/>
      <c r="UKM31" s="28"/>
      <c r="UKN31" s="28"/>
      <c r="UKO31" s="28"/>
      <c r="UKP31" s="28"/>
      <c r="UKQ31" s="28"/>
      <c r="UKR31" s="28"/>
      <c r="UKS31" s="28"/>
      <c r="UKT31" s="28"/>
      <c r="UKU31" s="28"/>
      <c r="UKV31" s="28"/>
      <c r="UKW31" s="28"/>
      <c r="UKX31" s="28"/>
      <c r="UKY31" s="28"/>
      <c r="UKZ31" s="28"/>
      <c r="ULA31" s="28"/>
      <c r="ULB31" s="28"/>
      <c r="ULC31" s="28"/>
      <c r="ULD31" s="28"/>
      <c r="ULE31" s="28"/>
      <c r="ULF31" s="28"/>
      <c r="ULG31" s="28"/>
      <c r="ULH31" s="28"/>
      <c r="ULI31" s="28"/>
      <c r="ULJ31" s="28"/>
      <c r="ULK31" s="28"/>
      <c r="ULL31" s="28"/>
      <c r="ULM31" s="28"/>
      <c r="ULN31" s="28"/>
      <c r="ULO31" s="28"/>
      <c r="ULP31" s="28"/>
      <c r="ULQ31" s="28"/>
      <c r="ULR31" s="28"/>
      <c r="ULS31" s="28"/>
      <c r="ULT31" s="28"/>
      <c r="ULU31" s="28"/>
      <c r="ULV31" s="28"/>
      <c r="ULW31" s="28"/>
      <c r="ULX31" s="28"/>
      <c r="ULY31" s="28"/>
      <c r="ULZ31" s="28"/>
      <c r="UMA31" s="28"/>
      <c r="UMB31" s="28"/>
      <c r="UMC31" s="28"/>
      <c r="UMD31" s="28"/>
      <c r="UME31" s="28"/>
      <c r="UMF31" s="28"/>
      <c r="UMG31" s="28"/>
      <c r="UMH31" s="28"/>
      <c r="UMI31" s="28"/>
      <c r="UMJ31" s="28"/>
      <c r="UMK31" s="28"/>
      <c r="UML31" s="28"/>
      <c r="UMM31" s="28"/>
      <c r="UMN31" s="28"/>
      <c r="UMO31" s="28"/>
      <c r="UMP31" s="28"/>
      <c r="UMQ31" s="28"/>
      <c r="UMR31" s="28"/>
      <c r="UMS31" s="28"/>
      <c r="UMT31" s="28"/>
      <c r="UMU31" s="28"/>
      <c r="UMV31" s="28"/>
      <c r="UMW31" s="28"/>
      <c r="UMX31" s="28"/>
      <c r="UMY31" s="28"/>
      <c r="UMZ31" s="28"/>
      <c r="UNA31" s="28"/>
      <c r="UNB31" s="28"/>
      <c r="UNC31" s="28"/>
      <c r="UND31" s="28"/>
      <c r="UNE31" s="28"/>
      <c r="UNF31" s="28"/>
      <c r="UNG31" s="28"/>
      <c r="UNH31" s="28"/>
      <c r="UNI31" s="28"/>
      <c r="UNJ31" s="28"/>
      <c r="UNK31" s="28"/>
      <c r="UNL31" s="28"/>
      <c r="UNM31" s="28"/>
      <c r="UNN31" s="28"/>
      <c r="UNO31" s="28"/>
      <c r="UNP31" s="28"/>
      <c r="UNQ31" s="28"/>
      <c r="UNR31" s="28"/>
      <c r="UNS31" s="28"/>
      <c r="UNT31" s="28"/>
      <c r="UNU31" s="28"/>
      <c r="UNV31" s="28"/>
      <c r="UNW31" s="28"/>
      <c r="UNX31" s="28"/>
      <c r="UNY31" s="28"/>
      <c r="UNZ31" s="28"/>
      <c r="UOA31" s="28"/>
      <c r="UOB31" s="28"/>
      <c r="UOC31" s="28"/>
      <c r="UOD31" s="28"/>
      <c r="UOE31" s="28"/>
      <c r="UOF31" s="28"/>
      <c r="UOG31" s="28"/>
      <c r="UOH31" s="28"/>
      <c r="UOI31" s="28"/>
      <c r="UOJ31" s="28"/>
      <c r="UOK31" s="28"/>
      <c r="UOL31" s="28"/>
      <c r="UOM31" s="28"/>
      <c r="UON31" s="28"/>
      <c r="UOO31" s="28"/>
      <c r="UOP31" s="28"/>
      <c r="UOQ31" s="28"/>
      <c r="UOR31" s="28"/>
      <c r="UOS31" s="28"/>
      <c r="UOT31" s="28"/>
      <c r="UOU31" s="28"/>
      <c r="UOV31" s="28"/>
      <c r="UOW31" s="28"/>
      <c r="UOX31" s="28"/>
      <c r="UOY31" s="28"/>
      <c r="UOZ31" s="28"/>
      <c r="UPA31" s="28"/>
      <c r="UPB31" s="28"/>
      <c r="UPC31" s="28"/>
      <c r="UPD31" s="28"/>
      <c r="UPE31" s="28"/>
      <c r="UPF31" s="28"/>
      <c r="UPG31" s="28"/>
      <c r="UPH31" s="28"/>
      <c r="UPI31" s="28"/>
      <c r="UPJ31" s="28"/>
      <c r="UPK31" s="28"/>
      <c r="UPL31" s="28"/>
      <c r="UPM31" s="28"/>
      <c r="UPN31" s="28"/>
      <c r="UPO31" s="28"/>
      <c r="UPP31" s="28"/>
      <c r="UPQ31" s="28"/>
      <c r="UPR31" s="28"/>
      <c r="UPS31" s="28"/>
      <c r="UPT31" s="28"/>
      <c r="UPU31" s="28"/>
      <c r="UPV31" s="28"/>
      <c r="UPW31" s="28"/>
      <c r="UPX31" s="28"/>
      <c r="UPY31" s="28"/>
      <c r="UPZ31" s="28"/>
      <c r="UQA31" s="28"/>
      <c r="UQB31" s="28"/>
      <c r="UQC31" s="28"/>
      <c r="UQD31" s="28"/>
      <c r="UQE31" s="28"/>
      <c r="UQF31" s="28"/>
      <c r="UQG31" s="28"/>
      <c r="UQH31" s="28"/>
      <c r="UQI31" s="28"/>
      <c r="UQJ31" s="28"/>
      <c r="UQK31" s="28"/>
      <c r="UQL31" s="28"/>
      <c r="UQM31" s="28"/>
      <c r="UQN31" s="28"/>
      <c r="UQO31" s="28"/>
      <c r="UQP31" s="28"/>
      <c r="UQQ31" s="28"/>
      <c r="UQR31" s="28"/>
      <c r="UQS31" s="28"/>
      <c r="UQT31" s="28"/>
      <c r="UQU31" s="28"/>
      <c r="UQV31" s="28"/>
      <c r="UQW31" s="28"/>
      <c r="UQX31" s="28"/>
      <c r="UQY31" s="28"/>
      <c r="UQZ31" s="28"/>
      <c r="URA31" s="28"/>
      <c r="URB31" s="28"/>
      <c r="URC31" s="28"/>
      <c r="URD31" s="28"/>
      <c r="URE31" s="28"/>
      <c r="URF31" s="28"/>
      <c r="URG31" s="28"/>
      <c r="URH31" s="28"/>
      <c r="URI31" s="28"/>
      <c r="URJ31" s="28"/>
      <c r="URK31" s="28"/>
      <c r="URL31" s="28"/>
      <c r="URM31" s="28"/>
      <c r="URN31" s="28"/>
      <c r="URO31" s="28"/>
      <c r="URP31" s="28"/>
      <c r="URQ31" s="28"/>
      <c r="URR31" s="28"/>
      <c r="URS31" s="28"/>
      <c r="URT31" s="28"/>
      <c r="URU31" s="28"/>
      <c r="URV31" s="28"/>
      <c r="URW31" s="28"/>
      <c r="URX31" s="28"/>
      <c r="URY31" s="28"/>
      <c r="URZ31" s="28"/>
      <c r="USA31" s="28"/>
      <c r="USB31" s="28"/>
      <c r="USC31" s="28"/>
      <c r="USD31" s="28"/>
      <c r="USE31" s="28"/>
      <c r="USF31" s="28"/>
      <c r="USG31" s="28"/>
      <c r="USH31" s="28"/>
      <c r="USI31" s="28"/>
      <c r="USJ31" s="28"/>
      <c r="USK31" s="28"/>
      <c r="USL31" s="28"/>
      <c r="USM31" s="28"/>
      <c r="USN31" s="28"/>
      <c r="USO31" s="28"/>
      <c r="USP31" s="28"/>
      <c r="USQ31" s="28"/>
      <c r="USR31" s="28"/>
      <c r="USS31" s="28"/>
      <c r="UST31" s="28"/>
      <c r="USU31" s="28"/>
      <c r="USV31" s="28"/>
      <c r="USW31" s="28"/>
      <c r="USX31" s="28"/>
      <c r="USY31" s="28"/>
      <c r="USZ31" s="28"/>
      <c r="UTA31" s="28"/>
      <c r="UTB31" s="28"/>
      <c r="UTC31" s="28"/>
      <c r="UTD31" s="28"/>
      <c r="UTE31" s="28"/>
      <c r="UTF31" s="28"/>
      <c r="UTG31" s="28"/>
      <c r="UTH31" s="28"/>
      <c r="UTI31" s="28"/>
      <c r="UTJ31" s="28"/>
      <c r="UTK31" s="28"/>
      <c r="UTL31" s="28"/>
      <c r="UTM31" s="28"/>
      <c r="UTN31" s="28"/>
      <c r="UTO31" s="28"/>
      <c r="UTP31" s="28"/>
      <c r="UTQ31" s="28"/>
      <c r="UTR31" s="28"/>
      <c r="UTS31" s="28"/>
      <c r="UTT31" s="28"/>
      <c r="UTU31" s="28"/>
      <c r="UTV31" s="28"/>
      <c r="UTW31" s="28"/>
      <c r="UTX31" s="28"/>
      <c r="UTY31" s="28"/>
      <c r="UTZ31" s="28"/>
      <c r="UUA31" s="28"/>
      <c r="UUB31" s="28"/>
      <c r="UUC31" s="28"/>
      <c r="UUD31" s="28"/>
      <c r="UUE31" s="28"/>
      <c r="UUF31" s="28"/>
      <c r="UUG31" s="28"/>
      <c r="UUH31" s="28"/>
      <c r="UUI31" s="28"/>
      <c r="UUJ31" s="28"/>
      <c r="UUK31" s="28"/>
      <c r="UUL31" s="28"/>
      <c r="UUM31" s="28"/>
      <c r="UUN31" s="28"/>
      <c r="UUO31" s="28"/>
      <c r="UUP31" s="28"/>
      <c r="UUQ31" s="28"/>
      <c r="UUR31" s="28"/>
      <c r="UUS31" s="28"/>
      <c r="UUT31" s="28"/>
      <c r="UUU31" s="28"/>
      <c r="UUV31" s="28"/>
      <c r="UUW31" s="28"/>
      <c r="UUX31" s="28"/>
      <c r="UUY31" s="28"/>
      <c r="UUZ31" s="28"/>
      <c r="UVA31" s="28"/>
      <c r="UVB31" s="28"/>
      <c r="UVC31" s="28"/>
      <c r="UVD31" s="28"/>
      <c r="UVE31" s="28"/>
      <c r="UVF31" s="28"/>
      <c r="UVG31" s="28"/>
      <c r="UVH31" s="28"/>
      <c r="UVI31" s="28"/>
      <c r="UVJ31" s="28"/>
      <c r="UVK31" s="28"/>
      <c r="UVL31" s="28"/>
      <c r="UVM31" s="28"/>
      <c r="UVN31" s="28"/>
      <c r="UVO31" s="28"/>
      <c r="UVP31" s="28"/>
      <c r="UVQ31" s="28"/>
      <c r="UVR31" s="28"/>
      <c r="UVS31" s="28"/>
      <c r="UVT31" s="28"/>
      <c r="UVU31" s="28"/>
      <c r="UVV31" s="28"/>
      <c r="UVW31" s="28"/>
      <c r="UVX31" s="28"/>
      <c r="UVY31" s="28"/>
      <c r="UVZ31" s="28"/>
      <c r="UWA31" s="28"/>
      <c r="UWB31" s="28"/>
      <c r="UWC31" s="28"/>
      <c r="UWD31" s="28"/>
      <c r="UWE31" s="28"/>
      <c r="UWF31" s="28"/>
      <c r="UWG31" s="28"/>
      <c r="UWH31" s="28"/>
      <c r="UWI31" s="28"/>
      <c r="UWJ31" s="28"/>
      <c r="UWK31" s="28"/>
      <c r="UWL31" s="28"/>
      <c r="UWM31" s="28"/>
      <c r="UWN31" s="28"/>
      <c r="UWO31" s="28"/>
      <c r="UWP31" s="28"/>
      <c r="UWQ31" s="28"/>
      <c r="UWR31" s="28"/>
      <c r="UWS31" s="28"/>
      <c r="UWT31" s="28"/>
      <c r="UWU31" s="28"/>
      <c r="UWV31" s="28"/>
      <c r="UWW31" s="28"/>
      <c r="UWX31" s="28"/>
      <c r="UWY31" s="28"/>
      <c r="UWZ31" s="28"/>
      <c r="UXA31" s="28"/>
      <c r="UXB31" s="28"/>
      <c r="UXC31" s="28"/>
      <c r="UXD31" s="28"/>
      <c r="UXE31" s="28"/>
      <c r="UXF31" s="28"/>
      <c r="UXG31" s="28"/>
      <c r="UXH31" s="28"/>
      <c r="UXI31" s="28"/>
      <c r="UXJ31" s="28"/>
      <c r="UXK31" s="28"/>
      <c r="UXL31" s="28"/>
      <c r="UXM31" s="28"/>
      <c r="UXN31" s="28"/>
      <c r="UXO31" s="28"/>
      <c r="UXP31" s="28"/>
      <c r="UXQ31" s="28"/>
      <c r="UXR31" s="28"/>
      <c r="UXS31" s="28"/>
      <c r="UXT31" s="28"/>
      <c r="UXU31" s="28"/>
      <c r="UXV31" s="28"/>
      <c r="UXW31" s="28"/>
      <c r="UXX31" s="28"/>
      <c r="UXY31" s="28"/>
      <c r="UXZ31" s="28"/>
      <c r="UYA31" s="28"/>
      <c r="UYB31" s="28"/>
      <c r="UYC31" s="28"/>
      <c r="UYD31" s="28"/>
      <c r="UYE31" s="28"/>
      <c r="UYF31" s="28"/>
      <c r="UYG31" s="28"/>
      <c r="UYH31" s="28"/>
      <c r="UYI31" s="28"/>
      <c r="UYJ31" s="28"/>
      <c r="UYK31" s="28"/>
      <c r="UYL31" s="28"/>
      <c r="UYM31" s="28"/>
      <c r="UYN31" s="28"/>
      <c r="UYO31" s="28"/>
      <c r="UYP31" s="28"/>
      <c r="UYQ31" s="28"/>
      <c r="UYR31" s="28"/>
      <c r="UYS31" s="28"/>
      <c r="UYT31" s="28"/>
      <c r="UYU31" s="28"/>
      <c r="UYV31" s="28"/>
      <c r="UYW31" s="28"/>
      <c r="UYX31" s="28"/>
      <c r="UYY31" s="28"/>
      <c r="UYZ31" s="28"/>
      <c r="UZA31" s="28"/>
      <c r="UZB31" s="28"/>
      <c r="UZC31" s="28"/>
      <c r="UZD31" s="28"/>
      <c r="UZE31" s="28"/>
      <c r="UZF31" s="28"/>
      <c r="UZG31" s="28"/>
      <c r="UZH31" s="28"/>
      <c r="UZI31" s="28"/>
      <c r="UZJ31" s="28"/>
      <c r="UZK31" s="28"/>
      <c r="UZL31" s="28"/>
      <c r="UZM31" s="28"/>
      <c r="UZN31" s="28"/>
      <c r="UZO31" s="28"/>
      <c r="UZP31" s="28"/>
      <c r="UZQ31" s="28"/>
      <c r="UZR31" s="28"/>
      <c r="UZS31" s="28"/>
      <c r="UZT31" s="28"/>
      <c r="UZU31" s="28"/>
      <c r="UZV31" s="28"/>
      <c r="UZW31" s="28"/>
      <c r="UZX31" s="28"/>
      <c r="UZY31" s="28"/>
      <c r="UZZ31" s="28"/>
      <c r="VAA31" s="28"/>
      <c r="VAB31" s="28"/>
      <c r="VAC31" s="28"/>
      <c r="VAD31" s="28"/>
      <c r="VAE31" s="28"/>
      <c r="VAF31" s="28"/>
      <c r="VAG31" s="28"/>
      <c r="VAH31" s="28"/>
      <c r="VAI31" s="28"/>
      <c r="VAJ31" s="28"/>
      <c r="VAK31" s="28"/>
      <c r="VAL31" s="28"/>
      <c r="VAM31" s="28"/>
      <c r="VAN31" s="28"/>
      <c r="VAO31" s="28"/>
      <c r="VAP31" s="28"/>
      <c r="VAQ31" s="28"/>
      <c r="VAR31" s="28"/>
      <c r="VAS31" s="28"/>
      <c r="VAT31" s="28"/>
      <c r="VAU31" s="28"/>
      <c r="VAV31" s="28"/>
      <c r="VAW31" s="28"/>
      <c r="VAX31" s="28"/>
      <c r="VAY31" s="28"/>
      <c r="VAZ31" s="28"/>
      <c r="VBA31" s="28"/>
      <c r="VBB31" s="28"/>
      <c r="VBC31" s="28"/>
      <c r="VBD31" s="28"/>
      <c r="VBE31" s="28"/>
      <c r="VBF31" s="28"/>
      <c r="VBG31" s="28"/>
      <c r="VBH31" s="28"/>
      <c r="VBI31" s="28"/>
      <c r="VBJ31" s="28"/>
      <c r="VBK31" s="28"/>
      <c r="VBL31" s="28"/>
      <c r="VBM31" s="28"/>
      <c r="VBN31" s="28"/>
      <c r="VBO31" s="28"/>
      <c r="VBP31" s="28"/>
      <c r="VBQ31" s="28"/>
      <c r="VBR31" s="28"/>
      <c r="VBS31" s="28"/>
      <c r="VBT31" s="28"/>
      <c r="VBU31" s="28"/>
      <c r="VBV31" s="28"/>
      <c r="VBW31" s="28"/>
      <c r="VBX31" s="28"/>
      <c r="VBY31" s="28"/>
      <c r="VBZ31" s="28"/>
      <c r="VCA31" s="28"/>
      <c r="VCB31" s="28"/>
      <c r="VCC31" s="28"/>
      <c r="VCD31" s="28"/>
      <c r="VCE31" s="28"/>
      <c r="VCF31" s="28"/>
      <c r="VCG31" s="28"/>
      <c r="VCH31" s="28"/>
      <c r="VCI31" s="28"/>
      <c r="VCJ31" s="28"/>
      <c r="VCK31" s="28"/>
      <c r="VCL31" s="28"/>
      <c r="VCM31" s="28"/>
      <c r="VCN31" s="28"/>
      <c r="VCO31" s="28"/>
      <c r="VCP31" s="28"/>
      <c r="VCQ31" s="28"/>
      <c r="VCR31" s="28"/>
      <c r="VCS31" s="28"/>
      <c r="VCT31" s="28"/>
      <c r="VCU31" s="28"/>
      <c r="VCV31" s="28"/>
      <c r="VCW31" s="28"/>
      <c r="VCX31" s="28"/>
      <c r="VCY31" s="28"/>
      <c r="VCZ31" s="28"/>
      <c r="VDA31" s="28"/>
      <c r="VDB31" s="28"/>
      <c r="VDC31" s="28"/>
      <c r="VDD31" s="28"/>
      <c r="VDE31" s="28"/>
      <c r="VDF31" s="28"/>
      <c r="VDG31" s="28"/>
      <c r="VDH31" s="28"/>
      <c r="VDI31" s="28"/>
      <c r="VDJ31" s="28"/>
      <c r="VDK31" s="28"/>
      <c r="VDL31" s="28"/>
      <c r="VDM31" s="28"/>
      <c r="VDN31" s="28"/>
      <c r="VDO31" s="28"/>
      <c r="VDP31" s="28"/>
      <c r="VDQ31" s="28"/>
      <c r="VDR31" s="28"/>
      <c r="VDS31" s="28"/>
      <c r="VDT31" s="28"/>
      <c r="VDU31" s="28"/>
      <c r="VDV31" s="28"/>
      <c r="VDW31" s="28"/>
      <c r="VDX31" s="28"/>
      <c r="VDY31" s="28"/>
      <c r="VDZ31" s="28"/>
      <c r="VEA31" s="28"/>
      <c r="VEB31" s="28"/>
      <c r="VEC31" s="28"/>
      <c r="VED31" s="28"/>
      <c r="VEE31" s="28"/>
      <c r="VEF31" s="28"/>
      <c r="VEG31" s="28"/>
      <c r="VEH31" s="28"/>
      <c r="VEI31" s="28"/>
      <c r="VEJ31" s="28"/>
      <c r="VEK31" s="28"/>
      <c r="VEL31" s="28"/>
      <c r="VEM31" s="28"/>
      <c r="VEN31" s="28"/>
      <c r="VEO31" s="28"/>
      <c r="VEP31" s="28"/>
      <c r="VEQ31" s="28"/>
      <c r="VER31" s="28"/>
      <c r="VES31" s="28"/>
      <c r="VET31" s="28"/>
      <c r="VEU31" s="28"/>
      <c r="VEV31" s="28"/>
      <c r="VEW31" s="28"/>
      <c r="VEX31" s="28"/>
      <c r="VEY31" s="28"/>
      <c r="VEZ31" s="28"/>
      <c r="VFA31" s="28"/>
      <c r="VFB31" s="28"/>
      <c r="VFC31" s="28"/>
      <c r="VFD31" s="28"/>
      <c r="VFE31" s="28"/>
      <c r="VFF31" s="28"/>
      <c r="VFG31" s="28"/>
      <c r="VFH31" s="28"/>
      <c r="VFI31" s="28"/>
      <c r="VFJ31" s="28"/>
      <c r="VFK31" s="28"/>
      <c r="VFL31" s="28"/>
      <c r="VFM31" s="28"/>
      <c r="VFN31" s="28"/>
      <c r="VFO31" s="28"/>
      <c r="VFP31" s="28"/>
      <c r="VFQ31" s="28"/>
      <c r="VFR31" s="28"/>
      <c r="VFS31" s="28"/>
      <c r="VFT31" s="28"/>
      <c r="VFU31" s="28"/>
      <c r="VFV31" s="28"/>
      <c r="VFW31" s="28"/>
      <c r="VFX31" s="28"/>
      <c r="VFY31" s="28"/>
      <c r="VFZ31" s="28"/>
      <c r="VGA31" s="28"/>
      <c r="VGB31" s="28"/>
      <c r="VGC31" s="28"/>
      <c r="VGD31" s="28"/>
      <c r="VGE31" s="28"/>
      <c r="VGF31" s="28"/>
      <c r="VGG31" s="28"/>
      <c r="VGH31" s="28"/>
      <c r="VGI31" s="28"/>
      <c r="VGJ31" s="28"/>
      <c r="VGK31" s="28"/>
      <c r="VGL31" s="28"/>
      <c r="VGM31" s="28"/>
      <c r="VGN31" s="28"/>
      <c r="VGO31" s="28"/>
      <c r="VGP31" s="28"/>
      <c r="VGQ31" s="28"/>
      <c r="VGR31" s="28"/>
      <c r="VGS31" s="28"/>
      <c r="VGT31" s="28"/>
      <c r="VGU31" s="28"/>
      <c r="VGV31" s="28"/>
      <c r="VGW31" s="28"/>
      <c r="VGX31" s="28"/>
      <c r="VGY31" s="28"/>
      <c r="VGZ31" s="28"/>
      <c r="VHA31" s="28"/>
      <c r="VHB31" s="28"/>
      <c r="VHC31" s="28"/>
      <c r="VHD31" s="28"/>
      <c r="VHE31" s="28"/>
      <c r="VHF31" s="28"/>
      <c r="VHG31" s="28"/>
      <c r="VHH31" s="28"/>
      <c r="VHI31" s="28"/>
      <c r="VHJ31" s="28"/>
      <c r="VHK31" s="28"/>
      <c r="VHL31" s="28"/>
      <c r="VHM31" s="28"/>
      <c r="VHN31" s="28"/>
      <c r="VHO31" s="28"/>
      <c r="VHP31" s="28"/>
      <c r="VHQ31" s="28"/>
      <c r="VHR31" s="28"/>
      <c r="VHS31" s="28"/>
      <c r="VHT31" s="28"/>
      <c r="VHU31" s="28"/>
      <c r="VHV31" s="28"/>
      <c r="VHW31" s="28"/>
      <c r="VHX31" s="28"/>
      <c r="VHY31" s="28"/>
      <c r="VHZ31" s="28"/>
      <c r="VIA31" s="28"/>
      <c r="VIB31" s="28"/>
      <c r="VIC31" s="28"/>
      <c r="VID31" s="28"/>
      <c r="VIE31" s="28"/>
      <c r="VIF31" s="28"/>
      <c r="VIG31" s="28"/>
      <c r="VIH31" s="28"/>
      <c r="VII31" s="28"/>
      <c r="VIJ31" s="28"/>
      <c r="VIK31" s="28"/>
      <c r="VIL31" s="28"/>
      <c r="VIM31" s="28"/>
      <c r="VIN31" s="28"/>
      <c r="VIO31" s="28"/>
      <c r="VIP31" s="28"/>
      <c r="VIQ31" s="28"/>
      <c r="VIR31" s="28"/>
      <c r="VIS31" s="28"/>
      <c r="VIT31" s="28"/>
      <c r="VIU31" s="28"/>
      <c r="VIV31" s="28"/>
      <c r="VIW31" s="28"/>
      <c r="VIX31" s="28"/>
      <c r="VIY31" s="28"/>
      <c r="VIZ31" s="28"/>
      <c r="VJA31" s="28"/>
      <c r="VJB31" s="28"/>
      <c r="VJC31" s="28"/>
      <c r="VJD31" s="28"/>
      <c r="VJE31" s="28"/>
      <c r="VJF31" s="28"/>
      <c r="VJG31" s="28"/>
      <c r="VJH31" s="28"/>
      <c r="VJI31" s="28"/>
      <c r="VJJ31" s="28"/>
      <c r="VJK31" s="28"/>
      <c r="VJL31" s="28"/>
      <c r="VJM31" s="28"/>
      <c r="VJN31" s="28"/>
      <c r="VJO31" s="28"/>
      <c r="VJP31" s="28"/>
      <c r="VJQ31" s="28"/>
      <c r="VJR31" s="28"/>
      <c r="VJS31" s="28"/>
      <c r="VJT31" s="28"/>
      <c r="VJU31" s="28"/>
      <c r="VJV31" s="28"/>
      <c r="VJW31" s="28"/>
      <c r="VJX31" s="28"/>
      <c r="VJY31" s="28"/>
      <c r="VJZ31" s="28"/>
      <c r="VKA31" s="28"/>
      <c r="VKB31" s="28"/>
      <c r="VKC31" s="28"/>
      <c r="VKD31" s="28"/>
      <c r="VKE31" s="28"/>
      <c r="VKF31" s="28"/>
      <c r="VKG31" s="28"/>
      <c r="VKH31" s="28"/>
      <c r="VKI31" s="28"/>
      <c r="VKJ31" s="28"/>
      <c r="VKK31" s="28"/>
      <c r="VKL31" s="28"/>
      <c r="VKM31" s="28"/>
      <c r="VKN31" s="28"/>
      <c r="VKO31" s="28"/>
      <c r="VKP31" s="28"/>
      <c r="VKQ31" s="28"/>
      <c r="VKR31" s="28"/>
      <c r="VKS31" s="28"/>
      <c r="VKT31" s="28"/>
      <c r="VKU31" s="28"/>
      <c r="VKV31" s="28"/>
      <c r="VKW31" s="28"/>
      <c r="VKX31" s="28"/>
      <c r="VKY31" s="28"/>
      <c r="VKZ31" s="28"/>
      <c r="VLA31" s="28"/>
      <c r="VLB31" s="28"/>
      <c r="VLC31" s="28"/>
      <c r="VLD31" s="28"/>
      <c r="VLE31" s="28"/>
      <c r="VLF31" s="28"/>
      <c r="VLG31" s="28"/>
      <c r="VLH31" s="28"/>
      <c r="VLI31" s="28"/>
      <c r="VLJ31" s="28"/>
      <c r="VLK31" s="28"/>
      <c r="VLL31" s="28"/>
      <c r="VLM31" s="28"/>
      <c r="VLN31" s="28"/>
      <c r="VLO31" s="28"/>
      <c r="VLP31" s="28"/>
      <c r="VLQ31" s="28"/>
      <c r="VLR31" s="28"/>
      <c r="VLS31" s="28"/>
      <c r="VLT31" s="28"/>
      <c r="VLU31" s="28"/>
      <c r="VLV31" s="28"/>
      <c r="VLW31" s="28"/>
      <c r="VLX31" s="28"/>
      <c r="VLY31" s="28"/>
      <c r="VLZ31" s="28"/>
      <c r="VMA31" s="28"/>
      <c r="VMB31" s="28"/>
      <c r="VMC31" s="28"/>
      <c r="VMD31" s="28"/>
      <c r="VME31" s="28"/>
      <c r="VMF31" s="28"/>
      <c r="VMG31" s="28"/>
      <c r="VMH31" s="28"/>
      <c r="VMI31" s="28"/>
      <c r="VMJ31" s="28"/>
      <c r="VMK31" s="28"/>
      <c r="VML31" s="28"/>
      <c r="VMM31" s="28"/>
      <c r="VMN31" s="28"/>
      <c r="VMO31" s="28"/>
      <c r="VMP31" s="28"/>
      <c r="VMQ31" s="28"/>
      <c r="VMR31" s="28"/>
      <c r="VMS31" s="28"/>
      <c r="VMT31" s="28"/>
      <c r="VMU31" s="28"/>
      <c r="VMV31" s="28"/>
      <c r="VMW31" s="28"/>
      <c r="VMX31" s="28"/>
      <c r="VMY31" s="28"/>
      <c r="VMZ31" s="28"/>
      <c r="VNA31" s="28"/>
      <c r="VNB31" s="28"/>
      <c r="VNC31" s="28"/>
      <c r="VND31" s="28"/>
      <c r="VNE31" s="28"/>
      <c r="VNF31" s="28"/>
      <c r="VNG31" s="28"/>
      <c r="VNH31" s="28"/>
      <c r="VNI31" s="28"/>
      <c r="VNJ31" s="28"/>
      <c r="VNK31" s="28"/>
      <c r="VNL31" s="28"/>
      <c r="VNM31" s="28"/>
      <c r="VNN31" s="28"/>
      <c r="VNO31" s="28"/>
      <c r="VNP31" s="28"/>
      <c r="VNQ31" s="28"/>
      <c r="VNR31" s="28"/>
      <c r="VNS31" s="28"/>
      <c r="VNT31" s="28"/>
      <c r="VNU31" s="28"/>
      <c r="VNV31" s="28"/>
      <c r="VNW31" s="28"/>
      <c r="VNX31" s="28"/>
      <c r="VNY31" s="28"/>
      <c r="VNZ31" s="28"/>
      <c r="VOA31" s="28"/>
      <c r="VOB31" s="28"/>
      <c r="VOC31" s="28"/>
      <c r="VOD31" s="28"/>
      <c r="VOE31" s="28"/>
      <c r="VOF31" s="28"/>
      <c r="VOG31" s="28"/>
      <c r="VOH31" s="28"/>
      <c r="VOI31" s="28"/>
      <c r="VOJ31" s="28"/>
      <c r="VOK31" s="28"/>
      <c r="VOL31" s="28"/>
      <c r="VOM31" s="28"/>
      <c r="VON31" s="28"/>
      <c r="VOO31" s="28"/>
      <c r="VOP31" s="28"/>
      <c r="VOQ31" s="28"/>
      <c r="VOR31" s="28"/>
      <c r="VOS31" s="28"/>
      <c r="VOT31" s="28"/>
      <c r="VOU31" s="28"/>
      <c r="VOV31" s="28"/>
      <c r="VOW31" s="28"/>
      <c r="VOX31" s="28"/>
      <c r="VOY31" s="28"/>
      <c r="VOZ31" s="28"/>
      <c r="VPA31" s="28"/>
      <c r="VPB31" s="28"/>
      <c r="VPC31" s="28"/>
      <c r="VPD31" s="28"/>
      <c r="VPE31" s="28"/>
      <c r="VPF31" s="28"/>
      <c r="VPG31" s="28"/>
      <c r="VPH31" s="28"/>
      <c r="VPI31" s="28"/>
      <c r="VPJ31" s="28"/>
      <c r="VPK31" s="28"/>
      <c r="VPL31" s="28"/>
      <c r="VPM31" s="28"/>
      <c r="VPN31" s="28"/>
      <c r="VPO31" s="28"/>
      <c r="VPP31" s="28"/>
      <c r="VPQ31" s="28"/>
      <c r="VPR31" s="28"/>
      <c r="VPS31" s="28"/>
      <c r="VPT31" s="28"/>
      <c r="VPU31" s="28"/>
      <c r="VPV31" s="28"/>
      <c r="VPW31" s="28"/>
      <c r="VPX31" s="28"/>
      <c r="VPY31" s="28"/>
      <c r="VPZ31" s="28"/>
      <c r="VQA31" s="28"/>
      <c r="VQB31" s="28"/>
      <c r="VQC31" s="28"/>
      <c r="VQD31" s="28"/>
      <c r="VQE31" s="28"/>
      <c r="VQF31" s="28"/>
      <c r="VQG31" s="28"/>
      <c r="VQH31" s="28"/>
      <c r="VQI31" s="28"/>
      <c r="VQJ31" s="28"/>
      <c r="VQK31" s="28"/>
      <c r="VQL31" s="28"/>
      <c r="VQM31" s="28"/>
      <c r="VQN31" s="28"/>
      <c r="VQO31" s="28"/>
      <c r="VQP31" s="28"/>
      <c r="VQQ31" s="28"/>
      <c r="VQR31" s="28"/>
      <c r="VQS31" s="28"/>
      <c r="VQT31" s="28"/>
      <c r="VQU31" s="28"/>
      <c r="VQV31" s="28"/>
      <c r="VQW31" s="28"/>
      <c r="VQX31" s="28"/>
      <c r="VQY31" s="28"/>
      <c r="VQZ31" s="28"/>
      <c r="VRA31" s="28"/>
      <c r="VRB31" s="28"/>
      <c r="VRC31" s="28"/>
      <c r="VRD31" s="28"/>
      <c r="VRE31" s="28"/>
      <c r="VRF31" s="28"/>
      <c r="VRG31" s="28"/>
      <c r="VRH31" s="28"/>
      <c r="VRI31" s="28"/>
      <c r="VRJ31" s="28"/>
      <c r="VRK31" s="28"/>
      <c r="VRL31" s="28"/>
      <c r="VRM31" s="28"/>
      <c r="VRN31" s="28"/>
      <c r="VRO31" s="28"/>
      <c r="VRP31" s="28"/>
      <c r="VRQ31" s="28"/>
      <c r="VRR31" s="28"/>
      <c r="VRS31" s="28"/>
      <c r="VRT31" s="28"/>
      <c r="VRU31" s="28"/>
      <c r="VRV31" s="28"/>
      <c r="VRW31" s="28"/>
      <c r="VRX31" s="28"/>
      <c r="VRY31" s="28"/>
      <c r="VRZ31" s="28"/>
      <c r="VSA31" s="28"/>
      <c r="VSB31" s="28"/>
      <c r="VSC31" s="28"/>
      <c r="VSD31" s="28"/>
      <c r="VSE31" s="28"/>
      <c r="VSF31" s="28"/>
      <c r="VSG31" s="28"/>
      <c r="VSH31" s="28"/>
      <c r="VSI31" s="28"/>
      <c r="VSJ31" s="28"/>
      <c r="VSK31" s="28"/>
      <c r="VSL31" s="28"/>
      <c r="VSM31" s="28"/>
      <c r="VSN31" s="28"/>
      <c r="VSO31" s="28"/>
      <c r="VSP31" s="28"/>
      <c r="VSQ31" s="28"/>
      <c r="VSR31" s="28"/>
      <c r="VSS31" s="28"/>
      <c r="VST31" s="28"/>
      <c r="VSU31" s="28"/>
      <c r="VSV31" s="28"/>
      <c r="VSW31" s="28"/>
      <c r="VSX31" s="28"/>
      <c r="VSY31" s="28"/>
      <c r="VSZ31" s="28"/>
      <c r="VTA31" s="28"/>
      <c r="VTB31" s="28"/>
      <c r="VTC31" s="28"/>
      <c r="VTD31" s="28"/>
      <c r="VTE31" s="28"/>
      <c r="VTF31" s="28"/>
      <c r="VTG31" s="28"/>
      <c r="VTH31" s="28"/>
      <c r="VTI31" s="28"/>
      <c r="VTJ31" s="28"/>
      <c r="VTK31" s="28"/>
      <c r="VTL31" s="28"/>
      <c r="VTM31" s="28"/>
      <c r="VTN31" s="28"/>
      <c r="VTO31" s="28"/>
      <c r="VTP31" s="28"/>
      <c r="VTQ31" s="28"/>
      <c r="VTR31" s="28"/>
      <c r="VTS31" s="28"/>
      <c r="VTT31" s="28"/>
      <c r="VTU31" s="28"/>
      <c r="VTV31" s="28"/>
      <c r="VTW31" s="28"/>
      <c r="VTX31" s="28"/>
      <c r="VTY31" s="28"/>
      <c r="VTZ31" s="28"/>
      <c r="VUA31" s="28"/>
      <c r="VUB31" s="28"/>
      <c r="VUC31" s="28"/>
      <c r="VUD31" s="28"/>
      <c r="VUE31" s="28"/>
      <c r="VUF31" s="28"/>
      <c r="VUG31" s="28"/>
      <c r="VUH31" s="28"/>
      <c r="VUI31" s="28"/>
      <c r="VUJ31" s="28"/>
      <c r="VUK31" s="28"/>
      <c r="VUL31" s="28"/>
      <c r="VUM31" s="28"/>
      <c r="VUN31" s="28"/>
      <c r="VUO31" s="28"/>
      <c r="VUP31" s="28"/>
      <c r="VUQ31" s="28"/>
      <c r="VUR31" s="28"/>
      <c r="VUS31" s="28"/>
      <c r="VUT31" s="28"/>
      <c r="VUU31" s="28"/>
      <c r="VUV31" s="28"/>
      <c r="VUW31" s="28"/>
      <c r="VUX31" s="28"/>
      <c r="VUY31" s="28"/>
      <c r="VUZ31" s="28"/>
      <c r="VVA31" s="28"/>
      <c r="VVB31" s="28"/>
      <c r="VVC31" s="28"/>
      <c r="VVD31" s="28"/>
      <c r="VVE31" s="28"/>
      <c r="VVF31" s="28"/>
      <c r="VVG31" s="28"/>
      <c r="VVH31" s="28"/>
      <c r="VVI31" s="28"/>
      <c r="VVJ31" s="28"/>
      <c r="VVK31" s="28"/>
      <c r="VVL31" s="28"/>
      <c r="VVM31" s="28"/>
      <c r="VVN31" s="28"/>
      <c r="VVO31" s="28"/>
      <c r="VVP31" s="28"/>
      <c r="VVQ31" s="28"/>
      <c r="VVR31" s="28"/>
      <c r="VVS31" s="28"/>
      <c r="VVT31" s="28"/>
      <c r="VVU31" s="28"/>
      <c r="VVV31" s="28"/>
      <c r="VVW31" s="28"/>
      <c r="VVX31" s="28"/>
      <c r="VVY31" s="28"/>
      <c r="VVZ31" s="28"/>
      <c r="VWA31" s="28"/>
      <c r="VWB31" s="28"/>
      <c r="VWC31" s="28"/>
      <c r="VWD31" s="28"/>
      <c r="VWE31" s="28"/>
      <c r="VWF31" s="28"/>
      <c r="VWG31" s="28"/>
      <c r="VWH31" s="28"/>
      <c r="VWI31" s="28"/>
      <c r="VWJ31" s="28"/>
      <c r="VWK31" s="28"/>
      <c r="VWL31" s="28"/>
      <c r="VWM31" s="28"/>
      <c r="VWN31" s="28"/>
      <c r="VWO31" s="28"/>
      <c r="VWP31" s="28"/>
      <c r="VWQ31" s="28"/>
      <c r="VWR31" s="28"/>
      <c r="VWS31" s="28"/>
      <c r="VWT31" s="28"/>
      <c r="VWU31" s="28"/>
      <c r="VWV31" s="28"/>
      <c r="VWW31" s="28"/>
      <c r="VWX31" s="28"/>
      <c r="VWY31" s="28"/>
      <c r="VWZ31" s="28"/>
      <c r="VXA31" s="28"/>
      <c r="VXB31" s="28"/>
      <c r="VXC31" s="28"/>
      <c r="VXD31" s="28"/>
      <c r="VXE31" s="28"/>
      <c r="VXF31" s="28"/>
      <c r="VXG31" s="28"/>
      <c r="VXH31" s="28"/>
      <c r="VXI31" s="28"/>
      <c r="VXJ31" s="28"/>
      <c r="VXK31" s="28"/>
      <c r="VXL31" s="28"/>
      <c r="VXM31" s="28"/>
      <c r="VXN31" s="28"/>
      <c r="VXO31" s="28"/>
      <c r="VXP31" s="28"/>
      <c r="VXQ31" s="28"/>
      <c r="VXR31" s="28"/>
      <c r="VXS31" s="28"/>
      <c r="VXT31" s="28"/>
      <c r="VXU31" s="28"/>
      <c r="VXV31" s="28"/>
      <c r="VXW31" s="28"/>
      <c r="VXX31" s="28"/>
      <c r="VXY31" s="28"/>
      <c r="VXZ31" s="28"/>
      <c r="VYA31" s="28"/>
      <c r="VYB31" s="28"/>
      <c r="VYC31" s="28"/>
      <c r="VYD31" s="28"/>
      <c r="VYE31" s="28"/>
      <c r="VYF31" s="28"/>
      <c r="VYG31" s="28"/>
      <c r="VYH31" s="28"/>
      <c r="VYI31" s="28"/>
      <c r="VYJ31" s="28"/>
      <c r="VYK31" s="28"/>
      <c r="VYL31" s="28"/>
      <c r="VYM31" s="28"/>
      <c r="VYN31" s="28"/>
      <c r="VYO31" s="28"/>
      <c r="VYP31" s="28"/>
      <c r="VYQ31" s="28"/>
      <c r="VYR31" s="28"/>
      <c r="VYS31" s="28"/>
      <c r="VYT31" s="28"/>
      <c r="VYU31" s="28"/>
      <c r="VYV31" s="28"/>
      <c r="VYW31" s="28"/>
      <c r="VYX31" s="28"/>
      <c r="VYY31" s="28"/>
      <c r="VYZ31" s="28"/>
      <c r="VZA31" s="28"/>
      <c r="VZB31" s="28"/>
      <c r="VZC31" s="28"/>
      <c r="VZD31" s="28"/>
      <c r="VZE31" s="28"/>
      <c r="VZF31" s="28"/>
      <c r="VZG31" s="28"/>
      <c r="VZH31" s="28"/>
      <c r="VZI31" s="28"/>
      <c r="VZJ31" s="28"/>
      <c r="VZK31" s="28"/>
      <c r="VZL31" s="28"/>
      <c r="VZM31" s="28"/>
      <c r="VZN31" s="28"/>
      <c r="VZO31" s="28"/>
      <c r="VZP31" s="28"/>
      <c r="VZQ31" s="28"/>
      <c r="VZR31" s="28"/>
      <c r="VZS31" s="28"/>
      <c r="VZT31" s="28"/>
      <c r="VZU31" s="28"/>
      <c r="VZV31" s="28"/>
      <c r="VZW31" s="28"/>
      <c r="VZX31" s="28"/>
      <c r="VZY31" s="28"/>
      <c r="VZZ31" s="28"/>
      <c r="WAA31" s="28"/>
      <c r="WAB31" s="28"/>
      <c r="WAC31" s="28"/>
      <c r="WAD31" s="28"/>
      <c r="WAE31" s="28"/>
      <c r="WAF31" s="28"/>
      <c r="WAG31" s="28"/>
      <c r="WAH31" s="28"/>
      <c r="WAI31" s="28"/>
      <c r="WAJ31" s="28"/>
      <c r="WAK31" s="28"/>
      <c r="WAL31" s="28"/>
      <c r="WAM31" s="28"/>
      <c r="WAN31" s="28"/>
      <c r="WAO31" s="28"/>
      <c r="WAP31" s="28"/>
      <c r="WAQ31" s="28"/>
      <c r="WAR31" s="28"/>
      <c r="WAS31" s="28"/>
      <c r="WAT31" s="28"/>
      <c r="WAU31" s="28"/>
      <c r="WAV31" s="28"/>
      <c r="WAW31" s="28"/>
      <c r="WAX31" s="28"/>
      <c r="WAY31" s="28"/>
      <c r="WAZ31" s="28"/>
      <c r="WBA31" s="28"/>
      <c r="WBB31" s="28"/>
      <c r="WBC31" s="28"/>
      <c r="WBD31" s="28"/>
      <c r="WBE31" s="28"/>
      <c r="WBF31" s="28"/>
      <c r="WBG31" s="28"/>
      <c r="WBH31" s="28"/>
      <c r="WBI31" s="28"/>
      <c r="WBJ31" s="28"/>
      <c r="WBK31" s="28"/>
      <c r="WBL31" s="28"/>
      <c r="WBM31" s="28"/>
      <c r="WBN31" s="28"/>
      <c r="WBO31" s="28"/>
      <c r="WBP31" s="28"/>
      <c r="WBQ31" s="28"/>
      <c r="WBR31" s="28"/>
      <c r="WBS31" s="28"/>
      <c r="WBT31" s="28"/>
      <c r="WBU31" s="28"/>
      <c r="WBV31" s="28"/>
      <c r="WBW31" s="28"/>
      <c r="WBX31" s="28"/>
      <c r="WBY31" s="28"/>
      <c r="WBZ31" s="28"/>
      <c r="WCA31" s="28"/>
      <c r="WCB31" s="28"/>
      <c r="WCC31" s="28"/>
      <c r="WCD31" s="28"/>
      <c r="WCE31" s="28"/>
      <c r="WCF31" s="28"/>
      <c r="WCG31" s="28"/>
      <c r="WCH31" s="28"/>
      <c r="WCI31" s="28"/>
      <c r="WCJ31" s="28"/>
      <c r="WCK31" s="28"/>
      <c r="WCL31" s="28"/>
      <c r="WCM31" s="28"/>
      <c r="WCN31" s="28"/>
      <c r="WCO31" s="28"/>
      <c r="WCP31" s="28"/>
      <c r="WCQ31" s="28"/>
      <c r="WCR31" s="28"/>
      <c r="WCS31" s="28"/>
      <c r="WCT31" s="28"/>
      <c r="WCU31" s="28"/>
      <c r="WCV31" s="28"/>
      <c r="WCW31" s="28"/>
      <c r="WCX31" s="28"/>
      <c r="WCY31" s="28"/>
      <c r="WCZ31" s="28"/>
      <c r="WDA31" s="28"/>
      <c r="WDB31" s="28"/>
      <c r="WDC31" s="28"/>
      <c r="WDD31" s="28"/>
      <c r="WDE31" s="28"/>
      <c r="WDF31" s="28"/>
      <c r="WDG31" s="28"/>
      <c r="WDH31" s="28"/>
      <c r="WDI31" s="28"/>
      <c r="WDJ31" s="28"/>
      <c r="WDK31" s="28"/>
      <c r="WDL31" s="28"/>
      <c r="WDM31" s="28"/>
      <c r="WDN31" s="28"/>
      <c r="WDO31" s="28"/>
      <c r="WDP31" s="28"/>
      <c r="WDQ31" s="28"/>
      <c r="WDR31" s="28"/>
      <c r="WDS31" s="28"/>
      <c r="WDT31" s="28"/>
      <c r="WDU31" s="28"/>
      <c r="WDV31" s="28"/>
      <c r="WDW31" s="28"/>
      <c r="WDX31" s="28"/>
      <c r="WDY31" s="28"/>
      <c r="WDZ31" s="28"/>
      <c r="WEA31" s="28"/>
      <c r="WEB31" s="28"/>
      <c r="WEC31" s="28"/>
      <c r="WED31" s="28"/>
      <c r="WEE31" s="28"/>
      <c r="WEF31" s="28"/>
      <c r="WEG31" s="28"/>
      <c r="WEH31" s="28"/>
      <c r="WEI31" s="28"/>
      <c r="WEJ31" s="28"/>
      <c r="WEK31" s="28"/>
      <c r="WEL31" s="28"/>
      <c r="WEM31" s="28"/>
      <c r="WEN31" s="28"/>
      <c r="WEO31" s="28"/>
      <c r="WEP31" s="28"/>
      <c r="WEQ31" s="28"/>
      <c r="WER31" s="28"/>
      <c r="WES31" s="28"/>
      <c r="WET31" s="28"/>
      <c r="WEU31" s="28"/>
      <c r="WEV31" s="28"/>
      <c r="WEW31" s="28"/>
      <c r="WEX31" s="28"/>
      <c r="WEY31" s="28"/>
      <c r="WEZ31" s="28"/>
      <c r="WFA31" s="28"/>
      <c r="WFB31" s="28"/>
      <c r="WFC31" s="28"/>
      <c r="WFD31" s="28"/>
      <c r="WFE31" s="28"/>
      <c r="WFF31" s="28"/>
      <c r="WFG31" s="28"/>
      <c r="WFH31" s="28"/>
      <c r="WFI31" s="28"/>
      <c r="WFJ31" s="28"/>
      <c r="WFK31" s="28"/>
      <c r="WFL31" s="28"/>
      <c r="WFM31" s="28"/>
      <c r="WFN31" s="28"/>
      <c r="WFO31" s="28"/>
      <c r="WFP31" s="28"/>
      <c r="WFQ31" s="28"/>
      <c r="WFR31" s="28"/>
      <c r="WFS31" s="28"/>
      <c r="WFT31" s="28"/>
      <c r="WFU31" s="28"/>
      <c r="WFV31" s="28"/>
      <c r="WFW31" s="28"/>
      <c r="WFX31" s="28"/>
      <c r="WFY31" s="28"/>
      <c r="WFZ31" s="28"/>
      <c r="WGA31" s="28"/>
      <c r="WGB31" s="28"/>
      <c r="WGC31" s="28"/>
      <c r="WGD31" s="28"/>
      <c r="WGE31" s="28"/>
      <c r="WGF31" s="28"/>
      <c r="WGG31" s="28"/>
      <c r="WGH31" s="28"/>
      <c r="WGI31" s="28"/>
      <c r="WGJ31" s="28"/>
      <c r="WGK31" s="28"/>
      <c r="WGL31" s="28"/>
      <c r="WGM31" s="28"/>
      <c r="WGN31" s="28"/>
      <c r="WGO31" s="28"/>
      <c r="WGP31" s="28"/>
      <c r="WGQ31" s="28"/>
      <c r="WGR31" s="28"/>
      <c r="WGS31" s="28"/>
      <c r="WGT31" s="28"/>
      <c r="WGU31" s="28"/>
      <c r="WGV31" s="28"/>
      <c r="WGW31" s="28"/>
      <c r="WGX31" s="28"/>
      <c r="WGY31" s="28"/>
      <c r="WGZ31" s="28"/>
      <c r="WHA31" s="28"/>
      <c r="WHB31" s="28"/>
      <c r="WHC31" s="28"/>
      <c r="WHD31" s="28"/>
      <c r="WHE31" s="28"/>
      <c r="WHF31" s="28"/>
      <c r="WHG31" s="28"/>
      <c r="WHH31" s="28"/>
      <c r="WHI31" s="28"/>
      <c r="WHJ31" s="28"/>
      <c r="WHK31" s="28"/>
      <c r="WHL31" s="28"/>
      <c r="WHM31" s="28"/>
      <c r="WHN31" s="28"/>
      <c r="WHO31" s="28"/>
      <c r="WHP31" s="28"/>
      <c r="WHQ31" s="28"/>
      <c r="WHR31" s="28"/>
      <c r="WHS31" s="28"/>
      <c r="WHT31" s="28"/>
      <c r="WHU31" s="28"/>
      <c r="WHV31" s="28"/>
      <c r="WHW31" s="28"/>
      <c r="WHX31" s="28"/>
      <c r="WHY31" s="28"/>
      <c r="WHZ31" s="28"/>
      <c r="WIA31" s="28"/>
      <c r="WIB31" s="28"/>
      <c r="WIC31" s="28"/>
      <c r="WID31" s="28"/>
      <c r="WIE31" s="28"/>
      <c r="WIF31" s="28"/>
      <c r="WIG31" s="28"/>
      <c r="WIH31" s="28"/>
      <c r="WII31" s="28"/>
      <c r="WIJ31" s="28"/>
      <c r="WIK31" s="28"/>
      <c r="WIL31" s="28"/>
      <c r="WIM31" s="28"/>
      <c r="WIN31" s="28"/>
      <c r="WIO31" s="28"/>
      <c r="WIP31" s="28"/>
      <c r="WIQ31" s="28"/>
      <c r="WIR31" s="28"/>
      <c r="WIS31" s="28"/>
      <c r="WIT31" s="28"/>
      <c r="WIU31" s="28"/>
      <c r="WIV31" s="28"/>
      <c r="WIW31" s="28"/>
      <c r="WIX31" s="28"/>
      <c r="WIY31" s="28"/>
      <c r="WIZ31" s="28"/>
      <c r="WJA31" s="28"/>
      <c r="WJB31" s="28"/>
      <c r="WJC31" s="28"/>
      <c r="WJD31" s="28"/>
      <c r="WJE31" s="28"/>
      <c r="WJF31" s="28"/>
      <c r="WJG31" s="28"/>
      <c r="WJH31" s="28"/>
      <c r="WJI31" s="28"/>
      <c r="WJJ31" s="28"/>
      <c r="WJK31" s="28"/>
      <c r="WJL31" s="28"/>
      <c r="WJM31" s="28"/>
      <c r="WJN31" s="28"/>
      <c r="WJO31" s="28"/>
      <c r="WJP31" s="28"/>
      <c r="WJQ31" s="28"/>
      <c r="WJR31" s="28"/>
      <c r="WJS31" s="28"/>
      <c r="WJT31" s="28"/>
      <c r="WJU31" s="28"/>
      <c r="WJV31" s="28"/>
      <c r="WJW31" s="28"/>
      <c r="WJX31" s="28"/>
      <c r="WJY31" s="28"/>
      <c r="WJZ31" s="28"/>
      <c r="WKA31" s="28"/>
      <c r="WKB31" s="28"/>
      <c r="WKC31" s="28"/>
      <c r="WKD31" s="28"/>
      <c r="WKE31" s="28"/>
      <c r="WKF31" s="28"/>
      <c r="WKG31" s="28"/>
      <c r="WKH31" s="28"/>
      <c r="WKI31" s="28"/>
      <c r="WKJ31" s="28"/>
      <c r="WKK31" s="28"/>
      <c r="WKL31" s="28"/>
      <c r="WKM31" s="28"/>
      <c r="WKN31" s="28"/>
      <c r="WKO31" s="28"/>
      <c r="WKP31" s="28"/>
      <c r="WKQ31" s="28"/>
      <c r="WKR31" s="28"/>
      <c r="WKS31" s="28"/>
      <c r="WKT31" s="28"/>
      <c r="WKU31" s="28"/>
      <c r="WKV31" s="28"/>
      <c r="WKW31" s="28"/>
      <c r="WKX31" s="28"/>
      <c r="WKY31" s="28"/>
      <c r="WKZ31" s="28"/>
      <c r="WLA31" s="28"/>
      <c r="WLB31" s="28"/>
      <c r="WLC31" s="28"/>
      <c r="WLD31" s="28"/>
      <c r="WLE31" s="28"/>
      <c r="WLF31" s="28"/>
      <c r="WLG31" s="28"/>
      <c r="WLH31" s="28"/>
      <c r="WLI31" s="28"/>
      <c r="WLJ31" s="28"/>
      <c r="WLK31" s="28"/>
      <c r="WLL31" s="28"/>
      <c r="WLM31" s="28"/>
      <c r="WLN31" s="28"/>
      <c r="WLO31" s="28"/>
      <c r="WLP31" s="28"/>
      <c r="WLQ31" s="28"/>
      <c r="WLR31" s="28"/>
      <c r="WLS31" s="28"/>
      <c r="WLT31" s="28"/>
      <c r="WLU31" s="28"/>
      <c r="WLV31" s="28"/>
      <c r="WLW31" s="28"/>
      <c r="WLX31" s="28"/>
      <c r="WLY31" s="28"/>
      <c r="WLZ31" s="28"/>
      <c r="WMA31" s="28"/>
      <c r="WMB31" s="28"/>
      <c r="WMC31" s="28"/>
      <c r="WMD31" s="28"/>
      <c r="WME31" s="28"/>
      <c r="WMF31" s="28"/>
      <c r="WMG31" s="28"/>
      <c r="WMH31" s="28"/>
      <c r="WMI31" s="28"/>
      <c r="WMJ31" s="28"/>
      <c r="WMK31" s="28"/>
      <c r="WML31" s="28"/>
      <c r="WMM31" s="28"/>
      <c r="WMN31" s="28"/>
      <c r="WMO31" s="28"/>
      <c r="WMP31" s="28"/>
      <c r="WMQ31" s="28"/>
      <c r="WMR31" s="28"/>
      <c r="WMS31" s="28"/>
      <c r="WMT31" s="28"/>
      <c r="WMU31" s="28"/>
      <c r="WMV31" s="28"/>
      <c r="WMW31" s="28"/>
      <c r="WMX31" s="28"/>
      <c r="WMY31" s="28"/>
      <c r="WMZ31" s="28"/>
      <c r="WNA31" s="28"/>
      <c r="WNB31" s="28"/>
      <c r="WNC31" s="28"/>
      <c r="WND31" s="28"/>
      <c r="WNE31" s="28"/>
      <c r="WNF31" s="28"/>
      <c r="WNG31" s="28"/>
      <c r="WNH31" s="28"/>
      <c r="WNI31" s="28"/>
      <c r="WNJ31" s="28"/>
      <c r="WNK31" s="28"/>
      <c r="WNL31" s="28"/>
      <c r="WNM31" s="28"/>
      <c r="WNN31" s="28"/>
      <c r="WNO31" s="28"/>
      <c r="WNP31" s="28"/>
      <c r="WNQ31" s="28"/>
      <c r="WNR31" s="28"/>
      <c r="WNS31" s="28"/>
      <c r="WNT31" s="28"/>
      <c r="WNU31" s="28"/>
      <c r="WNV31" s="28"/>
      <c r="WNW31" s="28"/>
      <c r="WNX31" s="28"/>
      <c r="WNY31" s="28"/>
      <c r="WNZ31" s="28"/>
      <c r="WOA31" s="28"/>
      <c r="WOB31" s="28"/>
      <c r="WOC31" s="28"/>
      <c r="WOD31" s="28"/>
      <c r="WOE31" s="28"/>
      <c r="WOF31" s="28"/>
      <c r="WOG31" s="28"/>
      <c r="WOH31" s="28"/>
      <c r="WOI31" s="28"/>
      <c r="WOJ31" s="28"/>
      <c r="WOK31" s="28"/>
      <c r="WOL31" s="28"/>
      <c r="WOM31" s="28"/>
      <c r="WON31" s="28"/>
      <c r="WOO31" s="28"/>
      <c r="WOP31" s="28"/>
      <c r="WOQ31" s="28"/>
      <c r="WOR31" s="28"/>
      <c r="WOS31" s="28"/>
      <c r="WOT31" s="28"/>
      <c r="WOU31" s="28"/>
      <c r="WOV31" s="28"/>
      <c r="WOW31" s="28"/>
      <c r="WOX31" s="28"/>
      <c r="WOY31" s="28"/>
      <c r="WOZ31" s="28"/>
      <c r="WPA31" s="28"/>
      <c r="WPB31" s="28"/>
      <c r="WPC31" s="28"/>
      <c r="WPD31" s="28"/>
      <c r="WPE31" s="28"/>
      <c r="WPF31" s="28"/>
      <c r="WPG31" s="28"/>
      <c r="WPH31" s="28"/>
      <c r="WPI31" s="28"/>
      <c r="WPJ31" s="28"/>
      <c r="WPK31" s="28"/>
      <c r="WPL31" s="28"/>
      <c r="WPM31" s="28"/>
      <c r="WPN31" s="28"/>
      <c r="WPO31" s="28"/>
      <c r="WPP31" s="28"/>
      <c r="WPQ31" s="28"/>
      <c r="WPR31" s="28"/>
      <c r="WPS31" s="28"/>
      <c r="WPT31" s="28"/>
      <c r="WPU31" s="28"/>
      <c r="WPV31" s="28"/>
      <c r="WPW31" s="28"/>
      <c r="WPX31" s="28"/>
      <c r="WPY31" s="28"/>
      <c r="WPZ31" s="28"/>
      <c r="WQA31" s="28"/>
      <c r="WQB31" s="28"/>
      <c r="WQC31" s="28"/>
      <c r="WQD31" s="28"/>
      <c r="WQE31" s="28"/>
      <c r="WQF31" s="28"/>
      <c r="WQG31" s="28"/>
      <c r="WQH31" s="28"/>
      <c r="WQI31" s="28"/>
      <c r="WQJ31" s="28"/>
      <c r="WQK31" s="28"/>
      <c r="WQL31" s="28"/>
      <c r="WQM31" s="28"/>
      <c r="WQN31" s="28"/>
      <c r="WQO31" s="28"/>
      <c r="WQP31" s="28"/>
      <c r="WQQ31" s="28"/>
      <c r="WQR31" s="28"/>
      <c r="WQS31" s="28"/>
      <c r="WQT31" s="28"/>
      <c r="WQU31" s="28"/>
      <c r="WQV31" s="28"/>
      <c r="WQW31" s="28"/>
      <c r="WQX31" s="28"/>
      <c r="WQY31" s="28"/>
      <c r="WQZ31" s="28"/>
      <c r="WRA31" s="28"/>
      <c r="WRB31" s="28"/>
      <c r="WRC31" s="28"/>
      <c r="WRD31" s="28"/>
      <c r="WRE31" s="28"/>
      <c r="WRF31" s="28"/>
      <c r="WRG31" s="28"/>
      <c r="WRH31" s="28"/>
      <c r="WRI31" s="28"/>
      <c r="WRJ31" s="28"/>
      <c r="WRK31" s="28"/>
      <c r="WRL31" s="28"/>
      <c r="WRM31" s="28"/>
      <c r="WRN31" s="28"/>
      <c r="WRO31" s="28"/>
      <c r="WRP31" s="28"/>
      <c r="WRQ31" s="28"/>
      <c r="WRR31" s="28"/>
      <c r="WRS31" s="28"/>
      <c r="WRT31" s="28"/>
      <c r="WRU31" s="28"/>
      <c r="WRV31" s="28"/>
      <c r="WRW31" s="28"/>
      <c r="WRX31" s="28"/>
      <c r="WRY31" s="28"/>
      <c r="WRZ31" s="28"/>
      <c r="WSA31" s="28"/>
      <c r="WSB31" s="28"/>
      <c r="WSC31" s="28"/>
      <c r="WSD31" s="28"/>
      <c r="WSE31" s="28"/>
      <c r="WSF31" s="28"/>
      <c r="WSG31" s="28"/>
      <c r="WSH31" s="28"/>
      <c r="WSI31" s="28"/>
      <c r="WSJ31" s="28"/>
      <c r="WSK31" s="28"/>
      <c r="WSL31" s="28"/>
      <c r="WSM31" s="28"/>
      <c r="WSN31" s="28"/>
      <c r="WSO31" s="28"/>
      <c r="WSP31" s="28"/>
      <c r="WSQ31" s="28"/>
      <c r="WSR31" s="28"/>
      <c r="WSS31" s="28"/>
      <c r="WST31" s="28"/>
      <c r="WSU31" s="28"/>
      <c r="WSV31" s="28"/>
      <c r="WSW31" s="28"/>
      <c r="WSX31" s="28"/>
      <c r="WSY31" s="28"/>
      <c r="WSZ31" s="28"/>
      <c r="WTA31" s="28"/>
      <c r="WTB31" s="28"/>
      <c r="WTC31" s="28"/>
      <c r="WTD31" s="28"/>
      <c r="WTE31" s="28"/>
      <c r="WTF31" s="28"/>
      <c r="WTG31" s="28"/>
      <c r="WTH31" s="28"/>
      <c r="WTI31" s="28"/>
      <c r="WTJ31" s="28"/>
      <c r="WTK31" s="28"/>
      <c r="WTL31" s="28"/>
      <c r="WTM31" s="28"/>
      <c r="WTN31" s="28"/>
      <c r="WTO31" s="28"/>
      <c r="WTP31" s="28"/>
      <c r="WTQ31" s="28"/>
      <c r="WTR31" s="28"/>
      <c r="WTS31" s="28"/>
      <c r="WTT31" s="28"/>
      <c r="WTU31" s="28"/>
      <c r="WTV31" s="28"/>
      <c r="WTW31" s="28"/>
      <c r="WTX31" s="28"/>
      <c r="WTY31" s="28"/>
      <c r="WTZ31" s="28"/>
      <c r="WUA31" s="28"/>
      <c r="WUB31" s="28"/>
      <c r="WUC31" s="28"/>
      <c r="WUD31" s="28"/>
      <c r="WUE31" s="28"/>
      <c r="WUF31" s="28"/>
      <c r="WUG31" s="28"/>
      <c r="WUH31" s="28"/>
      <c r="WUI31" s="28"/>
      <c r="WUJ31" s="28"/>
      <c r="WUK31" s="28"/>
      <c r="WUL31" s="28"/>
      <c r="WUM31" s="28"/>
      <c r="WUN31" s="28"/>
      <c r="WUO31" s="28"/>
      <c r="WUP31" s="28"/>
      <c r="WUQ31" s="28"/>
      <c r="WUR31" s="28"/>
      <c r="WUS31" s="28"/>
      <c r="WUT31" s="28"/>
      <c r="WUU31" s="28"/>
      <c r="WUV31" s="28"/>
      <c r="WUW31" s="28"/>
      <c r="WUX31" s="28"/>
      <c r="WUY31" s="28"/>
      <c r="WUZ31" s="28"/>
      <c r="WVA31" s="28"/>
      <c r="WVB31" s="28"/>
      <c r="WVC31" s="28"/>
      <c r="WVD31" s="28"/>
      <c r="WVE31" s="28"/>
      <c r="WVF31" s="28"/>
      <c r="WVG31" s="28"/>
      <c r="WVH31" s="28"/>
      <c r="WVI31" s="28"/>
      <c r="WVJ31" s="28"/>
      <c r="WVK31" s="28"/>
      <c r="WVL31" s="28"/>
      <c r="WVM31" s="28"/>
      <c r="WVN31" s="28"/>
      <c r="WVO31" s="28"/>
      <c r="WVP31" s="28"/>
      <c r="WVQ31" s="28"/>
      <c r="WVR31" s="28"/>
      <c r="WVS31" s="28"/>
      <c r="WVT31" s="28"/>
      <c r="WVU31" s="28"/>
      <c r="WVV31" s="28"/>
      <c r="WVW31" s="28"/>
      <c r="WVX31" s="28"/>
      <c r="WVY31" s="28"/>
      <c r="WVZ31" s="28"/>
      <c r="WWA31" s="28"/>
      <c r="WWB31" s="28"/>
      <c r="WWC31" s="28"/>
      <c r="WWD31" s="28"/>
      <c r="WWE31" s="28"/>
      <c r="WWF31" s="28"/>
      <c r="WWG31" s="28"/>
      <c r="WWH31" s="28"/>
      <c r="WWI31" s="28"/>
      <c r="WWJ31" s="28"/>
      <c r="WWK31" s="28"/>
      <c r="WWL31" s="28"/>
      <c r="WWM31" s="28"/>
      <c r="WWN31" s="28"/>
      <c r="WWO31" s="28"/>
      <c r="WWP31" s="28"/>
      <c r="WWQ31" s="28"/>
      <c r="WWR31" s="28"/>
      <c r="WWS31" s="28"/>
      <c r="WWT31" s="28"/>
      <c r="WWU31" s="28"/>
      <c r="WWV31" s="28"/>
      <c r="WWW31" s="28"/>
      <c r="WWX31" s="28"/>
      <c r="WWY31" s="28"/>
      <c r="WWZ31" s="28"/>
      <c r="WXA31" s="28"/>
      <c r="WXB31" s="28"/>
      <c r="WXC31" s="28"/>
      <c r="WXD31" s="28"/>
      <c r="WXE31" s="28"/>
      <c r="WXF31" s="28"/>
      <c r="WXG31" s="28"/>
      <c r="WXH31" s="28"/>
      <c r="WXI31" s="28"/>
      <c r="WXJ31" s="28"/>
      <c r="WXK31" s="28"/>
      <c r="WXL31" s="28"/>
      <c r="WXM31" s="28"/>
      <c r="WXN31" s="28"/>
      <c r="WXO31" s="28"/>
      <c r="WXP31" s="28"/>
      <c r="WXQ31" s="28"/>
      <c r="WXR31" s="28"/>
      <c r="WXS31" s="28"/>
      <c r="WXT31" s="28"/>
      <c r="WXU31" s="28"/>
      <c r="WXV31" s="28"/>
      <c r="WXW31" s="28"/>
      <c r="WXX31" s="28"/>
      <c r="WXY31" s="28"/>
      <c r="WXZ31" s="28"/>
      <c r="WYA31" s="28"/>
      <c r="WYB31" s="28"/>
      <c r="WYC31" s="28"/>
      <c r="WYD31" s="28"/>
      <c r="WYE31" s="28"/>
      <c r="WYF31" s="28"/>
      <c r="WYG31" s="28"/>
      <c r="WYH31" s="28"/>
      <c r="WYI31" s="28"/>
      <c r="WYJ31" s="28"/>
      <c r="WYK31" s="28"/>
      <c r="WYL31" s="28"/>
      <c r="WYM31" s="28"/>
      <c r="WYN31" s="28"/>
      <c r="WYO31" s="28"/>
      <c r="WYP31" s="28"/>
      <c r="WYQ31" s="28"/>
      <c r="WYR31" s="28"/>
      <c r="WYS31" s="28"/>
      <c r="WYT31" s="28"/>
      <c r="WYU31" s="28"/>
      <c r="WYV31" s="28"/>
      <c r="WYW31" s="28"/>
      <c r="WYX31" s="28"/>
      <c r="WYY31" s="28"/>
      <c r="WYZ31" s="28"/>
      <c r="WZA31" s="28"/>
      <c r="WZB31" s="28"/>
      <c r="WZC31" s="28"/>
      <c r="WZD31" s="28"/>
      <c r="WZE31" s="28"/>
      <c r="WZF31" s="28"/>
      <c r="WZG31" s="28"/>
      <c r="WZH31" s="28"/>
      <c r="WZI31" s="28"/>
      <c r="WZJ31" s="28"/>
      <c r="WZK31" s="28"/>
      <c r="WZL31" s="28"/>
      <c r="WZM31" s="28"/>
      <c r="WZN31" s="28"/>
      <c r="WZO31" s="28"/>
      <c r="WZP31" s="28"/>
      <c r="WZQ31" s="28"/>
      <c r="WZR31" s="28"/>
      <c r="WZS31" s="28"/>
      <c r="WZT31" s="28"/>
      <c r="WZU31" s="28"/>
      <c r="WZV31" s="28"/>
      <c r="WZW31" s="28"/>
      <c r="WZX31" s="28"/>
      <c r="WZY31" s="28"/>
      <c r="WZZ31" s="28"/>
      <c r="XAA31" s="28"/>
      <c r="XAB31" s="28"/>
      <c r="XAC31" s="28"/>
      <c r="XAD31" s="28"/>
      <c r="XAE31" s="28"/>
      <c r="XAF31" s="28"/>
      <c r="XAG31" s="28"/>
      <c r="XAH31" s="28"/>
      <c r="XAI31" s="28"/>
      <c r="XAJ31" s="28"/>
      <c r="XAK31" s="28"/>
      <c r="XAL31" s="28"/>
      <c r="XAM31" s="28"/>
      <c r="XAN31" s="28"/>
      <c r="XAO31" s="28"/>
      <c r="XAP31" s="28"/>
      <c r="XAQ31" s="28"/>
      <c r="XAR31" s="28"/>
      <c r="XAS31" s="28"/>
      <c r="XAT31" s="28"/>
      <c r="XAU31" s="28"/>
      <c r="XAV31" s="28"/>
      <c r="XAW31" s="28"/>
      <c r="XAX31" s="28"/>
      <c r="XAY31" s="28"/>
      <c r="XAZ31" s="28"/>
      <c r="XBA31" s="28"/>
      <c r="XBB31" s="28"/>
      <c r="XBC31" s="28"/>
      <c r="XBD31" s="28"/>
      <c r="XBE31" s="28"/>
      <c r="XBF31" s="28"/>
      <c r="XBG31" s="28"/>
      <c r="XBH31" s="28"/>
      <c r="XBI31" s="28"/>
      <c r="XBJ31" s="28"/>
      <c r="XBK31" s="28"/>
      <c r="XBL31" s="28"/>
      <c r="XBM31" s="28"/>
      <c r="XBN31" s="28"/>
      <c r="XBO31" s="28"/>
      <c r="XBP31" s="28"/>
      <c r="XBQ31" s="28"/>
      <c r="XBR31" s="28"/>
      <c r="XBS31" s="28"/>
      <c r="XBT31" s="28"/>
      <c r="XBU31" s="28"/>
      <c r="XBV31" s="28"/>
      <c r="XBW31" s="28"/>
      <c r="XBX31" s="28"/>
      <c r="XBY31" s="28"/>
      <c r="XBZ31" s="28"/>
      <c r="XCA31" s="28"/>
      <c r="XCB31" s="28"/>
      <c r="XCC31" s="28"/>
      <c r="XCD31" s="28"/>
      <c r="XCE31" s="28"/>
      <c r="XCF31" s="28"/>
      <c r="XCG31" s="28"/>
      <c r="XCH31" s="28"/>
      <c r="XCI31" s="28"/>
      <c r="XCJ31" s="28"/>
      <c r="XCK31" s="28"/>
      <c r="XCL31" s="28"/>
      <c r="XCM31" s="28"/>
      <c r="XCN31" s="28"/>
      <c r="XCO31" s="28"/>
      <c r="XCP31" s="28"/>
      <c r="XCQ31" s="28"/>
      <c r="XCR31" s="28"/>
      <c r="XCS31" s="28"/>
      <c r="XCT31" s="28"/>
      <c r="XCU31" s="28"/>
      <c r="XCV31" s="28"/>
      <c r="XCW31" s="28"/>
      <c r="XCX31" s="28"/>
      <c r="XCY31" s="28"/>
      <c r="XCZ31" s="28"/>
      <c r="XDA31" s="28"/>
      <c r="XDB31" s="28"/>
      <c r="XDC31" s="28"/>
      <c r="XDD31" s="28"/>
      <c r="XDE31" s="28"/>
      <c r="XDF31" s="28"/>
      <c r="XDG31" s="28"/>
      <c r="XDH31" s="28"/>
      <c r="XDI31" s="28"/>
      <c r="XDJ31" s="28"/>
      <c r="XDK31" s="28"/>
      <c r="XDL31" s="28"/>
      <c r="XDM31" s="28"/>
      <c r="XDN31" s="28"/>
      <c r="XDO31" s="28"/>
      <c r="XDP31" s="28"/>
      <c r="XDQ31" s="28"/>
      <c r="XDR31" s="28"/>
      <c r="XDS31" s="28"/>
      <c r="XDT31" s="28"/>
      <c r="XDU31" s="28"/>
      <c r="XDV31" s="28"/>
      <c r="XDW31" s="28"/>
      <c r="XDX31" s="28"/>
      <c r="XDY31" s="28"/>
      <c r="XDZ31" s="28"/>
      <c r="XEA31" s="28"/>
      <c r="XEB31" s="28"/>
      <c r="XEC31" s="28"/>
      <c r="XED31" s="28"/>
      <c r="XEE31" s="28"/>
      <c r="XEF31" s="28"/>
      <c r="XEG31" s="28"/>
      <c r="XEH31" s="28"/>
      <c r="XEI31" s="28"/>
      <c r="XEJ31" s="28"/>
      <c r="XEK31" s="28"/>
      <c r="XEL31" s="28"/>
      <c r="XEM31" s="28"/>
      <c r="XEN31" s="28"/>
      <c r="XEO31" s="28"/>
      <c r="XEP31" s="28"/>
      <c r="XEQ31" s="28"/>
      <c r="XER31" s="28"/>
      <c r="XES31" s="28"/>
      <c r="XET31" s="28"/>
      <c r="XEU31" s="28"/>
      <c r="XEV31" s="28"/>
      <c r="XEW31" s="28"/>
      <c r="XEX31" s="28"/>
      <c r="XEY31" s="28"/>
      <c r="XEZ31" s="28"/>
      <c r="XFA31" s="28"/>
      <c r="XFB31" s="28"/>
      <c r="XFC31" s="28"/>
      <c r="XFD31" s="28"/>
    </row>
    <row r="32" spans="1:16384" ht="6" customHeight="1">
      <c r="A32" s="366"/>
      <c r="B32" s="367"/>
      <c r="C32" s="367"/>
      <c r="D32" s="367"/>
      <c r="E32" s="367"/>
      <c r="F32" s="367"/>
      <c r="G32" s="367"/>
      <c r="H32" s="366"/>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28"/>
      <c r="AAF32" s="28"/>
      <c r="AAG32" s="28"/>
      <c r="AAH32" s="28"/>
      <c r="AAI32" s="28"/>
      <c r="AAJ32" s="28"/>
      <c r="AAK32" s="28"/>
      <c r="AAL32" s="28"/>
      <c r="AAM32" s="28"/>
      <c r="AAN32" s="28"/>
      <c r="AAO32" s="28"/>
      <c r="AAP32" s="28"/>
      <c r="AAQ32" s="28"/>
      <c r="AAR32" s="28"/>
      <c r="AAS32" s="28"/>
      <c r="AAT32" s="28"/>
      <c r="AAU32" s="28"/>
      <c r="AAV32" s="28"/>
      <c r="AAW32" s="28"/>
      <c r="AAX32" s="28"/>
      <c r="AAY32" s="28"/>
      <c r="AAZ32" s="28"/>
      <c r="ABA32" s="28"/>
      <c r="ABB32" s="28"/>
      <c r="ABC32" s="28"/>
      <c r="ABD32" s="28"/>
      <c r="ABE32" s="28"/>
      <c r="ABF32" s="28"/>
      <c r="ABG32" s="28"/>
      <c r="ABH32" s="28"/>
      <c r="ABI32" s="28"/>
      <c r="ABJ32" s="28"/>
      <c r="ABK32" s="28"/>
      <c r="ABL32" s="28"/>
      <c r="ABM32" s="28"/>
      <c r="ABN32" s="28"/>
      <c r="ABO32" s="28"/>
      <c r="ABP32" s="28"/>
      <c r="ABQ32" s="28"/>
      <c r="ABR32" s="28"/>
      <c r="ABS32" s="28"/>
      <c r="ABT32" s="28"/>
      <c r="ABU32" s="28"/>
      <c r="ABV32" s="28"/>
      <c r="ABW32" s="28"/>
      <c r="ABX32" s="28"/>
      <c r="ABY32" s="28"/>
      <c r="ABZ32" s="28"/>
      <c r="ACA32" s="28"/>
      <c r="ACB32" s="28"/>
      <c r="ACC32" s="28"/>
      <c r="ACD32" s="28"/>
      <c r="ACE32" s="28"/>
      <c r="ACF32" s="28"/>
      <c r="ACG32" s="28"/>
      <c r="ACH32" s="28"/>
      <c r="ACI32" s="28"/>
      <c r="ACJ32" s="28"/>
      <c r="ACK32" s="28"/>
      <c r="ACL32" s="28"/>
      <c r="ACM32" s="28"/>
      <c r="ACN32" s="28"/>
      <c r="ACO32" s="28"/>
      <c r="ACP32" s="28"/>
      <c r="ACQ32" s="28"/>
      <c r="ACR32" s="28"/>
      <c r="ACS32" s="28"/>
      <c r="ACT32" s="28"/>
      <c r="ACU32" s="28"/>
      <c r="ACV32" s="28"/>
      <c r="ACW32" s="28"/>
      <c r="ACX32" s="28"/>
      <c r="ACY32" s="28"/>
      <c r="ACZ32" s="28"/>
      <c r="ADA32" s="28"/>
      <c r="ADB32" s="28"/>
      <c r="ADC32" s="28"/>
      <c r="ADD32" s="28"/>
      <c r="ADE32" s="28"/>
      <c r="ADF32" s="28"/>
      <c r="ADG32" s="28"/>
      <c r="ADH32" s="28"/>
      <c r="ADI32" s="28"/>
      <c r="ADJ32" s="28"/>
      <c r="ADK32" s="28"/>
      <c r="ADL32" s="28"/>
      <c r="ADM32" s="28"/>
      <c r="ADN32" s="28"/>
      <c r="ADO32" s="28"/>
      <c r="ADP32" s="28"/>
      <c r="ADQ32" s="28"/>
      <c r="ADR32" s="28"/>
      <c r="ADS32" s="28"/>
      <c r="ADT32" s="28"/>
      <c r="ADU32" s="28"/>
      <c r="ADV32" s="28"/>
      <c r="ADW32" s="28"/>
      <c r="ADX32" s="28"/>
      <c r="ADY32" s="28"/>
      <c r="ADZ32" s="28"/>
      <c r="AEA32" s="28"/>
      <c r="AEB32" s="28"/>
      <c r="AEC32" s="28"/>
      <c r="AED32" s="28"/>
      <c r="AEE32" s="28"/>
      <c r="AEF32" s="28"/>
      <c r="AEG32" s="28"/>
      <c r="AEH32" s="28"/>
      <c r="AEI32" s="28"/>
      <c r="AEJ32" s="28"/>
      <c r="AEK32" s="28"/>
      <c r="AEL32" s="28"/>
      <c r="AEM32" s="28"/>
      <c r="AEN32" s="28"/>
      <c r="AEO32" s="28"/>
      <c r="AEP32" s="28"/>
      <c r="AEQ32" s="28"/>
      <c r="AER32" s="28"/>
      <c r="AES32" s="28"/>
      <c r="AET32" s="28"/>
      <c r="AEU32" s="28"/>
      <c r="AEV32" s="28"/>
      <c r="AEW32" s="28"/>
      <c r="AEX32" s="28"/>
      <c r="AEY32" s="28"/>
      <c r="AEZ32" s="28"/>
      <c r="AFA32" s="28"/>
      <c r="AFB32" s="28"/>
      <c r="AFC32" s="28"/>
      <c r="AFD32" s="28"/>
      <c r="AFE32" s="28"/>
      <c r="AFF32" s="28"/>
      <c r="AFG32" s="28"/>
      <c r="AFH32" s="28"/>
      <c r="AFI32" s="28"/>
      <c r="AFJ32" s="28"/>
      <c r="AFK32" s="28"/>
      <c r="AFL32" s="28"/>
      <c r="AFM32" s="28"/>
      <c r="AFN32" s="28"/>
      <c r="AFO32" s="28"/>
      <c r="AFP32" s="28"/>
      <c r="AFQ32" s="28"/>
      <c r="AFR32" s="28"/>
      <c r="AFS32" s="28"/>
      <c r="AFT32" s="28"/>
      <c r="AFU32" s="28"/>
      <c r="AFV32" s="28"/>
      <c r="AFW32" s="28"/>
      <c r="AFX32" s="28"/>
      <c r="AFY32" s="28"/>
      <c r="AFZ32" s="28"/>
      <c r="AGA32" s="28"/>
      <c r="AGB32" s="28"/>
      <c r="AGC32" s="28"/>
      <c r="AGD32" s="28"/>
      <c r="AGE32" s="28"/>
      <c r="AGF32" s="28"/>
      <c r="AGG32" s="28"/>
      <c r="AGH32" s="28"/>
      <c r="AGI32" s="28"/>
      <c r="AGJ32" s="28"/>
      <c r="AGK32" s="28"/>
      <c r="AGL32" s="28"/>
      <c r="AGM32" s="28"/>
      <c r="AGN32" s="28"/>
      <c r="AGO32" s="28"/>
      <c r="AGP32" s="28"/>
      <c r="AGQ32" s="28"/>
      <c r="AGR32" s="28"/>
      <c r="AGS32" s="28"/>
      <c r="AGT32" s="28"/>
      <c r="AGU32" s="28"/>
      <c r="AGV32" s="28"/>
      <c r="AGW32" s="28"/>
      <c r="AGX32" s="28"/>
      <c r="AGY32" s="28"/>
      <c r="AGZ32" s="28"/>
      <c r="AHA32" s="28"/>
      <c r="AHB32" s="28"/>
      <c r="AHC32" s="28"/>
      <c r="AHD32" s="28"/>
      <c r="AHE32" s="28"/>
      <c r="AHF32" s="28"/>
      <c r="AHG32" s="28"/>
      <c r="AHH32" s="28"/>
      <c r="AHI32" s="28"/>
      <c r="AHJ32" s="28"/>
      <c r="AHK32" s="28"/>
      <c r="AHL32" s="28"/>
      <c r="AHM32" s="28"/>
      <c r="AHN32" s="28"/>
      <c r="AHO32" s="28"/>
      <c r="AHP32" s="28"/>
      <c r="AHQ32" s="28"/>
      <c r="AHR32" s="28"/>
      <c r="AHS32" s="28"/>
      <c r="AHT32" s="28"/>
      <c r="AHU32" s="28"/>
      <c r="AHV32" s="28"/>
      <c r="AHW32" s="28"/>
      <c r="AHX32" s="28"/>
      <c r="AHY32" s="28"/>
      <c r="AHZ32" s="28"/>
      <c r="AIA32" s="28"/>
      <c r="AIB32" s="28"/>
      <c r="AIC32" s="28"/>
      <c r="AID32" s="28"/>
      <c r="AIE32" s="28"/>
      <c r="AIF32" s="28"/>
      <c r="AIG32" s="28"/>
      <c r="AIH32" s="28"/>
      <c r="AII32" s="28"/>
      <c r="AIJ32" s="28"/>
      <c r="AIK32" s="28"/>
      <c r="AIL32" s="28"/>
      <c r="AIM32" s="28"/>
      <c r="AIN32" s="28"/>
      <c r="AIO32" s="28"/>
      <c r="AIP32" s="28"/>
      <c r="AIQ32" s="28"/>
      <c r="AIR32" s="28"/>
      <c r="AIS32" s="28"/>
      <c r="AIT32" s="28"/>
      <c r="AIU32" s="28"/>
      <c r="AIV32" s="28"/>
      <c r="AIW32" s="28"/>
      <c r="AIX32" s="28"/>
      <c r="AIY32" s="28"/>
      <c r="AIZ32" s="28"/>
      <c r="AJA32" s="28"/>
      <c r="AJB32" s="28"/>
      <c r="AJC32" s="28"/>
      <c r="AJD32" s="28"/>
      <c r="AJE32" s="28"/>
      <c r="AJF32" s="28"/>
      <c r="AJG32" s="28"/>
      <c r="AJH32" s="28"/>
      <c r="AJI32" s="28"/>
      <c r="AJJ32" s="28"/>
      <c r="AJK32" s="28"/>
      <c r="AJL32" s="28"/>
      <c r="AJM32" s="28"/>
      <c r="AJN32" s="28"/>
      <c r="AJO32" s="28"/>
      <c r="AJP32" s="28"/>
      <c r="AJQ32" s="28"/>
      <c r="AJR32" s="28"/>
      <c r="AJS32" s="28"/>
      <c r="AJT32" s="28"/>
      <c r="AJU32" s="28"/>
      <c r="AJV32" s="28"/>
      <c r="AJW32" s="28"/>
      <c r="AJX32" s="28"/>
      <c r="AJY32" s="28"/>
      <c r="AJZ32" s="28"/>
      <c r="AKA32" s="28"/>
      <c r="AKB32" s="28"/>
      <c r="AKC32" s="28"/>
      <c r="AKD32" s="28"/>
      <c r="AKE32" s="28"/>
      <c r="AKF32" s="28"/>
      <c r="AKG32" s="28"/>
      <c r="AKH32" s="28"/>
      <c r="AKI32" s="28"/>
      <c r="AKJ32" s="28"/>
      <c r="AKK32" s="28"/>
      <c r="AKL32" s="28"/>
      <c r="AKM32" s="28"/>
      <c r="AKN32" s="28"/>
      <c r="AKO32" s="28"/>
      <c r="AKP32" s="28"/>
      <c r="AKQ32" s="28"/>
      <c r="AKR32" s="28"/>
      <c r="AKS32" s="28"/>
      <c r="AKT32" s="28"/>
      <c r="AKU32" s="28"/>
      <c r="AKV32" s="28"/>
      <c r="AKW32" s="28"/>
      <c r="AKX32" s="28"/>
      <c r="AKY32" s="28"/>
      <c r="AKZ32" s="28"/>
      <c r="ALA32" s="28"/>
      <c r="ALB32" s="28"/>
      <c r="ALC32" s="28"/>
      <c r="ALD32" s="28"/>
      <c r="ALE32" s="28"/>
      <c r="ALF32" s="28"/>
      <c r="ALG32" s="28"/>
      <c r="ALH32" s="28"/>
      <c r="ALI32" s="28"/>
      <c r="ALJ32" s="28"/>
      <c r="ALK32" s="28"/>
      <c r="ALL32" s="28"/>
      <c r="ALM32" s="28"/>
      <c r="ALN32" s="28"/>
      <c r="ALO32" s="28"/>
      <c r="ALP32" s="28"/>
      <c r="ALQ32" s="28"/>
      <c r="ALR32" s="28"/>
      <c r="ALS32" s="28"/>
      <c r="ALT32" s="28"/>
      <c r="ALU32" s="28"/>
      <c r="ALV32" s="28"/>
      <c r="ALW32" s="28"/>
      <c r="ALX32" s="28"/>
      <c r="ALY32" s="28"/>
      <c r="ALZ32" s="28"/>
      <c r="AMA32" s="28"/>
      <c r="AMB32" s="28"/>
      <c r="AMC32" s="28"/>
      <c r="AMD32" s="28"/>
      <c r="AME32" s="28"/>
      <c r="AMF32" s="28"/>
      <c r="AMG32" s="28"/>
      <c r="AMH32" s="28"/>
      <c r="AMI32" s="28"/>
      <c r="AMJ32" s="28"/>
      <c r="AMK32" s="28"/>
      <c r="AML32" s="28"/>
      <c r="AMM32" s="28"/>
      <c r="AMN32" s="28"/>
      <c r="AMO32" s="28"/>
      <c r="AMP32" s="28"/>
      <c r="AMQ32" s="28"/>
      <c r="AMR32" s="28"/>
      <c r="AMS32" s="28"/>
      <c r="AMT32" s="28"/>
      <c r="AMU32" s="28"/>
      <c r="AMV32" s="28"/>
      <c r="AMW32" s="28"/>
      <c r="AMX32" s="28"/>
      <c r="AMY32" s="28"/>
      <c r="AMZ32" s="28"/>
      <c r="ANA32" s="28"/>
      <c r="ANB32" s="28"/>
      <c r="ANC32" s="28"/>
      <c r="AND32" s="28"/>
      <c r="ANE32" s="28"/>
      <c r="ANF32" s="28"/>
      <c r="ANG32" s="28"/>
      <c r="ANH32" s="28"/>
      <c r="ANI32" s="28"/>
      <c r="ANJ32" s="28"/>
      <c r="ANK32" s="28"/>
      <c r="ANL32" s="28"/>
      <c r="ANM32" s="28"/>
      <c r="ANN32" s="28"/>
      <c r="ANO32" s="28"/>
      <c r="ANP32" s="28"/>
      <c r="ANQ32" s="28"/>
      <c r="ANR32" s="28"/>
      <c r="ANS32" s="28"/>
      <c r="ANT32" s="28"/>
      <c r="ANU32" s="28"/>
      <c r="ANV32" s="28"/>
      <c r="ANW32" s="28"/>
      <c r="ANX32" s="28"/>
      <c r="ANY32" s="28"/>
      <c r="ANZ32" s="28"/>
      <c r="AOA32" s="28"/>
      <c r="AOB32" s="28"/>
      <c r="AOC32" s="28"/>
      <c r="AOD32" s="28"/>
      <c r="AOE32" s="28"/>
      <c r="AOF32" s="28"/>
      <c r="AOG32" s="28"/>
      <c r="AOH32" s="28"/>
      <c r="AOI32" s="28"/>
      <c r="AOJ32" s="28"/>
      <c r="AOK32" s="28"/>
      <c r="AOL32" s="28"/>
      <c r="AOM32" s="28"/>
      <c r="AON32" s="28"/>
      <c r="AOO32" s="28"/>
      <c r="AOP32" s="28"/>
      <c r="AOQ32" s="28"/>
      <c r="AOR32" s="28"/>
      <c r="AOS32" s="28"/>
      <c r="AOT32" s="28"/>
      <c r="AOU32" s="28"/>
      <c r="AOV32" s="28"/>
      <c r="AOW32" s="28"/>
      <c r="AOX32" s="28"/>
      <c r="AOY32" s="28"/>
      <c r="AOZ32" s="28"/>
      <c r="APA32" s="28"/>
      <c r="APB32" s="28"/>
      <c r="APC32" s="28"/>
      <c r="APD32" s="28"/>
      <c r="APE32" s="28"/>
      <c r="APF32" s="28"/>
      <c r="APG32" s="28"/>
      <c r="APH32" s="28"/>
      <c r="API32" s="28"/>
      <c r="APJ32" s="28"/>
      <c r="APK32" s="28"/>
      <c r="APL32" s="28"/>
      <c r="APM32" s="28"/>
      <c r="APN32" s="28"/>
      <c r="APO32" s="28"/>
      <c r="APP32" s="28"/>
      <c r="APQ32" s="28"/>
      <c r="APR32" s="28"/>
      <c r="APS32" s="28"/>
      <c r="APT32" s="28"/>
      <c r="APU32" s="28"/>
      <c r="APV32" s="28"/>
      <c r="APW32" s="28"/>
      <c r="APX32" s="28"/>
      <c r="APY32" s="28"/>
      <c r="APZ32" s="28"/>
      <c r="AQA32" s="28"/>
      <c r="AQB32" s="28"/>
      <c r="AQC32" s="28"/>
      <c r="AQD32" s="28"/>
      <c r="AQE32" s="28"/>
      <c r="AQF32" s="28"/>
      <c r="AQG32" s="28"/>
      <c r="AQH32" s="28"/>
      <c r="AQI32" s="28"/>
      <c r="AQJ32" s="28"/>
      <c r="AQK32" s="28"/>
      <c r="AQL32" s="28"/>
      <c r="AQM32" s="28"/>
      <c r="AQN32" s="28"/>
      <c r="AQO32" s="28"/>
      <c r="AQP32" s="28"/>
      <c r="AQQ32" s="28"/>
      <c r="AQR32" s="28"/>
      <c r="AQS32" s="28"/>
      <c r="AQT32" s="28"/>
      <c r="AQU32" s="28"/>
      <c r="AQV32" s="28"/>
      <c r="AQW32" s="28"/>
      <c r="AQX32" s="28"/>
      <c r="AQY32" s="28"/>
      <c r="AQZ32" s="28"/>
      <c r="ARA32" s="28"/>
      <c r="ARB32" s="28"/>
      <c r="ARC32" s="28"/>
      <c r="ARD32" s="28"/>
      <c r="ARE32" s="28"/>
      <c r="ARF32" s="28"/>
      <c r="ARG32" s="28"/>
      <c r="ARH32" s="28"/>
      <c r="ARI32" s="28"/>
      <c r="ARJ32" s="28"/>
      <c r="ARK32" s="28"/>
      <c r="ARL32" s="28"/>
      <c r="ARM32" s="28"/>
      <c r="ARN32" s="28"/>
      <c r="ARO32" s="28"/>
      <c r="ARP32" s="28"/>
      <c r="ARQ32" s="28"/>
      <c r="ARR32" s="28"/>
      <c r="ARS32" s="28"/>
      <c r="ART32" s="28"/>
      <c r="ARU32" s="28"/>
      <c r="ARV32" s="28"/>
      <c r="ARW32" s="28"/>
      <c r="ARX32" s="28"/>
      <c r="ARY32" s="28"/>
      <c r="ARZ32" s="28"/>
      <c r="ASA32" s="28"/>
      <c r="ASB32" s="28"/>
      <c r="ASC32" s="28"/>
      <c r="ASD32" s="28"/>
      <c r="ASE32" s="28"/>
      <c r="ASF32" s="28"/>
      <c r="ASG32" s="28"/>
      <c r="ASH32" s="28"/>
      <c r="ASI32" s="28"/>
      <c r="ASJ32" s="28"/>
      <c r="ASK32" s="28"/>
      <c r="ASL32" s="28"/>
      <c r="ASM32" s="28"/>
      <c r="ASN32" s="28"/>
      <c r="ASO32" s="28"/>
      <c r="ASP32" s="28"/>
      <c r="ASQ32" s="28"/>
      <c r="ASR32" s="28"/>
      <c r="ASS32" s="28"/>
      <c r="AST32" s="28"/>
      <c r="ASU32" s="28"/>
      <c r="ASV32" s="28"/>
      <c r="ASW32" s="28"/>
      <c r="ASX32" s="28"/>
      <c r="ASY32" s="28"/>
      <c r="ASZ32" s="28"/>
      <c r="ATA32" s="28"/>
      <c r="ATB32" s="28"/>
      <c r="ATC32" s="28"/>
      <c r="ATD32" s="28"/>
      <c r="ATE32" s="28"/>
      <c r="ATF32" s="28"/>
      <c r="ATG32" s="28"/>
      <c r="ATH32" s="28"/>
      <c r="ATI32" s="28"/>
      <c r="ATJ32" s="28"/>
      <c r="ATK32" s="28"/>
      <c r="ATL32" s="28"/>
      <c r="ATM32" s="28"/>
      <c r="ATN32" s="28"/>
      <c r="ATO32" s="28"/>
      <c r="ATP32" s="28"/>
      <c r="ATQ32" s="28"/>
      <c r="ATR32" s="28"/>
      <c r="ATS32" s="28"/>
      <c r="ATT32" s="28"/>
      <c r="ATU32" s="28"/>
      <c r="ATV32" s="28"/>
      <c r="ATW32" s="28"/>
      <c r="ATX32" s="28"/>
      <c r="ATY32" s="28"/>
      <c r="ATZ32" s="28"/>
      <c r="AUA32" s="28"/>
      <c r="AUB32" s="28"/>
      <c r="AUC32" s="28"/>
      <c r="AUD32" s="28"/>
      <c r="AUE32" s="28"/>
      <c r="AUF32" s="28"/>
      <c r="AUG32" s="28"/>
      <c r="AUH32" s="28"/>
      <c r="AUI32" s="28"/>
      <c r="AUJ32" s="28"/>
      <c r="AUK32" s="28"/>
      <c r="AUL32" s="28"/>
      <c r="AUM32" s="28"/>
      <c r="AUN32" s="28"/>
      <c r="AUO32" s="28"/>
      <c r="AUP32" s="28"/>
      <c r="AUQ32" s="28"/>
      <c r="AUR32" s="28"/>
      <c r="AUS32" s="28"/>
      <c r="AUT32" s="28"/>
      <c r="AUU32" s="28"/>
      <c r="AUV32" s="28"/>
      <c r="AUW32" s="28"/>
      <c r="AUX32" s="28"/>
      <c r="AUY32" s="28"/>
      <c r="AUZ32" s="28"/>
      <c r="AVA32" s="28"/>
      <c r="AVB32" s="28"/>
      <c r="AVC32" s="28"/>
      <c r="AVD32" s="28"/>
      <c r="AVE32" s="28"/>
      <c r="AVF32" s="28"/>
      <c r="AVG32" s="28"/>
      <c r="AVH32" s="28"/>
      <c r="AVI32" s="28"/>
      <c r="AVJ32" s="28"/>
      <c r="AVK32" s="28"/>
      <c r="AVL32" s="28"/>
      <c r="AVM32" s="28"/>
      <c r="AVN32" s="28"/>
      <c r="AVO32" s="28"/>
      <c r="AVP32" s="28"/>
      <c r="AVQ32" s="28"/>
      <c r="AVR32" s="28"/>
      <c r="AVS32" s="28"/>
      <c r="AVT32" s="28"/>
      <c r="AVU32" s="28"/>
      <c r="AVV32" s="28"/>
      <c r="AVW32" s="28"/>
      <c r="AVX32" s="28"/>
      <c r="AVY32" s="28"/>
      <c r="AVZ32" s="28"/>
      <c r="AWA32" s="28"/>
      <c r="AWB32" s="28"/>
      <c r="AWC32" s="28"/>
      <c r="AWD32" s="28"/>
      <c r="AWE32" s="28"/>
      <c r="AWF32" s="28"/>
      <c r="AWG32" s="28"/>
      <c r="AWH32" s="28"/>
      <c r="AWI32" s="28"/>
      <c r="AWJ32" s="28"/>
      <c r="AWK32" s="28"/>
      <c r="AWL32" s="28"/>
      <c r="AWM32" s="28"/>
      <c r="AWN32" s="28"/>
      <c r="AWO32" s="28"/>
      <c r="AWP32" s="28"/>
      <c r="AWQ32" s="28"/>
      <c r="AWR32" s="28"/>
      <c r="AWS32" s="28"/>
      <c r="AWT32" s="28"/>
      <c r="AWU32" s="28"/>
      <c r="AWV32" s="28"/>
      <c r="AWW32" s="28"/>
      <c r="AWX32" s="28"/>
      <c r="AWY32" s="28"/>
      <c r="AWZ32" s="28"/>
      <c r="AXA32" s="28"/>
      <c r="AXB32" s="28"/>
      <c r="AXC32" s="28"/>
      <c r="AXD32" s="28"/>
      <c r="AXE32" s="28"/>
      <c r="AXF32" s="28"/>
      <c r="AXG32" s="28"/>
      <c r="AXH32" s="28"/>
      <c r="AXI32" s="28"/>
      <c r="AXJ32" s="28"/>
      <c r="AXK32" s="28"/>
      <c r="AXL32" s="28"/>
      <c r="AXM32" s="28"/>
      <c r="AXN32" s="28"/>
      <c r="AXO32" s="28"/>
      <c r="AXP32" s="28"/>
      <c r="AXQ32" s="28"/>
      <c r="AXR32" s="28"/>
      <c r="AXS32" s="28"/>
      <c r="AXT32" s="28"/>
      <c r="AXU32" s="28"/>
      <c r="AXV32" s="28"/>
      <c r="AXW32" s="28"/>
      <c r="AXX32" s="28"/>
      <c r="AXY32" s="28"/>
      <c r="AXZ32" s="28"/>
      <c r="AYA32" s="28"/>
      <c r="AYB32" s="28"/>
      <c r="AYC32" s="28"/>
      <c r="AYD32" s="28"/>
      <c r="AYE32" s="28"/>
      <c r="AYF32" s="28"/>
      <c r="AYG32" s="28"/>
      <c r="AYH32" s="28"/>
      <c r="AYI32" s="28"/>
      <c r="AYJ32" s="28"/>
      <c r="AYK32" s="28"/>
      <c r="AYL32" s="28"/>
      <c r="AYM32" s="28"/>
      <c r="AYN32" s="28"/>
      <c r="AYO32" s="28"/>
      <c r="AYP32" s="28"/>
      <c r="AYQ32" s="28"/>
      <c r="AYR32" s="28"/>
      <c r="AYS32" s="28"/>
      <c r="AYT32" s="28"/>
      <c r="AYU32" s="28"/>
      <c r="AYV32" s="28"/>
      <c r="AYW32" s="28"/>
      <c r="AYX32" s="28"/>
      <c r="AYY32" s="28"/>
      <c r="AYZ32" s="28"/>
      <c r="AZA32" s="28"/>
      <c r="AZB32" s="28"/>
      <c r="AZC32" s="28"/>
      <c r="AZD32" s="28"/>
      <c r="AZE32" s="28"/>
      <c r="AZF32" s="28"/>
      <c r="AZG32" s="28"/>
      <c r="AZH32" s="28"/>
      <c r="AZI32" s="28"/>
      <c r="AZJ32" s="28"/>
      <c r="AZK32" s="28"/>
      <c r="AZL32" s="28"/>
      <c r="AZM32" s="28"/>
      <c r="AZN32" s="28"/>
      <c r="AZO32" s="28"/>
      <c r="AZP32" s="28"/>
      <c r="AZQ32" s="28"/>
      <c r="AZR32" s="28"/>
      <c r="AZS32" s="28"/>
      <c r="AZT32" s="28"/>
      <c r="AZU32" s="28"/>
      <c r="AZV32" s="28"/>
      <c r="AZW32" s="28"/>
      <c r="AZX32" s="28"/>
      <c r="AZY32" s="28"/>
      <c r="AZZ32" s="28"/>
      <c r="BAA32" s="28"/>
      <c r="BAB32" s="28"/>
      <c r="BAC32" s="28"/>
      <c r="BAD32" s="28"/>
      <c r="BAE32" s="28"/>
      <c r="BAF32" s="28"/>
      <c r="BAG32" s="28"/>
      <c r="BAH32" s="28"/>
      <c r="BAI32" s="28"/>
      <c r="BAJ32" s="28"/>
      <c r="BAK32" s="28"/>
      <c r="BAL32" s="28"/>
      <c r="BAM32" s="28"/>
      <c r="BAN32" s="28"/>
      <c r="BAO32" s="28"/>
      <c r="BAP32" s="28"/>
      <c r="BAQ32" s="28"/>
      <c r="BAR32" s="28"/>
      <c r="BAS32" s="28"/>
      <c r="BAT32" s="28"/>
      <c r="BAU32" s="28"/>
      <c r="BAV32" s="28"/>
      <c r="BAW32" s="28"/>
      <c r="BAX32" s="28"/>
      <c r="BAY32" s="28"/>
      <c r="BAZ32" s="28"/>
      <c r="BBA32" s="28"/>
      <c r="BBB32" s="28"/>
      <c r="BBC32" s="28"/>
      <c r="BBD32" s="28"/>
      <c r="BBE32" s="28"/>
      <c r="BBF32" s="28"/>
      <c r="BBG32" s="28"/>
      <c r="BBH32" s="28"/>
      <c r="BBI32" s="28"/>
      <c r="BBJ32" s="28"/>
      <c r="BBK32" s="28"/>
      <c r="BBL32" s="28"/>
      <c r="BBM32" s="28"/>
      <c r="BBN32" s="28"/>
      <c r="BBO32" s="28"/>
      <c r="BBP32" s="28"/>
      <c r="BBQ32" s="28"/>
      <c r="BBR32" s="28"/>
      <c r="BBS32" s="28"/>
      <c r="BBT32" s="28"/>
      <c r="BBU32" s="28"/>
      <c r="BBV32" s="28"/>
      <c r="BBW32" s="28"/>
      <c r="BBX32" s="28"/>
      <c r="BBY32" s="28"/>
      <c r="BBZ32" s="28"/>
      <c r="BCA32" s="28"/>
      <c r="BCB32" s="28"/>
      <c r="BCC32" s="28"/>
      <c r="BCD32" s="28"/>
      <c r="BCE32" s="28"/>
      <c r="BCF32" s="28"/>
      <c r="BCG32" s="28"/>
      <c r="BCH32" s="28"/>
      <c r="BCI32" s="28"/>
      <c r="BCJ32" s="28"/>
      <c r="BCK32" s="28"/>
      <c r="BCL32" s="28"/>
      <c r="BCM32" s="28"/>
      <c r="BCN32" s="28"/>
      <c r="BCO32" s="28"/>
      <c r="BCP32" s="28"/>
      <c r="BCQ32" s="28"/>
      <c r="BCR32" s="28"/>
      <c r="BCS32" s="28"/>
      <c r="BCT32" s="28"/>
      <c r="BCU32" s="28"/>
      <c r="BCV32" s="28"/>
      <c r="BCW32" s="28"/>
      <c r="BCX32" s="28"/>
      <c r="BCY32" s="28"/>
      <c r="BCZ32" s="28"/>
      <c r="BDA32" s="28"/>
      <c r="BDB32" s="28"/>
      <c r="BDC32" s="28"/>
      <c r="BDD32" s="28"/>
      <c r="BDE32" s="28"/>
      <c r="BDF32" s="28"/>
      <c r="BDG32" s="28"/>
      <c r="BDH32" s="28"/>
      <c r="BDI32" s="28"/>
      <c r="BDJ32" s="28"/>
      <c r="BDK32" s="28"/>
      <c r="BDL32" s="28"/>
      <c r="BDM32" s="28"/>
      <c r="BDN32" s="28"/>
      <c r="BDO32" s="28"/>
      <c r="BDP32" s="28"/>
      <c r="BDQ32" s="28"/>
      <c r="BDR32" s="28"/>
      <c r="BDS32" s="28"/>
      <c r="BDT32" s="28"/>
      <c r="BDU32" s="28"/>
      <c r="BDV32" s="28"/>
      <c r="BDW32" s="28"/>
      <c r="BDX32" s="28"/>
      <c r="BDY32" s="28"/>
      <c r="BDZ32" s="28"/>
      <c r="BEA32" s="28"/>
      <c r="BEB32" s="28"/>
      <c r="BEC32" s="28"/>
      <c r="BED32" s="28"/>
      <c r="BEE32" s="28"/>
      <c r="BEF32" s="28"/>
      <c r="BEG32" s="28"/>
      <c r="BEH32" s="28"/>
      <c r="BEI32" s="28"/>
      <c r="BEJ32" s="28"/>
      <c r="BEK32" s="28"/>
      <c r="BEL32" s="28"/>
      <c r="BEM32" s="28"/>
      <c r="BEN32" s="28"/>
      <c r="BEO32" s="28"/>
      <c r="BEP32" s="28"/>
      <c r="BEQ32" s="28"/>
      <c r="BER32" s="28"/>
      <c r="BES32" s="28"/>
      <c r="BET32" s="28"/>
      <c r="BEU32" s="28"/>
      <c r="BEV32" s="28"/>
      <c r="BEW32" s="28"/>
      <c r="BEX32" s="28"/>
      <c r="BEY32" s="28"/>
      <c r="BEZ32" s="28"/>
      <c r="BFA32" s="28"/>
      <c r="BFB32" s="28"/>
      <c r="BFC32" s="28"/>
      <c r="BFD32" s="28"/>
      <c r="BFE32" s="28"/>
      <c r="BFF32" s="28"/>
      <c r="BFG32" s="28"/>
      <c r="BFH32" s="28"/>
      <c r="BFI32" s="28"/>
      <c r="BFJ32" s="28"/>
      <c r="BFK32" s="28"/>
      <c r="BFL32" s="28"/>
      <c r="BFM32" s="28"/>
      <c r="BFN32" s="28"/>
      <c r="BFO32" s="28"/>
      <c r="BFP32" s="28"/>
      <c r="BFQ32" s="28"/>
      <c r="BFR32" s="28"/>
      <c r="BFS32" s="28"/>
      <c r="BFT32" s="28"/>
      <c r="BFU32" s="28"/>
      <c r="BFV32" s="28"/>
      <c r="BFW32" s="28"/>
      <c r="BFX32" s="28"/>
      <c r="BFY32" s="28"/>
      <c r="BFZ32" s="28"/>
      <c r="BGA32" s="28"/>
      <c r="BGB32" s="28"/>
      <c r="BGC32" s="28"/>
      <c r="BGD32" s="28"/>
      <c r="BGE32" s="28"/>
      <c r="BGF32" s="28"/>
      <c r="BGG32" s="28"/>
      <c r="BGH32" s="28"/>
      <c r="BGI32" s="28"/>
      <c r="BGJ32" s="28"/>
      <c r="BGK32" s="28"/>
      <c r="BGL32" s="28"/>
      <c r="BGM32" s="28"/>
      <c r="BGN32" s="28"/>
      <c r="BGO32" s="28"/>
      <c r="BGP32" s="28"/>
      <c r="BGQ32" s="28"/>
      <c r="BGR32" s="28"/>
      <c r="BGS32" s="28"/>
      <c r="BGT32" s="28"/>
      <c r="BGU32" s="28"/>
      <c r="BGV32" s="28"/>
      <c r="BGW32" s="28"/>
      <c r="BGX32" s="28"/>
      <c r="BGY32" s="28"/>
      <c r="BGZ32" s="28"/>
      <c r="BHA32" s="28"/>
      <c r="BHB32" s="28"/>
      <c r="BHC32" s="28"/>
      <c r="BHD32" s="28"/>
      <c r="BHE32" s="28"/>
      <c r="BHF32" s="28"/>
      <c r="BHG32" s="28"/>
      <c r="BHH32" s="28"/>
      <c r="BHI32" s="28"/>
      <c r="BHJ32" s="28"/>
      <c r="BHK32" s="28"/>
      <c r="BHL32" s="28"/>
      <c r="BHM32" s="28"/>
      <c r="BHN32" s="28"/>
      <c r="BHO32" s="28"/>
      <c r="BHP32" s="28"/>
      <c r="BHQ32" s="28"/>
      <c r="BHR32" s="28"/>
      <c r="BHS32" s="28"/>
      <c r="BHT32" s="28"/>
      <c r="BHU32" s="28"/>
      <c r="BHV32" s="28"/>
      <c r="BHW32" s="28"/>
      <c r="BHX32" s="28"/>
      <c r="BHY32" s="28"/>
      <c r="BHZ32" s="28"/>
      <c r="BIA32" s="28"/>
      <c r="BIB32" s="28"/>
      <c r="BIC32" s="28"/>
      <c r="BID32" s="28"/>
      <c r="BIE32" s="28"/>
      <c r="BIF32" s="28"/>
      <c r="BIG32" s="28"/>
      <c r="BIH32" s="28"/>
      <c r="BII32" s="28"/>
      <c r="BIJ32" s="28"/>
      <c r="BIK32" s="28"/>
      <c r="BIL32" s="28"/>
      <c r="BIM32" s="28"/>
      <c r="BIN32" s="28"/>
      <c r="BIO32" s="28"/>
      <c r="BIP32" s="28"/>
      <c r="BIQ32" s="28"/>
      <c r="BIR32" s="28"/>
      <c r="BIS32" s="28"/>
      <c r="BIT32" s="28"/>
      <c r="BIU32" s="28"/>
      <c r="BIV32" s="28"/>
      <c r="BIW32" s="28"/>
      <c r="BIX32" s="28"/>
      <c r="BIY32" s="28"/>
      <c r="BIZ32" s="28"/>
      <c r="BJA32" s="28"/>
      <c r="BJB32" s="28"/>
      <c r="BJC32" s="28"/>
      <c r="BJD32" s="28"/>
      <c r="BJE32" s="28"/>
      <c r="BJF32" s="28"/>
      <c r="BJG32" s="28"/>
      <c r="BJH32" s="28"/>
      <c r="BJI32" s="28"/>
      <c r="BJJ32" s="28"/>
      <c r="BJK32" s="28"/>
      <c r="BJL32" s="28"/>
      <c r="BJM32" s="28"/>
      <c r="BJN32" s="28"/>
      <c r="BJO32" s="28"/>
      <c r="BJP32" s="28"/>
      <c r="BJQ32" s="28"/>
      <c r="BJR32" s="28"/>
      <c r="BJS32" s="28"/>
      <c r="BJT32" s="28"/>
      <c r="BJU32" s="28"/>
      <c r="BJV32" s="28"/>
      <c r="BJW32" s="28"/>
      <c r="BJX32" s="28"/>
      <c r="BJY32" s="28"/>
      <c r="BJZ32" s="28"/>
      <c r="BKA32" s="28"/>
      <c r="BKB32" s="28"/>
      <c r="BKC32" s="28"/>
      <c r="BKD32" s="28"/>
      <c r="BKE32" s="28"/>
      <c r="BKF32" s="28"/>
      <c r="BKG32" s="28"/>
      <c r="BKH32" s="28"/>
      <c r="BKI32" s="28"/>
      <c r="BKJ32" s="28"/>
      <c r="BKK32" s="28"/>
      <c r="BKL32" s="28"/>
      <c r="BKM32" s="28"/>
      <c r="BKN32" s="28"/>
      <c r="BKO32" s="28"/>
      <c r="BKP32" s="28"/>
      <c r="BKQ32" s="28"/>
      <c r="BKR32" s="28"/>
      <c r="BKS32" s="28"/>
      <c r="BKT32" s="28"/>
      <c r="BKU32" s="28"/>
      <c r="BKV32" s="28"/>
      <c r="BKW32" s="28"/>
      <c r="BKX32" s="28"/>
      <c r="BKY32" s="28"/>
      <c r="BKZ32" s="28"/>
      <c r="BLA32" s="28"/>
      <c r="BLB32" s="28"/>
      <c r="BLC32" s="28"/>
      <c r="BLD32" s="28"/>
      <c r="BLE32" s="28"/>
      <c r="BLF32" s="28"/>
      <c r="BLG32" s="28"/>
      <c r="BLH32" s="28"/>
      <c r="BLI32" s="28"/>
      <c r="BLJ32" s="28"/>
      <c r="BLK32" s="28"/>
      <c r="BLL32" s="28"/>
      <c r="BLM32" s="28"/>
      <c r="BLN32" s="28"/>
      <c r="BLO32" s="28"/>
      <c r="BLP32" s="28"/>
      <c r="BLQ32" s="28"/>
      <c r="BLR32" s="28"/>
      <c r="BLS32" s="28"/>
      <c r="BLT32" s="28"/>
      <c r="BLU32" s="28"/>
      <c r="BLV32" s="28"/>
      <c r="BLW32" s="28"/>
      <c r="BLX32" s="28"/>
      <c r="BLY32" s="28"/>
      <c r="BLZ32" s="28"/>
      <c r="BMA32" s="28"/>
      <c r="BMB32" s="28"/>
      <c r="BMC32" s="28"/>
      <c r="BMD32" s="28"/>
      <c r="BME32" s="28"/>
      <c r="BMF32" s="28"/>
      <c r="BMG32" s="28"/>
      <c r="BMH32" s="28"/>
      <c r="BMI32" s="28"/>
      <c r="BMJ32" s="28"/>
      <c r="BMK32" s="28"/>
      <c r="BML32" s="28"/>
      <c r="BMM32" s="28"/>
      <c r="BMN32" s="28"/>
      <c r="BMO32" s="28"/>
      <c r="BMP32" s="28"/>
      <c r="BMQ32" s="28"/>
      <c r="BMR32" s="28"/>
      <c r="BMS32" s="28"/>
      <c r="BMT32" s="28"/>
      <c r="BMU32" s="28"/>
      <c r="BMV32" s="28"/>
      <c r="BMW32" s="28"/>
      <c r="BMX32" s="28"/>
      <c r="BMY32" s="28"/>
      <c r="BMZ32" s="28"/>
      <c r="BNA32" s="28"/>
      <c r="BNB32" s="28"/>
      <c r="BNC32" s="28"/>
      <c r="BND32" s="28"/>
      <c r="BNE32" s="28"/>
      <c r="BNF32" s="28"/>
      <c r="BNG32" s="28"/>
      <c r="BNH32" s="28"/>
      <c r="BNI32" s="28"/>
      <c r="BNJ32" s="28"/>
      <c r="BNK32" s="28"/>
      <c r="BNL32" s="28"/>
      <c r="BNM32" s="28"/>
      <c r="BNN32" s="28"/>
      <c r="BNO32" s="28"/>
      <c r="BNP32" s="28"/>
      <c r="BNQ32" s="28"/>
      <c r="BNR32" s="28"/>
      <c r="BNS32" s="28"/>
      <c r="BNT32" s="28"/>
      <c r="BNU32" s="28"/>
      <c r="BNV32" s="28"/>
      <c r="BNW32" s="28"/>
      <c r="BNX32" s="28"/>
      <c r="BNY32" s="28"/>
      <c r="BNZ32" s="28"/>
      <c r="BOA32" s="28"/>
      <c r="BOB32" s="28"/>
      <c r="BOC32" s="28"/>
      <c r="BOD32" s="28"/>
      <c r="BOE32" s="28"/>
      <c r="BOF32" s="28"/>
      <c r="BOG32" s="28"/>
      <c r="BOH32" s="28"/>
      <c r="BOI32" s="28"/>
      <c r="BOJ32" s="28"/>
      <c r="BOK32" s="28"/>
      <c r="BOL32" s="28"/>
      <c r="BOM32" s="28"/>
      <c r="BON32" s="28"/>
      <c r="BOO32" s="28"/>
      <c r="BOP32" s="28"/>
      <c r="BOQ32" s="28"/>
      <c r="BOR32" s="28"/>
      <c r="BOS32" s="28"/>
      <c r="BOT32" s="28"/>
      <c r="BOU32" s="28"/>
      <c r="BOV32" s="28"/>
      <c r="BOW32" s="28"/>
      <c r="BOX32" s="28"/>
      <c r="BOY32" s="28"/>
      <c r="BOZ32" s="28"/>
      <c r="BPA32" s="28"/>
      <c r="BPB32" s="28"/>
      <c r="BPC32" s="28"/>
      <c r="BPD32" s="28"/>
      <c r="BPE32" s="28"/>
      <c r="BPF32" s="28"/>
      <c r="BPG32" s="28"/>
      <c r="BPH32" s="28"/>
      <c r="BPI32" s="28"/>
      <c r="BPJ32" s="28"/>
      <c r="BPK32" s="28"/>
      <c r="BPL32" s="28"/>
      <c r="BPM32" s="28"/>
      <c r="BPN32" s="28"/>
      <c r="BPO32" s="28"/>
      <c r="BPP32" s="28"/>
      <c r="BPQ32" s="28"/>
      <c r="BPR32" s="28"/>
      <c r="BPS32" s="28"/>
      <c r="BPT32" s="28"/>
      <c r="BPU32" s="28"/>
      <c r="BPV32" s="28"/>
      <c r="BPW32" s="28"/>
      <c r="BPX32" s="28"/>
      <c r="BPY32" s="28"/>
      <c r="BPZ32" s="28"/>
      <c r="BQA32" s="28"/>
      <c r="BQB32" s="28"/>
      <c r="BQC32" s="28"/>
      <c r="BQD32" s="28"/>
      <c r="BQE32" s="28"/>
      <c r="BQF32" s="28"/>
      <c r="BQG32" s="28"/>
      <c r="BQH32" s="28"/>
      <c r="BQI32" s="28"/>
      <c r="BQJ32" s="28"/>
      <c r="BQK32" s="28"/>
      <c r="BQL32" s="28"/>
      <c r="BQM32" s="28"/>
      <c r="BQN32" s="28"/>
      <c r="BQO32" s="28"/>
      <c r="BQP32" s="28"/>
      <c r="BQQ32" s="28"/>
      <c r="BQR32" s="28"/>
      <c r="BQS32" s="28"/>
      <c r="BQT32" s="28"/>
      <c r="BQU32" s="28"/>
      <c r="BQV32" s="28"/>
      <c r="BQW32" s="28"/>
      <c r="BQX32" s="28"/>
      <c r="BQY32" s="28"/>
      <c r="BQZ32" s="28"/>
      <c r="BRA32" s="28"/>
      <c r="BRB32" s="28"/>
      <c r="BRC32" s="28"/>
      <c r="BRD32" s="28"/>
      <c r="BRE32" s="28"/>
      <c r="BRF32" s="28"/>
      <c r="BRG32" s="28"/>
      <c r="BRH32" s="28"/>
      <c r="BRI32" s="28"/>
      <c r="BRJ32" s="28"/>
      <c r="BRK32" s="28"/>
      <c r="BRL32" s="28"/>
      <c r="BRM32" s="28"/>
      <c r="BRN32" s="28"/>
      <c r="BRO32" s="28"/>
      <c r="BRP32" s="28"/>
      <c r="BRQ32" s="28"/>
      <c r="BRR32" s="28"/>
      <c r="BRS32" s="28"/>
      <c r="BRT32" s="28"/>
      <c r="BRU32" s="28"/>
      <c r="BRV32" s="28"/>
      <c r="BRW32" s="28"/>
      <c r="BRX32" s="28"/>
      <c r="BRY32" s="28"/>
      <c r="BRZ32" s="28"/>
      <c r="BSA32" s="28"/>
      <c r="BSB32" s="28"/>
      <c r="BSC32" s="28"/>
      <c r="BSD32" s="28"/>
      <c r="BSE32" s="28"/>
      <c r="BSF32" s="28"/>
      <c r="BSG32" s="28"/>
      <c r="BSH32" s="28"/>
      <c r="BSI32" s="28"/>
      <c r="BSJ32" s="28"/>
      <c r="BSK32" s="28"/>
      <c r="BSL32" s="28"/>
      <c r="BSM32" s="28"/>
      <c r="BSN32" s="28"/>
      <c r="BSO32" s="28"/>
      <c r="BSP32" s="28"/>
      <c r="BSQ32" s="28"/>
      <c r="BSR32" s="28"/>
      <c r="BSS32" s="28"/>
      <c r="BST32" s="28"/>
      <c r="BSU32" s="28"/>
      <c r="BSV32" s="28"/>
      <c r="BSW32" s="28"/>
      <c r="BSX32" s="28"/>
      <c r="BSY32" s="28"/>
      <c r="BSZ32" s="28"/>
      <c r="BTA32" s="28"/>
      <c r="BTB32" s="28"/>
      <c r="BTC32" s="28"/>
      <c r="BTD32" s="28"/>
      <c r="BTE32" s="28"/>
      <c r="BTF32" s="28"/>
      <c r="BTG32" s="28"/>
      <c r="BTH32" s="28"/>
      <c r="BTI32" s="28"/>
      <c r="BTJ32" s="28"/>
      <c r="BTK32" s="28"/>
      <c r="BTL32" s="28"/>
      <c r="BTM32" s="28"/>
      <c r="BTN32" s="28"/>
      <c r="BTO32" s="28"/>
      <c r="BTP32" s="28"/>
      <c r="BTQ32" s="28"/>
      <c r="BTR32" s="28"/>
      <c r="BTS32" s="28"/>
      <c r="BTT32" s="28"/>
      <c r="BTU32" s="28"/>
      <c r="BTV32" s="28"/>
      <c r="BTW32" s="28"/>
      <c r="BTX32" s="28"/>
      <c r="BTY32" s="28"/>
      <c r="BTZ32" s="28"/>
      <c r="BUA32" s="28"/>
      <c r="BUB32" s="28"/>
      <c r="BUC32" s="28"/>
      <c r="BUD32" s="28"/>
      <c r="BUE32" s="28"/>
      <c r="BUF32" s="28"/>
      <c r="BUG32" s="28"/>
      <c r="BUH32" s="28"/>
      <c r="BUI32" s="28"/>
      <c r="BUJ32" s="28"/>
      <c r="BUK32" s="28"/>
      <c r="BUL32" s="28"/>
      <c r="BUM32" s="28"/>
      <c r="BUN32" s="28"/>
      <c r="BUO32" s="28"/>
      <c r="BUP32" s="28"/>
      <c r="BUQ32" s="28"/>
      <c r="BUR32" s="28"/>
      <c r="BUS32" s="28"/>
      <c r="BUT32" s="28"/>
      <c r="BUU32" s="28"/>
      <c r="BUV32" s="28"/>
      <c r="BUW32" s="28"/>
      <c r="BUX32" s="28"/>
      <c r="BUY32" s="28"/>
      <c r="BUZ32" s="28"/>
      <c r="BVA32" s="28"/>
      <c r="BVB32" s="28"/>
      <c r="BVC32" s="28"/>
      <c r="BVD32" s="28"/>
      <c r="BVE32" s="28"/>
      <c r="BVF32" s="28"/>
      <c r="BVG32" s="28"/>
      <c r="BVH32" s="28"/>
      <c r="BVI32" s="28"/>
      <c r="BVJ32" s="28"/>
      <c r="BVK32" s="28"/>
      <c r="BVL32" s="28"/>
      <c r="BVM32" s="28"/>
      <c r="BVN32" s="28"/>
      <c r="BVO32" s="28"/>
      <c r="BVP32" s="28"/>
      <c r="BVQ32" s="28"/>
      <c r="BVR32" s="28"/>
      <c r="BVS32" s="28"/>
      <c r="BVT32" s="28"/>
      <c r="BVU32" s="28"/>
      <c r="BVV32" s="28"/>
      <c r="BVW32" s="28"/>
      <c r="BVX32" s="28"/>
      <c r="BVY32" s="28"/>
      <c r="BVZ32" s="28"/>
      <c r="BWA32" s="28"/>
      <c r="BWB32" s="28"/>
      <c r="BWC32" s="28"/>
      <c r="BWD32" s="28"/>
      <c r="BWE32" s="28"/>
      <c r="BWF32" s="28"/>
      <c r="BWG32" s="28"/>
      <c r="BWH32" s="28"/>
      <c r="BWI32" s="28"/>
      <c r="BWJ32" s="28"/>
      <c r="BWK32" s="28"/>
      <c r="BWL32" s="28"/>
      <c r="BWM32" s="28"/>
      <c r="BWN32" s="28"/>
      <c r="BWO32" s="28"/>
      <c r="BWP32" s="28"/>
      <c r="BWQ32" s="28"/>
      <c r="BWR32" s="28"/>
      <c r="BWS32" s="28"/>
      <c r="BWT32" s="28"/>
      <c r="BWU32" s="28"/>
      <c r="BWV32" s="28"/>
      <c r="BWW32" s="28"/>
      <c r="BWX32" s="28"/>
      <c r="BWY32" s="28"/>
      <c r="BWZ32" s="28"/>
      <c r="BXA32" s="28"/>
      <c r="BXB32" s="28"/>
      <c r="BXC32" s="28"/>
      <c r="BXD32" s="28"/>
      <c r="BXE32" s="28"/>
      <c r="BXF32" s="28"/>
      <c r="BXG32" s="28"/>
      <c r="BXH32" s="28"/>
      <c r="BXI32" s="28"/>
      <c r="BXJ32" s="28"/>
      <c r="BXK32" s="28"/>
      <c r="BXL32" s="28"/>
      <c r="BXM32" s="28"/>
      <c r="BXN32" s="28"/>
      <c r="BXO32" s="28"/>
      <c r="BXP32" s="28"/>
      <c r="BXQ32" s="28"/>
      <c r="BXR32" s="28"/>
      <c r="BXS32" s="28"/>
      <c r="BXT32" s="28"/>
      <c r="BXU32" s="28"/>
      <c r="BXV32" s="28"/>
      <c r="BXW32" s="28"/>
      <c r="BXX32" s="28"/>
      <c r="BXY32" s="28"/>
      <c r="BXZ32" s="28"/>
      <c r="BYA32" s="28"/>
      <c r="BYB32" s="28"/>
      <c r="BYC32" s="28"/>
      <c r="BYD32" s="28"/>
      <c r="BYE32" s="28"/>
      <c r="BYF32" s="28"/>
      <c r="BYG32" s="28"/>
      <c r="BYH32" s="28"/>
      <c r="BYI32" s="28"/>
      <c r="BYJ32" s="28"/>
      <c r="BYK32" s="28"/>
      <c r="BYL32" s="28"/>
      <c r="BYM32" s="28"/>
      <c r="BYN32" s="28"/>
      <c r="BYO32" s="28"/>
      <c r="BYP32" s="28"/>
      <c r="BYQ32" s="28"/>
      <c r="BYR32" s="28"/>
      <c r="BYS32" s="28"/>
      <c r="BYT32" s="28"/>
      <c r="BYU32" s="28"/>
      <c r="BYV32" s="28"/>
      <c r="BYW32" s="28"/>
      <c r="BYX32" s="28"/>
      <c r="BYY32" s="28"/>
      <c r="BYZ32" s="28"/>
      <c r="BZA32" s="28"/>
      <c r="BZB32" s="28"/>
      <c r="BZC32" s="28"/>
      <c r="BZD32" s="28"/>
      <c r="BZE32" s="28"/>
      <c r="BZF32" s="28"/>
      <c r="BZG32" s="28"/>
      <c r="BZH32" s="28"/>
      <c r="BZI32" s="28"/>
      <c r="BZJ32" s="28"/>
      <c r="BZK32" s="28"/>
      <c r="BZL32" s="28"/>
      <c r="BZM32" s="28"/>
      <c r="BZN32" s="28"/>
      <c r="BZO32" s="28"/>
      <c r="BZP32" s="28"/>
      <c r="BZQ32" s="28"/>
      <c r="BZR32" s="28"/>
      <c r="BZS32" s="28"/>
      <c r="BZT32" s="28"/>
      <c r="BZU32" s="28"/>
      <c r="BZV32" s="28"/>
      <c r="BZW32" s="28"/>
      <c r="BZX32" s="28"/>
      <c r="BZY32" s="28"/>
      <c r="BZZ32" s="28"/>
      <c r="CAA32" s="28"/>
      <c r="CAB32" s="28"/>
      <c r="CAC32" s="28"/>
      <c r="CAD32" s="28"/>
      <c r="CAE32" s="28"/>
      <c r="CAF32" s="28"/>
      <c r="CAG32" s="28"/>
      <c r="CAH32" s="28"/>
      <c r="CAI32" s="28"/>
      <c r="CAJ32" s="28"/>
      <c r="CAK32" s="28"/>
      <c r="CAL32" s="28"/>
      <c r="CAM32" s="28"/>
      <c r="CAN32" s="28"/>
      <c r="CAO32" s="28"/>
      <c r="CAP32" s="28"/>
      <c r="CAQ32" s="28"/>
      <c r="CAR32" s="28"/>
      <c r="CAS32" s="28"/>
      <c r="CAT32" s="28"/>
      <c r="CAU32" s="28"/>
      <c r="CAV32" s="28"/>
      <c r="CAW32" s="28"/>
      <c r="CAX32" s="28"/>
      <c r="CAY32" s="28"/>
      <c r="CAZ32" s="28"/>
      <c r="CBA32" s="28"/>
      <c r="CBB32" s="28"/>
      <c r="CBC32" s="28"/>
      <c r="CBD32" s="28"/>
      <c r="CBE32" s="28"/>
      <c r="CBF32" s="28"/>
      <c r="CBG32" s="28"/>
      <c r="CBH32" s="28"/>
      <c r="CBI32" s="28"/>
      <c r="CBJ32" s="28"/>
      <c r="CBK32" s="28"/>
      <c r="CBL32" s="28"/>
      <c r="CBM32" s="28"/>
      <c r="CBN32" s="28"/>
      <c r="CBO32" s="28"/>
      <c r="CBP32" s="28"/>
      <c r="CBQ32" s="28"/>
      <c r="CBR32" s="28"/>
      <c r="CBS32" s="28"/>
      <c r="CBT32" s="28"/>
      <c r="CBU32" s="28"/>
      <c r="CBV32" s="28"/>
      <c r="CBW32" s="28"/>
      <c r="CBX32" s="28"/>
      <c r="CBY32" s="28"/>
      <c r="CBZ32" s="28"/>
      <c r="CCA32" s="28"/>
      <c r="CCB32" s="28"/>
      <c r="CCC32" s="28"/>
      <c r="CCD32" s="28"/>
      <c r="CCE32" s="28"/>
      <c r="CCF32" s="28"/>
      <c r="CCG32" s="28"/>
      <c r="CCH32" s="28"/>
      <c r="CCI32" s="28"/>
      <c r="CCJ32" s="28"/>
      <c r="CCK32" s="28"/>
      <c r="CCL32" s="28"/>
      <c r="CCM32" s="28"/>
      <c r="CCN32" s="28"/>
      <c r="CCO32" s="28"/>
      <c r="CCP32" s="28"/>
      <c r="CCQ32" s="28"/>
      <c r="CCR32" s="28"/>
      <c r="CCS32" s="28"/>
      <c r="CCT32" s="28"/>
      <c r="CCU32" s="28"/>
      <c r="CCV32" s="28"/>
      <c r="CCW32" s="28"/>
      <c r="CCX32" s="28"/>
      <c r="CCY32" s="28"/>
      <c r="CCZ32" s="28"/>
      <c r="CDA32" s="28"/>
      <c r="CDB32" s="28"/>
      <c r="CDC32" s="28"/>
      <c r="CDD32" s="28"/>
      <c r="CDE32" s="28"/>
      <c r="CDF32" s="28"/>
      <c r="CDG32" s="28"/>
      <c r="CDH32" s="28"/>
      <c r="CDI32" s="28"/>
      <c r="CDJ32" s="28"/>
      <c r="CDK32" s="28"/>
      <c r="CDL32" s="28"/>
      <c r="CDM32" s="28"/>
      <c r="CDN32" s="28"/>
      <c r="CDO32" s="28"/>
      <c r="CDP32" s="28"/>
      <c r="CDQ32" s="28"/>
      <c r="CDR32" s="28"/>
      <c r="CDS32" s="28"/>
      <c r="CDT32" s="28"/>
      <c r="CDU32" s="28"/>
      <c r="CDV32" s="28"/>
      <c r="CDW32" s="28"/>
      <c r="CDX32" s="28"/>
      <c r="CDY32" s="28"/>
      <c r="CDZ32" s="28"/>
      <c r="CEA32" s="28"/>
      <c r="CEB32" s="28"/>
      <c r="CEC32" s="28"/>
      <c r="CED32" s="28"/>
      <c r="CEE32" s="28"/>
      <c r="CEF32" s="28"/>
      <c r="CEG32" s="28"/>
      <c r="CEH32" s="28"/>
      <c r="CEI32" s="28"/>
      <c r="CEJ32" s="28"/>
      <c r="CEK32" s="28"/>
      <c r="CEL32" s="28"/>
      <c r="CEM32" s="28"/>
      <c r="CEN32" s="28"/>
      <c r="CEO32" s="28"/>
      <c r="CEP32" s="28"/>
      <c r="CEQ32" s="28"/>
      <c r="CER32" s="28"/>
      <c r="CES32" s="28"/>
      <c r="CET32" s="28"/>
      <c r="CEU32" s="28"/>
      <c r="CEV32" s="28"/>
      <c r="CEW32" s="28"/>
      <c r="CEX32" s="28"/>
      <c r="CEY32" s="28"/>
      <c r="CEZ32" s="28"/>
      <c r="CFA32" s="28"/>
      <c r="CFB32" s="28"/>
      <c r="CFC32" s="28"/>
      <c r="CFD32" s="28"/>
      <c r="CFE32" s="28"/>
      <c r="CFF32" s="28"/>
      <c r="CFG32" s="28"/>
      <c r="CFH32" s="28"/>
      <c r="CFI32" s="28"/>
      <c r="CFJ32" s="28"/>
      <c r="CFK32" s="28"/>
      <c r="CFL32" s="28"/>
      <c r="CFM32" s="28"/>
      <c r="CFN32" s="28"/>
      <c r="CFO32" s="28"/>
      <c r="CFP32" s="28"/>
      <c r="CFQ32" s="28"/>
      <c r="CFR32" s="28"/>
      <c r="CFS32" s="28"/>
      <c r="CFT32" s="28"/>
      <c r="CFU32" s="28"/>
      <c r="CFV32" s="28"/>
      <c r="CFW32" s="28"/>
      <c r="CFX32" s="28"/>
      <c r="CFY32" s="28"/>
      <c r="CFZ32" s="28"/>
      <c r="CGA32" s="28"/>
      <c r="CGB32" s="28"/>
      <c r="CGC32" s="28"/>
      <c r="CGD32" s="28"/>
      <c r="CGE32" s="28"/>
      <c r="CGF32" s="28"/>
      <c r="CGG32" s="28"/>
      <c r="CGH32" s="28"/>
      <c r="CGI32" s="28"/>
      <c r="CGJ32" s="28"/>
      <c r="CGK32" s="28"/>
      <c r="CGL32" s="28"/>
      <c r="CGM32" s="28"/>
      <c r="CGN32" s="28"/>
      <c r="CGO32" s="28"/>
      <c r="CGP32" s="28"/>
      <c r="CGQ32" s="28"/>
      <c r="CGR32" s="28"/>
      <c r="CGS32" s="28"/>
      <c r="CGT32" s="28"/>
      <c r="CGU32" s="28"/>
      <c r="CGV32" s="28"/>
      <c r="CGW32" s="28"/>
      <c r="CGX32" s="28"/>
      <c r="CGY32" s="28"/>
      <c r="CGZ32" s="28"/>
      <c r="CHA32" s="28"/>
      <c r="CHB32" s="28"/>
      <c r="CHC32" s="28"/>
      <c r="CHD32" s="28"/>
      <c r="CHE32" s="28"/>
      <c r="CHF32" s="28"/>
      <c r="CHG32" s="28"/>
      <c r="CHH32" s="28"/>
      <c r="CHI32" s="28"/>
      <c r="CHJ32" s="28"/>
      <c r="CHK32" s="28"/>
      <c r="CHL32" s="28"/>
      <c r="CHM32" s="28"/>
      <c r="CHN32" s="28"/>
      <c r="CHO32" s="28"/>
      <c r="CHP32" s="28"/>
      <c r="CHQ32" s="28"/>
      <c r="CHR32" s="28"/>
      <c r="CHS32" s="28"/>
      <c r="CHT32" s="28"/>
      <c r="CHU32" s="28"/>
      <c r="CHV32" s="28"/>
      <c r="CHW32" s="28"/>
      <c r="CHX32" s="28"/>
      <c r="CHY32" s="28"/>
      <c r="CHZ32" s="28"/>
      <c r="CIA32" s="28"/>
      <c r="CIB32" s="28"/>
      <c r="CIC32" s="28"/>
      <c r="CID32" s="28"/>
      <c r="CIE32" s="28"/>
      <c r="CIF32" s="28"/>
      <c r="CIG32" s="28"/>
      <c r="CIH32" s="28"/>
      <c r="CII32" s="28"/>
      <c r="CIJ32" s="28"/>
      <c r="CIK32" s="28"/>
      <c r="CIL32" s="28"/>
      <c r="CIM32" s="28"/>
      <c r="CIN32" s="28"/>
      <c r="CIO32" s="28"/>
      <c r="CIP32" s="28"/>
      <c r="CIQ32" s="28"/>
      <c r="CIR32" s="28"/>
      <c r="CIS32" s="28"/>
      <c r="CIT32" s="28"/>
      <c r="CIU32" s="28"/>
      <c r="CIV32" s="28"/>
      <c r="CIW32" s="28"/>
      <c r="CIX32" s="28"/>
      <c r="CIY32" s="28"/>
      <c r="CIZ32" s="28"/>
      <c r="CJA32" s="28"/>
      <c r="CJB32" s="28"/>
      <c r="CJC32" s="28"/>
      <c r="CJD32" s="28"/>
      <c r="CJE32" s="28"/>
      <c r="CJF32" s="28"/>
      <c r="CJG32" s="28"/>
      <c r="CJH32" s="28"/>
      <c r="CJI32" s="28"/>
      <c r="CJJ32" s="28"/>
      <c r="CJK32" s="28"/>
      <c r="CJL32" s="28"/>
      <c r="CJM32" s="28"/>
      <c r="CJN32" s="28"/>
      <c r="CJO32" s="28"/>
      <c r="CJP32" s="28"/>
      <c r="CJQ32" s="28"/>
      <c r="CJR32" s="28"/>
      <c r="CJS32" s="28"/>
      <c r="CJT32" s="28"/>
      <c r="CJU32" s="28"/>
      <c r="CJV32" s="28"/>
      <c r="CJW32" s="28"/>
      <c r="CJX32" s="28"/>
      <c r="CJY32" s="28"/>
      <c r="CJZ32" s="28"/>
      <c r="CKA32" s="28"/>
      <c r="CKB32" s="28"/>
      <c r="CKC32" s="28"/>
      <c r="CKD32" s="28"/>
      <c r="CKE32" s="28"/>
      <c r="CKF32" s="28"/>
      <c r="CKG32" s="28"/>
      <c r="CKH32" s="28"/>
      <c r="CKI32" s="28"/>
      <c r="CKJ32" s="28"/>
      <c r="CKK32" s="28"/>
      <c r="CKL32" s="28"/>
      <c r="CKM32" s="28"/>
      <c r="CKN32" s="28"/>
      <c r="CKO32" s="28"/>
      <c r="CKP32" s="28"/>
      <c r="CKQ32" s="28"/>
      <c r="CKR32" s="28"/>
      <c r="CKS32" s="28"/>
      <c r="CKT32" s="28"/>
      <c r="CKU32" s="28"/>
      <c r="CKV32" s="28"/>
      <c r="CKW32" s="28"/>
      <c r="CKX32" s="28"/>
      <c r="CKY32" s="28"/>
      <c r="CKZ32" s="28"/>
      <c r="CLA32" s="28"/>
      <c r="CLB32" s="28"/>
      <c r="CLC32" s="28"/>
      <c r="CLD32" s="28"/>
      <c r="CLE32" s="28"/>
      <c r="CLF32" s="28"/>
      <c r="CLG32" s="28"/>
      <c r="CLH32" s="28"/>
      <c r="CLI32" s="28"/>
      <c r="CLJ32" s="28"/>
      <c r="CLK32" s="28"/>
      <c r="CLL32" s="28"/>
      <c r="CLM32" s="28"/>
      <c r="CLN32" s="28"/>
      <c r="CLO32" s="28"/>
      <c r="CLP32" s="28"/>
      <c r="CLQ32" s="28"/>
      <c r="CLR32" s="28"/>
      <c r="CLS32" s="28"/>
      <c r="CLT32" s="28"/>
      <c r="CLU32" s="28"/>
      <c r="CLV32" s="28"/>
      <c r="CLW32" s="28"/>
      <c r="CLX32" s="28"/>
      <c r="CLY32" s="28"/>
      <c r="CLZ32" s="28"/>
      <c r="CMA32" s="28"/>
      <c r="CMB32" s="28"/>
      <c r="CMC32" s="28"/>
      <c r="CMD32" s="28"/>
      <c r="CME32" s="28"/>
      <c r="CMF32" s="28"/>
      <c r="CMG32" s="28"/>
      <c r="CMH32" s="28"/>
      <c r="CMI32" s="28"/>
      <c r="CMJ32" s="28"/>
      <c r="CMK32" s="28"/>
      <c r="CML32" s="28"/>
      <c r="CMM32" s="28"/>
      <c r="CMN32" s="28"/>
      <c r="CMO32" s="28"/>
      <c r="CMP32" s="28"/>
      <c r="CMQ32" s="28"/>
      <c r="CMR32" s="28"/>
      <c r="CMS32" s="28"/>
      <c r="CMT32" s="28"/>
      <c r="CMU32" s="28"/>
      <c r="CMV32" s="28"/>
      <c r="CMW32" s="28"/>
      <c r="CMX32" s="28"/>
      <c r="CMY32" s="28"/>
      <c r="CMZ32" s="28"/>
      <c r="CNA32" s="28"/>
      <c r="CNB32" s="28"/>
      <c r="CNC32" s="28"/>
      <c r="CND32" s="28"/>
      <c r="CNE32" s="28"/>
      <c r="CNF32" s="28"/>
      <c r="CNG32" s="28"/>
      <c r="CNH32" s="28"/>
      <c r="CNI32" s="28"/>
      <c r="CNJ32" s="28"/>
      <c r="CNK32" s="28"/>
      <c r="CNL32" s="28"/>
      <c r="CNM32" s="28"/>
      <c r="CNN32" s="28"/>
      <c r="CNO32" s="28"/>
      <c r="CNP32" s="28"/>
      <c r="CNQ32" s="28"/>
      <c r="CNR32" s="28"/>
      <c r="CNS32" s="28"/>
      <c r="CNT32" s="28"/>
      <c r="CNU32" s="28"/>
      <c r="CNV32" s="28"/>
      <c r="CNW32" s="28"/>
      <c r="CNX32" s="28"/>
      <c r="CNY32" s="28"/>
      <c r="CNZ32" s="28"/>
      <c r="COA32" s="28"/>
      <c r="COB32" s="28"/>
      <c r="COC32" s="28"/>
      <c r="COD32" s="28"/>
      <c r="COE32" s="28"/>
      <c r="COF32" s="28"/>
      <c r="COG32" s="28"/>
      <c r="COH32" s="28"/>
      <c r="COI32" s="28"/>
      <c r="COJ32" s="28"/>
      <c r="COK32" s="28"/>
      <c r="COL32" s="28"/>
      <c r="COM32" s="28"/>
      <c r="CON32" s="28"/>
      <c r="COO32" s="28"/>
      <c r="COP32" s="28"/>
      <c r="COQ32" s="28"/>
      <c r="COR32" s="28"/>
      <c r="COS32" s="28"/>
      <c r="COT32" s="28"/>
      <c r="COU32" s="28"/>
      <c r="COV32" s="28"/>
      <c r="COW32" s="28"/>
      <c r="COX32" s="28"/>
      <c r="COY32" s="28"/>
      <c r="COZ32" s="28"/>
      <c r="CPA32" s="28"/>
      <c r="CPB32" s="28"/>
      <c r="CPC32" s="28"/>
      <c r="CPD32" s="28"/>
      <c r="CPE32" s="28"/>
      <c r="CPF32" s="28"/>
      <c r="CPG32" s="28"/>
      <c r="CPH32" s="28"/>
      <c r="CPI32" s="28"/>
      <c r="CPJ32" s="28"/>
      <c r="CPK32" s="28"/>
      <c r="CPL32" s="28"/>
      <c r="CPM32" s="28"/>
      <c r="CPN32" s="28"/>
      <c r="CPO32" s="28"/>
      <c r="CPP32" s="28"/>
      <c r="CPQ32" s="28"/>
      <c r="CPR32" s="28"/>
      <c r="CPS32" s="28"/>
      <c r="CPT32" s="28"/>
      <c r="CPU32" s="28"/>
      <c r="CPV32" s="28"/>
      <c r="CPW32" s="28"/>
      <c r="CPX32" s="28"/>
      <c r="CPY32" s="28"/>
      <c r="CPZ32" s="28"/>
      <c r="CQA32" s="28"/>
      <c r="CQB32" s="28"/>
      <c r="CQC32" s="28"/>
      <c r="CQD32" s="28"/>
      <c r="CQE32" s="28"/>
      <c r="CQF32" s="28"/>
      <c r="CQG32" s="28"/>
      <c r="CQH32" s="28"/>
      <c r="CQI32" s="28"/>
      <c r="CQJ32" s="28"/>
      <c r="CQK32" s="28"/>
      <c r="CQL32" s="28"/>
      <c r="CQM32" s="28"/>
      <c r="CQN32" s="28"/>
      <c r="CQO32" s="28"/>
      <c r="CQP32" s="28"/>
      <c r="CQQ32" s="28"/>
      <c r="CQR32" s="28"/>
      <c r="CQS32" s="28"/>
      <c r="CQT32" s="28"/>
      <c r="CQU32" s="28"/>
      <c r="CQV32" s="28"/>
      <c r="CQW32" s="28"/>
      <c r="CQX32" s="28"/>
      <c r="CQY32" s="28"/>
      <c r="CQZ32" s="28"/>
      <c r="CRA32" s="28"/>
      <c r="CRB32" s="28"/>
      <c r="CRC32" s="28"/>
      <c r="CRD32" s="28"/>
      <c r="CRE32" s="28"/>
      <c r="CRF32" s="28"/>
      <c r="CRG32" s="28"/>
      <c r="CRH32" s="28"/>
      <c r="CRI32" s="28"/>
      <c r="CRJ32" s="28"/>
      <c r="CRK32" s="28"/>
      <c r="CRL32" s="28"/>
      <c r="CRM32" s="28"/>
      <c r="CRN32" s="28"/>
      <c r="CRO32" s="28"/>
      <c r="CRP32" s="28"/>
      <c r="CRQ32" s="28"/>
      <c r="CRR32" s="28"/>
      <c r="CRS32" s="28"/>
      <c r="CRT32" s="28"/>
      <c r="CRU32" s="28"/>
      <c r="CRV32" s="28"/>
      <c r="CRW32" s="28"/>
      <c r="CRX32" s="28"/>
      <c r="CRY32" s="28"/>
      <c r="CRZ32" s="28"/>
      <c r="CSA32" s="28"/>
      <c r="CSB32" s="28"/>
      <c r="CSC32" s="28"/>
      <c r="CSD32" s="28"/>
      <c r="CSE32" s="28"/>
      <c r="CSF32" s="28"/>
      <c r="CSG32" s="28"/>
      <c r="CSH32" s="28"/>
      <c r="CSI32" s="28"/>
      <c r="CSJ32" s="28"/>
      <c r="CSK32" s="28"/>
      <c r="CSL32" s="28"/>
      <c r="CSM32" s="28"/>
      <c r="CSN32" s="28"/>
      <c r="CSO32" s="28"/>
      <c r="CSP32" s="28"/>
      <c r="CSQ32" s="28"/>
      <c r="CSR32" s="28"/>
      <c r="CSS32" s="28"/>
      <c r="CST32" s="28"/>
      <c r="CSU32" s="28"/>
      <c r="CSV32" s="28"/>
      <c r="CSW32" s="28"/>
      <c r="CSX32" s="28"/>
      <c r="CSY32" s="28"/>
      <c r="CSZ32" s="28"/>
      <c r="CTA32" s="28"/>
      <c r="CTB32" s="28"/>
      <c r="CTC32" s="28"/>
      <c r="CTD32" s="28"/>
      <c r="CTE32" s="28"/>
      <c r="CTF32" s="28"/>
      <c r="CTG32" s="28"/>
      <c r="CTH32" s="28"/>
      <c r="CTI32" s="28"/>
      <c r="CTJ32" s="28"/>
      <c r="CTK32" s="28"/>
      <c r="CTL32" s="28"/>
      <c r="CTM32" s="28"/>
      <c r="CTN32" s="28"/>
      <c r="CTO32" s="28"/>
      <c r="CTP32" s="28"/>
      <c r="CTQ32" s="28"/>
      <c r="CTR32" s="28"/>
      <c r="CTS32" s="28"/>
      <c r="CTT32" s="28"/>
      <c r="CTU32" s="28"/>
      <c r="CTV32" s="28"/>
      <c r="CTW32" s="28"/>
      <c r="CTX32" s="28"/>
      <c r="CTY32" s="28"/>
      <c r="CTZ32" s="28"/>
      <c r="CUA32" s="28"/>
      <c r="CUB32" s="28"/>
      <c r="CUC32" s="28"/>
      <c r="CUD32" s="28"/>
      <c r="CUE32" s="28"/>
      <c r="CUF32" s="28"/>
      <c r="CUG32" s="28"/>
      <c r="CUH32" s="28"/>
      <c r="CUI32" s="28"/>
      <c r="CUJ32" s="28"/>
      <c r="CUK32" s="28"/>
      <c r="CUL32" s="28"/>
      <c r="CUM32" s="28"/>
      <c r="CUN32" s="28"/>
      <c r="CUO32" s="28"/>
      <c r="CUP32" s="28"/>
      <c r="CUQ32" s="28"/>
      <c r="CUR32" s="28"/>
      <c r="CUS32" s="28"/>
      <c r="CUT32" s="28"/>
      <c r="CUU32" s="28"/>
      <c r="CUV32" s="28"/>
      <c r="CUW32" s="28"/>
      <c r="CUX32" s="28"/>
      <c r="CUY32" s="28"/>
      <c r="CUZ32" s="28"/>
      <c r="CVA32" s="28"/>
      <c r="CVB32" s="28"/>
      <c r="CVC32" s="28"/>
      <c r="CVD32" s="28"/>
      <c r="CVE32" s="28"/>
      <c r="CVF32" s="28"/>
      <c r="CVG32" s="28"/>
      <c r="CVH32" s="28"/>
      <c r="CVI32" s="28"/>
      <c r="CVJ32" s="28"/>
      <c r="CVK32" s="28"/>
      <c r="CVL32" s="28"/>
      <c r="CVM32" s="28"/>
      <c r="CVN32" s="28"/>
      <c r="CVO32" s="28"/>
      <c r="CVP32" s="28"/>
      <c r="CVQ32" s="28"/>
      <c r="CVR32" s="28"/>
      <c r="CVS32" s="28"/>
      <c r="CVT32" s="28"/>
      <c r="CVU32" s="28"/>
      <c r="CVV32" s="28"/>
      <c r="CVW32" s="28"/>
      <c r="CVX32" s="28"/>
      <c r="CVY32" s="28"/>
      <c r="CVZ32" s="28"/>
      <c r="CWA32" s="28"/>
      <c r="CWB32" s="28"/>
      <c r="CWC32" s="28"/>
      <c r="CWD32" s="28"/>
      <c r="CWE32" s="28"/>
      <c r="CWF32" s="28"/>
      <c r="CWG32" s="28"/>
      <c r="CWH32" s="28"/>
      <c r="CWI32" s="28"/>
      <c r="CWJ32" s="28"/>
      <c r="CWK32" s="28"/>
      <c r="CWL32" s="28"/>
      <c r="CWM32" s="28"/>
      <c r="CWN32" s="28"/>
      <c r="CWO32" s="28"/>
      <c r="CWP32" s="28"/>
      <c r="CWQ32" s="28"/>
      <c r="CWR32" s="28"/>
      <c r="CWS32" s="28"/>
      <c r="CWT32" s="28"/>
      <c r="CWU32" s="28"/>
      <c r="CWV32" s="28"/>
      <c r="CWW32" s="28"/>
      <c r="CWX32" s="28"/>
      <c r="CWY32" s="28"/>
      <c r="CWZ32" s="28"/>
      <c r="CXA32" s="28"/>
      <c r="CXB32" s="28"/>
      <c r="CXC32" s="28"/>
      <c r="CXD32" s="28"/>
      <c r="CXE32" s="28"/>
      <c r="CXF32" s="28"/>
      <c r="CXG32" s="28"/>
      <c r="CXH32" s="28"/>
      <c r="CXI32" s="28"/>
      <c r="CXJ32" s="28"/>
      <c r="CXK32" s="28"/>
      <c r="CXL32" s="28"/>
      <c r="CXM32" s="28"/>
      <c r="CXN32" s="28"/>
      <c r="CXO32" s="28"/>
      <c r="CXP32" s="28"/>
      <c r="CXQ32" s="28"/>
      <c r="CXR32" s="28"/>
      <c r="CXS32" s="28"/>
      <c r="CXT32" s="28"/>
      <c r="CXU32" s="28"/>
      <c r="CXV32" s="28"/>
      <c r="CXW32" s="28"/>
      <c r="CXX32" s="28"/>
      <c r="CXY32" s="28"/>
      <c r="CXZ32" s="28"/>
      <c r="CYA32" s="28"/>
      <c r="CYB32" s="28"/>
      <c r="CYC32" s="28"/>
      <c r="CYD32" s="28"/>
      <c r="CYE32" s="28"/>
      <c r="CYF32" s="28"/>
      <c r="CYG32" s="28"/>
      <c r="CYH32" s="28"/>
      <c r="CYI32" s="28"/>
      <c r="CYJ32" s="28"/>
      <c r="CYK32" s="28"/>
      <c r="CYL32" s="28"/>
      <c r="CYM32" s="28"/>
      <c r="CYN32" s="28"/>
      <c r="CYO32" s="28"/>
      <c r="CYP32" s="28"/>
      <c r="CYQ32" s="28"/>
      <c r="CYR32" s="28"/>
      <c r="CYS32" s="28"/>
      <c r="CYT32" s="28"/>
      <c r="CYU32" s="28"/>
      <c r="CYV32" s="28"/>
      <c r="CYW32" s="28"/>
      <c r="CYX32" s="28"/>
      <c r="CYY32" s="28"/>
      <c r="CYZ32" s="28"/>
      <c r="CZA32" s="28"/>
      <c r="CZB32" s="28"/>
      <c r="CZC32" s="28"/>
      <c r="CZD32" s="28"/>
      <c r="CZE32" s="28"/>
      <c r="CZF32" s="28"/>
      <c r="CZG32" s="28"/>
      <c r="CZH32" s="28"/>
      <c r="CZI32" s="28"/>
      <c r="CZJ32" s="28"/>
      <c r="CZK32" s="28"/>
      <c r="CZL32" s="28"/>
      <c r="CZM32" s="28"/>
      <c r="CZN32" s="28"/>
      <c r="CZO32" s="28"/>
      <c r="CZP32" s="28"/>
      <c r="CZQ32" s="28"/>
      <c r="CZR32" s="28"/>
      <c r="CZS32" s="28"/>
      <c r="CZT32" s="28"/>
      <c r="CZU32" s="28"/>
      <c r="CZV32" s="28"/>
      <c r="CZW32" s="28"/>
      <c r="CZX32" s="28"/>
      <c r="CZY32" s="28"/>
      <c r="CZZ32" s="28"/>
      <c r="DAA32" s="28"/>
      <c r="DAB32" s="28"/>
      <c r="DAC32" s="28"/>
      <c r="DAD32" s="28"/>
      <c r="DAE32" s="28"/>
      <c r="DAF32" s="28"/>
      <c r="DAG32" s="28"/>
      <c r="DAH32" s="28"/>
      <c r="DAI32" s="28"/>
      <c r="DAJ32" s="28"/>
      <c r="DAK32" s="28"/>
      <c r="DAL32" s="28"/>
      <c r="DAM32" s="28"/>
      <c r="DAN32" s="28"/>
      <c r="DAO32" s="28"/>
      <c r="DAP32" s="28"/>
      <c r="DAQ32" s="28"/>
      <c r="DAR32" s="28"/>
      <c r="DAS32" s="28"/>
      <c r="DAT32" s="28"/>
      <c r="DAU32" s="28"/>
      <c r="DAV32" s="28"/>
      <c r="DAW32" s="28"/>
      <c r="DAX32" s="28"/>
      <c r="DAY32" s="28"/>
      <c r="DAZ32" s="28"/>
      <c r="DBA32" s="28"/>
      <c r="DBB32" s="28"/>
      <c r="DBC32" s="28"/>
      <c r="DBD32" s="28"/>
      <c r="DBE32" s="28"/>
      <c r="DBF32" s="28"/>
      <c r="DBG32" s="28"/>
      <c r="DBH32" s="28"/>
      <c r="DBI32" s="28"/>
      <c r="DBJ32" s="28"/>
      <c r="DBK32" s="28"/>
      <c r="DBL32" s="28"/>
      <c r="DBM32" s="28"/>
      <c r="DBN32" s="28"/>
      <c r="DBO32" s="28"/>
      <c r="DBP32" s="28"/>
      <c r="DBQ32" s="28"/>
      <c r="DBR32" s="28"/>
      <c r="DBS32" s="28"/>
      <c r="DBT32" s="28"/>
      <c r="DBU32" s="28"/>
      <c r="DBV32" s="28"/>
      <c r="DBW32" s="28"/>
      <c r="DBX32" s="28"/>
      <c r="DBY32" s="28"/>
      <c r="DBZ32" s="28"/>
      <c r="DCA32" s="28"/>
      <c r="DCB32" s="28"/>
      <c r="DCC32" s="28"/>
      <c r="DCD32" s="28"/>
      <c r="DCE32" s="28"/>
      <c r="DCF32" s="28"/>
      <c r="DCG32" s="28"/>
      <c r="DCH32" s="28"/>
      <c r="DCI32" s="28"/>
      <c r="DCJ32" s="28"/>
      <c r="DCK32" s="28"/>
      <c r="DCL32" s="28"/>
      <c r="DCM32" s="28"/>
      <c r="DCN32" s="28"/>
      <c r="DCO32" s="28"/>
      <c r="DCP32" s="28"/>
      <c r="DCQ32" s="28"/>
      <c r="DCR32" s="28"/>
      <c r="DCS32" s="28"/>
      <c r="DCT32" s="28"/>
      <c r="DCU32" s="28"/>
      <c r="DCV32" s="28"/>
      <c r="DCW32" s="28"/>
      <c r="DCX32" s="28"/>
      <c r="DCY32" s="28"/>
      <c r="DCZ32" s="28"/>
      <c r="DDA32" s="28"/>
      <c r="DDB32" s="28"/>
      <c r="DDC32" s="28"/>
      <c r="DDD32" s="28"/>
      <c r="DDE32" s="28"/>
      <c r="DDF32" s="28"/>
      <c r="DDG32" s="28"/>
      <c r="DDH32" s="28"/>
      <c r="DDI32" s="28"/>
      <c r="DDJ32" s="28"/>
      <c r="DDK32" s="28"/>
      <c r="DDL32" s="28"/>
      <c r="DDM32" s="28"/>
      <c r="DDN32" s="28"/>
      <c r="DDO32" s="28"/>
      <c r="DDP32" s="28"/>
      <c r="DDQ32" s="28"/>
      <c r="DDR32" s="28"/>
      <c r="DDS32" s="28"/>
      <c r="DDT32" s="28"/>
      <c r="DDU32" s="28"/>
      <c r="DDV32" s="28"/>
      <c r="DDW32" s="28"/>
      <c r="DDX32" s="28"/>
      <c r="DDY32" s="28"/>
      <c r="DDZ32" s="28"/>
      <c r="DEA32" s="28"/>
      <c r="DEB32" s="28"/>
      <c r="DEC32" s="28"/>
      <c r="DED32" s="28"/>
      <c r="DEE32" s="28"/>
      <c r="DEF32" s="28"/>
      <c r="DEG32" s="28"/>
      <c r="DEH32" s="28"/>
      <c r="DEI32" s="28"/>
      <c r="DEJ32" s="28"/>
      <c r="DEK32" s="28"/>
      <c r="DEL32" s="28"/>
      <c r="DEM32" s="28"/>
      <c r="DEN32" s="28"/>
      <c r="DEO32" s="28"/>
      <c r="DEP32" s="28"/>
      <c r="DEQ32" s="28"/>
      <c r="DER32" s="28"/>
      <c r="DES32" s="28"/>
      <c r="DET32" s="28"/>
      <c r="DEU32" s="28"/>
      <c r="DEV32" s="28"/>
      <c r="DEW32" s="28"/>
      <c r="DEX32" s="28"/>
      <c r="DEY32" s="28"/>
      <c r="DEZ32" s="28"/>
      <c r="DFA32" s="28"/>
      <c r="DFB32" s="28"/>
      <c r="DFC32" s="28"/>
      <c r="DFD32" s="28"/>
      <c r="DFE32" s="28"/>
      <c r="DFF32" s="28"/>
      <c r="DFG32" s="28"/>
      <c r="DFH32" s="28"/>
      <c r="DFI32" s="28"/>
      <c r="DFJ32" s="28"/>
      <c r="DFK32" s="28"/>
      <c r="DFL32" s="28"/>
      <c r="DFM32" s="28"/>
      <c r="DFN32" s="28"/>
      <c r="DFO32" s="28"/>
      <c r="DFP32" s="28"/>
      <c r="DFQ32" s="28"/>
      <c r="DFR32" s="28"/>
      <c r="DFS32" s="28"/>
      <c r="DFT32" s="28"/>
      <c r="DFU32" s="28"/>
      <c r="DFV32" s="28"/>
      <c r="DFW32" s="28"/>
      <c r="DFX32" s="28"/>
      <c r="DFY32" s="28"/>
      <c r="DFZ32" s="28"/>
      <c r="DGA32" s="28"/>
      <c r="DGB32" s="28"/>
      <c r="DGC32" s="28"/>
      <c r="DGD32" s="28"/>
      <c r="DGE32" s="28"/>
      <c r="DGF32" s="28"/>
      <c r="DGG32" s="28"/>
      <c r="DGH32" s="28"/>
      <c r="DGI32" s="28"/>
      <c r="DGJ32" s="28"/>
      <c r="DGK32" s="28"/>
      <c r="DGL32" s="28"/>
      <c r="DGM32" s="28"/>
      <c r="DGN32" s="28"/>
      <c r="DGO32" s="28"/>
      <c r="DGP32" s="28"/>
      <c r="DGQ32" s="28"/>
      <c r="DGR32" s="28"/>
      <c r="DGS32" s="28"/>
      <c r="DGT32" s="28"/>
      <c r="DGU32" s="28"/>
      <c r="DGV32" s="28"/>
      <c r="DGW32" s="28"/>
      <c r="DGX32" s="28"/>
      <c r="DGY32" s="28"/>
      <c r="DGZ32" s="28"/>
      <c r="DHA32" s="28"/>
      <c r="DHB32" s="28"/>
      <c r="DHC32" s="28"/>
      <c r="DHD32" s="28"/>
      <c r="DHE32" s="28"/>
      <c r="DHF32" s="28"/>
      <c r="DHG32" s="28"/>
      <c r="DHH32" s="28"/>
      <c r="DHI32" s="28"/>
      <c r="DHJ32" s="28"/>
      <c r="DHK32" s="28"/>
      <c r="DHL32" s="28"/>
      <c r="DHM32" s="28"/>
      <c r="DHN32" s="28"/>
      <c r="DHO32" s="28"/>
      <c r="DHP32" s="28"/>
      <c r="DHQ32" s="28"/>
      <c r="DHR32" s="28"/>
      <c r="DHS32" s="28"/>
      <c r="DHT32" s="28"/>
      <c r="DHU32" s="28"/>
      <c r="DHV32" s="28"/>
      <c r="DHW32" s="28"/>
      <c r="DHX32" s="28"/>
      <c r="DHY32" s="28"/>
      <c r="DHZ32" s="28"/>
      <c r="DIA32" s="28"/>
      <c r="DIB32" s="28"/>
      <c r="DIC32" s="28"/>
      <c r="DID32" s="28"/>
      <c r="DIE32" s="28"/>
      <c r="DIF32" s="28"/>
      <c r="DIG32" s="28"/>
      <c r="DIH32" s="28"/>
      <c r="DII32" s="28"/>
      <c r="DIJ32" s="28"/>
      <c r="DIK32" s="28"/>
      <c r="DIL32" s="28"/>
      <c r="DIM32" s="28"/>
      <c r="DIN32" s="28"/>
      <c r="DIO32" s="28"/>
      <c r="DIP32" s="28"/>
      <c r="DIQ32" s="28"/>
      <c r="DIR32" s="28"/>
      <c r="DIS32" s="28"/>
      <c r="DIT32" s="28"/>
      <c r="DIU32" s="28"/>
      <c r="DIV32" s="28"/>
      <c r="DIW32" s="28"/>
      <c r="DIX32" s="28"/>
      <c r="DIY32" s="28"/>
      <c r="DIZ32" s="28"/>
      <c r="DJA32" s="28"/>
      <c r="DJB32" s="28"/>
      <c r="DJC32" s="28"/>
      <c r="DJD32" s="28"/>
      <c r="DJE32" s="28"/>
      <c r="DJF32" s="28"/>
      <c r="DJG32" s="28"/>
      <c r="DJH32" s="28"/>
      <c r="DJI32" s="28"/>
      <c r="DJJ32" s="28"/>
      <c r="DJK32" s="28"/>
      <c r="DJL32" s="28"/>
      <c r="DJM32" s="28"/>
      <c r="DJN32" s="28"/>
      <c r="DJO32" s="28"/>
      <c r="DJP32" s="28"/>
      <c r="DJQ32" s="28"/>
      <c r="DJR32" s="28"/>
      <c r="DJS32" s="28"/>
      <c r="DJT32" s="28"/>
      <c r="DJU32" s="28"/>
      <c r="DJV32" s="28"/>
      <c r="DJW32" s="28"/>
      <c r="DJX32" s="28"/>
      <c r="DJY32" s="28"/>
      <c r="DJZ32" s="28"/>
      <c r="DKA32" s="28"/>
      <c r="DKB32" s="28"/>
      <c r="DKC32" s="28"/>
      <c r="DKD32" s="28"/>
      <c r="DKE32" s="28"/>
      <c r="DKF32" s="28"/>
      <c r="DKG32" s="28"/>
      <c r="DKH32" s="28"/>
      <c r="DKI32" s="28"/>
      <c r="DKJ32" s="28"/>
      <c r="DKK32" s="28"/>
      <c r="DKL32" s="28"/>
      <c r="DKM32" s="28"/>
      <c r="DKN32" s="28"/>
      <c r="DKO32" s="28"/>
      <c r="DKP32" s="28"/>
      <c r="DKQ32" s="28"/>
      <c r="DKR32" s="28"/>
      <c r="DKS32" s="28"/>
      <c r="DKT32" s="28"/>
      <c r="DKU32" s="28"/>
      <c r="DKV32" s="28"/>
      <c r="DKW32" s="28"/>
      <c r="DKX32" s="28"/>
      <c r="DKY32" s="28"/>
      <c r="DKZ32" s="28"/>
      <c r="DLA32" s="28"/>
      <c r="DLB32" s="28"/>
      <c r="DLC32" s="28"/>
      <c r="DLD32" s="28"/>
      <c r="DLE32" s="28"/>
      <c r="DLF32" s="28"/>
      <c r="DLG32" s="28"/>
      <c r="DLH32" s="28"/>
      <c r="DLI32" s="28"/>
      <c r="DLJ32" s="28"/>
      <c r="DLK32" s="28"/>
      <c r="DLL32" s="28"/>
      <c r="DLM32" s="28"/>
      <c r="DLN32" s="28"/>
      <c r="DLO32" s="28"/>
      <c r="DLP32" s="28"/>
      <c r="DLQ32" s="28"/>
      <c r="DLR32" s="28"/>
      <c r="DLS32" s="28"/>
      <c r="DLT32" s="28"/>
      <c r="DLU32" s="28"/>
      <c r="DLV32" s="28"/>
      <c r="DLW32" s="28"/>
      <c r="DLX32" s="28"/>
      <c r="DLY32" s="28"/>
      <c r="DLZ32" s="28"/>
      <c r="DMA32" s="28"/>
      <c r="DMB32" s="28"/>
      <c r="DMC32" s="28"/>
      <c r="DMD32" s="28"/>
      <c r="DME32" s="28"/>
      <c r="DMF32" s="28"/>
      <c r="DMG32" s="28"/>
      <c r="DMH32" s="28"/>
      <c r="DMI32" s="28"/>
      <c r="DMJ32" s="28"/>
      <c r="DMK32" s="28"/>
      <c r="DML32" s="28"/>
      <c r="DMM32" s="28"/>
      <c r="DMN32" s="28"/>
      <c r="DMO32" s="28"/>
      <c r="DMP32" s="28"/>
      <c r="DMQ32" s="28"/>
      <c r="DMR32" s="28"/>
      <c r="DMS32" s="28"/>
      <c r="DMT32" s="28"/>
      <c r="DMU32" s="28"/>
      <c r="DMV32" s="28"/>
      <c r="DMW32" s="28"/>
      <c r="DMX32" s="28"/>
      <c r="DMY32" s="28"/>
      <c r="DMZ32" s="28"/>
      <c r="DNA32" s="28"/>
      <c r="DNB32" s="28"/>
      <c r="DNC32" s="28"/>
      <c r="DND32" s="28"/>
      <c r="DNE32" s="28"/>
      <c r="DNF32" s="28"/>
      <c r="DNG32" s="28"/>
      <c r="DNH32" s="28"/>
      <c r="DNI32" s="28"/>
      <c r="DNJ32" s="28"/>
      <c r="DNK32" s="28"/>
      <c r="DNL32" s="28"/>
      <c r="DNM32" s="28"/>
      <c r="DNN32" s="28"/>
      <c r="DNO32" s="28"/>
      <c r="DNP32" s="28"/>
      <c r="DNQ32" s="28"/>
      <c r="DNR32" s="28"/>
      <c r="DNS32" s="28"/>
      <c r="DNT32" s="28"/>
      <c r="DNU32" s="28"/>
      <c r="DNV32" s="28"/>
      <c r="DNW32" s="28"/>
      <c r="DNX32" s="28"/>
      <c r="DNY32" s="28"/>
      <c r="DNZ32" s="28"/>
      <c r="DOA32" s="28"/>
      <c r="DOB32" s="28"/>
      <c r="DOC32" s="28"/>
      <c r="DOD32" s="28"/>
      <c r="DOE32" s="28"/>
      <c r="DOF32" s="28"/>
      <c r="DOG32" s="28"/>
      <c r="DOH32" s="28"/>
      <c r="DOI32" s="28"/>
      <c r="DOJ32" s="28"/>
      <c r="DOK32" s="28"/>
      <c r="DOL32" s="28"/>
      <c r="DOM32" s="28"/>
      <c r="DON32" s="28"/>
      <c r="DOO32" s="28"/>
      <c r="DOP32" s="28"/>
      <c r="DOQ32" s="28"/>
      <c r="DOR32" s="28"/>
      <c r="DOS32" s="28"/>
      <c r="DOT32" s="28"/>
      <c r="DOU32" s="28"/>
      <c r="DOV32" s="28"/>
      <c r="DOW32" s="28"/>
      <c r="DOX32" s="28"/>
      <c r="DOY32" s="28"/>
      <c r="DOZ32" s="28"/>
      <c r="DPA32" s="28"/>
      <c r="DPB32" s="28"/>
      <c r="DPC32" s="28"/>
      <c r="DPD32" s="28"/>
      <c r="DPE32" s="28"/>
      <c r="DPF32" s="28"/>
      <c r="DPG32" s="28"/>
      <c r="DPH32" s="28"/>
      <c r="DPI32" s="28"/>
      <c r="DPJ32" s="28"/>
      <c r="DPK32" s="28"/>
      <c r="DPL32" s="28"/>
      <c r="DPM32" s="28"/>
      <c r="DPN32" s="28"/>
      <c r="DPO32" s="28"/>
      <c r="DPP32" s="28"/>
      <c r="DPQ32" s="28"/>
      <c r="DPR32" s="28"/>
      <c r="DPS32" s="28"/>
      <c r="DPT32" s="28"/>
      <c r="DPU32" s="28"/>
      <c r="DPV32" s="28"/>
      <c r="DPW32" s="28"/>
      <c r="DPX32" s="28"/>
      <c r="DPY32" s="28"/>
      <c r="DPZ32" s="28"/>
      <c r="DQA32" s="28"/>
      <c r="DQB32" s="28"/>
      <c r="DQC32" s="28"/>
      <c r="DQD32" s="28"/>
      <c r="DQE32" s="28"/>
      <c r="DQF32" s="28"/>
      <c r="DQG32" s="28"/>
      <c r="DQH32" s="28"/>
      <c r="DQI32" s="28"/>
      <c r="DQJ32" s="28"/>
      <c r="DQK32" s="28"/>
      <c r="DQL32" s="28"/>
      <c r="DQM32" s="28"/>
      <c r="DQN32" s="28"/>
      <c r="DQO32" s="28"/>
      <c r="DQP32" s="28"/>
      <c r="DQQ32" s="28"/>
      <c r="DQR32" s="28"/>
      <c r="DQS32" s="28"/>
      <c r="DQT32" s="28"/>
      <c r="DQU32" s="28"/>
      <c r="DQV32" s="28"/>
      <c r="DQW32" s="28"/>
      <c r="DQX32" s="28"/>
      <c r="DQY32" s="28"/>
      <c r="DQZ32" s="28"/>
      <c r="DRA32" s="28"/>
      <c r="DRB32" s="28"/>
      <c r="DRC32" s="28"/>
      <c r="DRD32" s="28"/>
      <c r="DRE32" s="28"/>
      <c r="DRF32" s="28"/>
      <c r="DRG32" s="28"/>
      <c r="DRH32" s="28"/>
      <c r="DRI32" s="28"/>
      <c r="DRJ32" s="28"/>
      <c r="DRK32" s="28"/>
      <c r="DRL32" s="28"/>
      <c r="DRM32" s="28"/>
      <c r="DRN32" s="28"/>
      <c r="DRO32" s="28"/>
      <c r="DRP32" s="28"/>
      <c r="DRQ32" s="28"/>
      <c r="DRR32" s="28"/>
      <c r="DRS32" s="28"/>
      <c r="DRT32" s="28"/>
      <c r="DRU32" s="28"/>
      <c r="DRV32" s="28"/>
      <c r="DRW32" s="28"/>
      <c r="DRX32" s="28"/>
      <c r="DRY32" s="28"/>
      <c r="DRZ32" s="28"/>
      <c r="DSA32" s="28"/>
      <c r="DSB32" s="28"/>
      <c r="DSC32" s="28"/>
      <c r="DSD32" s="28"/>
      <c r="DSE32" s="28"/>
      <c r="DSF32" s="28"/>
      <c r="DSG32" s="28"/>
      <c r="DSH32" s="28"/>
      <c r="DSI32" s="28"/>
      <c r="DSJ32" s="28"/>
      <c r="DSK32" s="28"/>
      <c r="DSL32" s="28"/>
      <c r="DSM32" s="28"/>
      <c r="DSN32" s="28"/>
      <c r="DSO32" s="28"/>
      <c r="DSP32" s="28"/>
      <c r="DSQ32" s="28"/>
      <c r="DSR32" s="28"/>
      <c r="DSS32" s="28"/>
      <c r="DST32" s="28"/>
      <c r="DSU32" s="28"/>
      <c r="DSV32" s="28"/>
      <c r="DSW32" s="28"/>
      <c r="DSX32" s="28"/>
      <c r="DSY32" s="28"/>
      <c r="DSZ32" s="28"/>
      <c r="DTA32" s="28"/>
      <c r="DTB32" s="28"/>
      <c r="DTC32" s="28"/>
      <c r="DTD32" s="28"/>
      <c r="DTE32" s="28"/>
      <c r="DTF32" s="28"/>
      <c r="DTG32" s="28"/>
      <c r="DTH32" s="28"/>
      <c r="DTI32" s="28"/>
      <c r="DTJ32" s="28"/>
      <c r="DTK32" s="28"/>
      <c r="DTL32" s="28"/>
      <c r="DTM32" s="28"/>
      <c r="DTN32" s="28"/>
      <c r="DTO32" s="28"/>
      <c r="DTP32" s="28"/>
      <c r="DTQ32" s="28"/>
      <c r="DTR32" s="28"/>
      <c r="DTS32" s="28"/>
      <c r="DTT32" s="28"/>
      <c r="DTU32" s="28"/>
      <c r="DTV32" s="28"/>
      <c r="DTW32" s="28"/>
      <c r="DTX32" s="28"/>
      <c r="DTY32" s="28"/>
      <c r="DTZ32" s="28"/>
      <c r="DUA32" s="28"/>
      <c r="DUB32" s="28"/>
      <c r="DUC32" s="28"/>
      <c r="DUD32" s="28"/>
      <c r="DUE32" s="28"/>
      <c r="DUF32" s="28"/>
      <c r="DUG32" s="28"/>
      <c r="DUH32" s="28"/>
      <c r="DUI32" s="28"/>
      <c r="DUJ32" s="28"/>
      <c r="DUK32" s="28"/>
      <c r="DUL32" s="28"/>
      <c r="DUM32" s="28"/>
      <c r="DUN32" s="28"/>
      <c r="DUO32" s="28"/>
      <c r="DUP32" s="28"/>
      <c r="DUQ32" s="28"/>
      <c r="DUR32" s="28"/>
      <c r="DUS32" s="28"/>
      <c r="DUT32" s="28"/>
      <c r="DUU32" s="28"/>
      <c r="DUV32" s="28"/>
      <c r="DUW32" s="28"/>
      <c r="DUX32" s="28"/>
      <c r="DUY32" s="28"/>
      <c r="DUZ32" s="28"/>
      <c r="DVA32" s="28"/>
      <c r="DVB32" s="28"/>
      <c r="DVC32" s="28"/>
      <c r="DVD32" s="28"/>
      <c r="DVE32" s="28"/>
      <c r="DVF32" s="28"/>
      <c r="DVG32" s="28"/>
      <c r="DVH32" s="28"/>
      <c r="DVI32" s="28"/>
      <c r="DVJ32" s="28"/>
      <c r="DVK32" s="28"/>
      <c r="DVL32" s="28"/>
      <c r="DVM32" s="28"/>
      <c r="DVN32" s="28"/>
      <c r="DVO32" s="28"/>
      <c r="DVP32" s="28"/>
      <c r="DVQ32" s="28"/>
      <c r="DVR32" s="28"/>
      <c r="DVS32" s="28"/>
      <c r="DVT32" s="28"/>
      <c r="DVU32" s="28"/>
      <c r="DVV32" s="28"/>
      <c r="DVW32" s="28"/>
      <c r="DVX32" s="28"/>
      <c r="DVY32" s="28"/>
      <c r="DVZ32" s="28"/>
      <c r="DWA32" s="28"/>
      <c r="DWB32" s="28"/>
      <c r="DWC32" s="28"/>
      <c r="DWD32" s="28"/>
      <c r="DWE32" s="28"/>
      <c r="DWF32" s="28"/>
      <c r="DWG32" s="28"/>
      <c r="DWH32" s="28"/>
      <c r="DWI32" s="28"/>
      <c r="DWJ32" s="28"/>
      <c r="DWK32" s="28"/>
      <c r="DWL32" s="28"/>
      <c r="DWM32" s="28"/>
      <c r="DWN32" s="28"/>
      <c r="DWO32" s="28"/>
      <c r="DWP32" s="28"/>
      <c r="DWQ32" s="28"/>
      <c r="DWR32" s="28"/>
      <c r="DWS32" s="28"/>
      <c r="DWT32" s="28"/>
      <c r="DWU32" s="28"/>
      <c r="DWV32" s="28"/>
      <c r="DWW32" s="28"/>
      <c r="DWX32" s="28"/>
      <c r="DWY32" s="28"/>
      <c r="DWZ32" s="28"/>
      <c r="DXA32" s="28"/>
      <c r="DXB32" s="28"/>
      <c r="DXC32" s="28"/>
      <c r="DXD32" s="28"/>
      <c r="DXE32" s="28"/>
      <c r="DXF32" s="28"/>
      <c r="DXG32" s="28"/>
      <c r="DXH32" s="28"/>
      <c r="DXI32" s="28"/>
      <c r="DXJ32" s="28"/>
      <c r="DXK32" s="28"/>
      <c r="DXL32" s="28"/>
      <c r="DXM32" s="28"/>
      <c r="DXN32" s="28"/>
      <c r="DXO32" s="28"/>
      <c r="DXP32" s="28"/>
      <c r="DXQ32" s="28"/>
      <c r="DXR32" s="28"/>
      <c r="DXS32" s="28"/>
      <c r="DXT32" s="28"/>
      <c r="DXU32" s="28"/>
      <c r="DXV32" s="28"/>
      <c r="DXW32" s="28"/>
      <c r="DXX32" s="28"/>
      <c r="DXY32" s="28"/>
      <c r="DXZ32" s="28"/>
      <c r="DYA32" s="28"/>
      <c r="DYB32" s="28"/>
      <c r="DYC32" s="28"/>
      <c r="DYD32" s="28"/>
      <c r="DYE32" s="28"/>
      <c r="DYF32" s="28"/>
      <c r="DYG32" s="28"/>
      <c r="DYH32" s="28"/>
      <c r="DYI32" s="28"/>
      <c r="DYJ32" s="28"/>
      <c r="DYK32" s="28"/>
      <c r="DYL32" s="28"/>
      <c r="DYM32" s="28"/>
      <c r="DYN32" s="28"/>
      <c r="DYO32" s="28"/>
      <c r="DYP32" s="28"/>
      <c r="DYQ32" s="28"/>
      <c r="DYR32" s="28"/>
      <c r="DYS32" s="28"/>
      <c r="DYT32" s="28"/>
      <c r="DYU32" s="28"/>
      <c r="DYV32" s="28"/>
      <c r="DYW32" s="28"/>
      <c r="DYX32" s="28"/>
      <c r="DYY32" s="28"/>
      <c r="DYZ32" s="28"/>
      <c r="DZA32" s="28"/>
      <c r="DZB32" s="28"/>
      <c r="DZC32" s="28"/>
      <c r="DZD32" s="28"/>
      <c r="DZE32" s="28"/>
      <c r="DZF32" s="28"/>
      <c r="DZG32" s="28"/>
      <c r="DZH32" s="28"/>
      <c r="DZI32" s="28"/>
      <c r="DZJ32" s="28"/>
      <c r="DZK32" s="28"/>
      <c r="DZL32" s="28"/>
      <c r="DZM32" s="28"/>
      <c r="DZN32" s="28"/>
      <c r="DZO32" s="28"/>
      <c r="DZP32" s="28"/>
      <c r="DZQ32" s="28"/>
      <c r="DZR32" s="28"/>
      <c r="DZS32" s="28"/>
      <c r="DZT32" s="28"/>
      <c r="DZU32" s="28"/>
      <c r="DZV32" s="28"/>
      <c r="DZW32" s="28"/>
      <c r="DZX32" s="28"/>
      <c r="DZY32" s="28"/>
      <c r="DZZ32" s="28"/>
      <c r="EAA32" s="28"/>
      <c r="EAB32" s="28"/>
      <c r="EAC32" s="28"/>
      <c r="EAD32" s="28"/>
      <c r="EAE32" s="28"/>
      <c r="EAF32" s="28"/>
      <c r="EAG32" s="28"/>
      <c r="EAH32" s="28"/>
      <c r="EAI32" s="28"/>
      <c r="EAJ32" s="28"/>
      <c r="EAK32" s="28"/>
      <c r="EAL32" s="28"/>
      <c r="EAM32" s="28"/>
      <c r="EAN32" s="28"/>
      <c r="EAO32" s="28"/>
      <c r="EAP32" s="28"/>
      <c r="EAQ32" s="28"/>
      <c r="EAR32" s="28"/>
      <c r="EAS32" s="28"/>
      <c r="EAT32" s="28"/>
      <c r="EAU32" s="28"/>
      <c r="EAV32" s="28"/>
      <c r="EAW32" s="28"/>
      <c r="EAX32" s="28"/>
      <c r="EAY32" s="28"/>
      <c r="EAZ32" s="28"/>
      <c r="EBA32" s="28"/>
      <c r="EBB32" s="28"/>
      <c r="EBC32" s="28"/>
      <c r="EBD32" s="28"/>
      <c r="EBE32" s="28"/>
      <c r="EBF32" s="28"/>
      <c r="EBG32" s="28"/>
      <c r="EBH32" s="28"/>
      <c r="EBI32" s="28"/>
      <c r="EBJ32" s="28"/>
      <c r="EBK32" s="28"/>
      <c r="EBL32" s="28"/>
      <c r="EBM32" s="28"/>
      <c r="EBN32" s="28"/>
      <c r="EBO32" s="28"/>
      <c r="EBP32" s="28"/>
      <c r="EBQ32" s="28"/>
      <c r="EBR32" s="28"/>
      <c r="EBS32" s="28"/>
      <c r="EBT32" s="28"/>
      <c r="EBU32" s="28"/>
      <c r="EBV32" s="28"/>
      <c r="EBW32" s="28"/>
      <c r="EBX32" s="28"/>
      <c r="EBY32" s="28"/>
      <c r="EBZ32" s="28"/>
      <c r="ECA32" s="28"/>
      <c r="ECB32" s="28"/>
      <c r="ECC32" s="28"/>
      <c r="ECD32" s="28"/>
      <c r="ECE32" s="28"/>
      <c r="ECF32" s="28"/>
      <c r="ECG32" s="28"/>
      <c r="ECH32" s="28"/>
      <c r="ECI32" s="28"/>
      <c r="ECJ32" s="28"/>
      <c r="ECK32" s="28"/>
      <c r="ECL32" s="28"/>
      <c r="ECM32" s="28"/>
      <c r="ECN32" s="28"/>
      <c r="ECO32" s="28"/>
      <c r="ECP32" s="28"/>
      <c r="ECQ32" s="28"/>
      <c r="ECR32" s="28"/>
      <c r="ECS32" s="28"/>
      <c r="ECT32" s="28"/>
      <c r="ECU32" s="28"/>
      <c r="ECV32" s="28"/>
      <c r="ECW32" s="28"/>
      <c r="ECX32" s="28"/>
      <c r="ECY32" s="28"/>
      <c r="ECZ32" s="28"/>
      <c r="EDA32" s="28"/>
      <c r="EDB32" s="28"/>
      <c r="EDC32" s="28"/>
      <c r="EDD32" s="28"/>
      <c r="EDE32" s="28"/>
      <c r="EDF32" s="28"/>
      <c r="EDG32" s="28"/>
      <c r="EDH32" s="28"/>
      <c r="EDI32" s="28"/>
      <c r="EDJ32" s="28"/>
      <c r="EDK32" s="28"/>
      <c r="EDL32" s="28"/>
      <c r="EDM32" s="28"/>
      <c r="EDN32" s="28"/>
      <c r="EDO32" s="28"/>
      <c r="EDP32" s="28"/>
      <c r="EDQ32" s="28"/>
      <c r="EDR32" s="28"/>
      <c r="EDS32" s="28"/>
      <c r="EDT32" s="28"/>
      <c r="EDU32" s="28"/>
      <c r="EDV32" s="28"/>
      <c r="EDW32" s="28"/>
      <c r="EDX32" s="28"/>
      <c r="EDY32" s="28"/>
      <c r="EDZ32" s="28"/>
      <c r="EEA32" s="28"/>
      <c r="EEB32" s="28"/>
      <c r="EEC32" s="28"/>
      <c r="EED32" s="28"/>
      <c r="EEE32" s="28"/>
      <c r="EEF32" s="28"/>
      <c r="EEG32" s="28"/>
      <c r="EEH32" s="28"/>
      <c r="EEI32" s="28"/>
      <c r="EEJ32" s="28"/>
      <c r="EEK32" s="28"/>
      <c r="EEL32" s="28"/>
      <c r="EEM32" s="28"/>
      <c r="EEN32" s="28"/>
      <c r="EEO32" s="28"/>
      <c r="EEP32" s="28"/>
      <c r="EEQ32" s="28"/>
      <c r="EER32" s="28"/>
      <c r="EES32" s="28"/>
      <c r="EET32" s="28"/>
      <c r="EEU32" s="28"/>
      <c r="EEV32" s="28"/>
      <c r="EEW32" s="28"/>
      <c r="EEX32" s="28"/>
      <c r="EEY32" s="28"/>
      <c r="EEZ32" s="28"/>
      <c r="EFA32" s="28"/>
      <c r="EFB32" s="28"/>
      <c r="EFC32" s="28"/>
      <c r="EFD32" s="28"/>
      <c r="EFE32" s="28"/>
      <c r="EFF32" s="28"/>
      <c r="EFG32" s="28"/>
      <c r="EFH32" s="28"/>
      <c r="EFI32" s="28"/>
      <c r="EFJ32" s="28"/>
      <c r="EFK32" s="28"/>
      <c r="EFL32" s="28"/>
      <c r="EFM32" s="28"/>
      <c r="EFN32" s="28"/>
      <c r="EFO32" s="28"/>
      <c r="EFP32" s="28"/>
      <c r="EFQ32" s="28"/>
      <c r="EFR32" s="28"/>
      <c r="EFS32" s="28"/>
      <c r="EFT32" s="28"/>
      <c r="EFU32" s="28"/>
      <c r="EFV32" s="28"/>
      <c r="EFW32" s="28"/>
      <c r="EFX32" s="28"/>
      <c r="EFY32" s="28"/>
      <c r="EFZ32" s="28"/>
      <c r="EGA32" s="28"/>
      <c r="EGB32" s="28"/>
      <c r="EGC32" s="28"/>
      <c r="EGD32" s="28"/>
      <c r="EGE32" s="28"/>
      <c r="EGF32" s="28"/>
      <c r="EGG32" s="28"/>
      <c r="EGH32" s="28"/>
      <c r="EGI32" s="28"/>
      <c r="EGJ32" s="28"/>
      <c r="EGK32" s="28"/>
      <c r="EGL32" s="28"/>
      <c r="EGM32" s="28"/>
      <c r="EGN32" s="28"/>
      <c r="EGO32" s="28"/>
      <c r="EGP32" s="28"/>
      <c r="EGQ32" s="28"/>
      <c r="EGR32" s="28"/>
      <c r="EGS32" s="28"/>
      <c r="EGT32" s="28"/>
      <c r="EGU32" s="28"/>
      <c r="EGV32" s="28"/>
      <c r="EGW32" s="28"/>
      <c r="EGX32" s="28"/>
      <c r="EGY32" s="28"/>
      <c r="EGZ32" s="28"/>
      <c r="EHA32" s="28"/>
      <c r="EHB32" s="28"/>
      <c r="EHC32" s="28"/>
      <c r="EHD32" s="28"/>
      <c r="EHE32" s="28"/>
      <c r="EHF32" s="28"/>
      <c r="EHG32" s="28"/>
      <c r="EHH32" s="28"/>
      <c r="EHI32" s="28"/>
      <c r="EHJ32" s="28"/>
      <c r="EHK32" s="28"/>
      <c r="EHL32" s="28"/>
      <c r="EHM32" s="28"/>
      <c r="EHN32" s="28"/>
      <c r="EHO32" s="28"/>
      <c r="EHP32" s="28"/>
      <c r="EHQ32" s="28"/>
      <c r="EHR32" s="28"/>
      <c r="EHS32" s="28"/>
      <c r="EHT32" s="28"/>
      <c r="EHU32" s="28"/>
      <c r="EHV32" s="28"/>
      <c r="EHW32" s="28"/>
      <c r="EHX32" s="28"/>
      <c r="EHY32" s="28"/>
      <c r="EHZ32" s="28"/>
      <c r="EIA32" s="28"/>
      <c r="EIB32" s="28"/>
      <c r="EIC32" s="28"/>
      <c r="EID32" s="28"/>
      <c r="EIE32" s="28"/>
      <c r="EIF32" s="28"/>
      <c r="EIG32" s="28"/>
      <c r="EIH32" s="28"/>
      <c r="EII32" s="28"/>
      <c r="EIJ32" s="28"/>
      <c r="EIK32" s="28"/>
      <c r="EIL32" s="28"/>
      <c r="EIM32" s="28"/>
      <c r="EIN32" s="28"/>
      <c r="EIO32" s="28"/>
      <c r="EIP32" s="28"/>
      <c r="EIQ32" s="28"/>
      <c r="EIR32" s="28"/>
      <c r="EIS32" s="28"/>
      <c r="EIT32" s="28"/>
      <c r="EIU32" s="28"/>
      <c r="EIV32" s="28"/>
      <c r="EIW32" s="28"/>
      <c r="EIX32" s="28"/>
      <c r="EIY32" s="28"/>
      <c r="EIZ32" s="28"/>
      <c r="EJA32" s="28"/>
      <c r="EJB32" s="28"/>
      <c r="EJC32" s="28"/>
      <c r="EJD32" s="28"/>
      <c r="EJE32" s="28"/>
      <c r="EJF32" s="28"/>
      <c r="EJG32" s="28"/>
      <c r="EJH32" s="28"/>
      <c r="EJI32" s="28"/>
      <c r="EJJ32" s="28"/>
      <c r="EJK32" s="28"/>
      <c r="EJL32" s="28"/>
      <c r="EJM32" s="28"/>
      <c r="EJN32" s="28"/>
      <c r="EJO32" s="28"/>
      <c r="EJP32" s="28"/>
      <c r="EJQ32" s="28"/>
      <c r="EJR32" s="28"/>
      <c r="EJS32" s="28"/>
      <c r="EJT32" s="28"/>
      <c r="EJU32" s="28"/>
      <c r="EJV32" s="28"/>
      <c r="EJW32" s="28"/>
      <c r="EJX32" s="28"/>
      <c r="EJY32" s="28"/>
      <c r="EJZ32" s="28"/>
      <c r="EKA32" s="28"/>
      <c r="EKB32" s="28"/>
      <c r="EKC32" s="28"/>
      <c r="EKD32" s="28"/>
      <c r="EKE32" s="28"/>
      <c r="EKF32" s="28"/>
      <c r="EKG32" s="28"/>
      <c r="EKH32" s="28"/>
      <c r="EKI32" s="28"/>
      <c r="EKJ32" s="28"/>
      <c r="EKK32" s="28"/>
      <c r="EKL32" s="28"/>
      <c r="EKM32" s="28"/>
      <c r="EKN32" s="28"/>
      <c r="EKO32" s="28"/>
      <c r="EKP32" s="28"/>
      <c r="EKQ32" s="28"/>
      <c r="EKR32" s="28"/>
      <c r="EKS32" s="28"/>
      <c r="EKT32" s="28"/>
      <c r="EKU32" s="28"/>
      <c r="EKV32" s="28"/>
      <c r="EKW32" s="28"/>
      <c r="EKX32" s="28"/>
      <c r="EKY32" s="28"/>
      <c r="EKZ32" s="28"/>
      <c r="ELA32" s="28"/>
      <c r="ELB32" s="28"/>
      <c r="ELC32" s="28"/>
      <c r="ELD32" s="28"/>
      <c r="ELE32" s="28"/>
      <c r="ELF32" s="28"/>
      <c r="ELG32" s="28"/>
      <c r="ELH32" s="28"/>
      <c r="ELI32" s="28"/>
      <c r="ELJ32" s="28"/>
      <c r="ELK32" s="28"/>
      <c r="ELL32" s="28"/>
      <c r="ELM32" s="28"/>
      <c r="ELN32" s="28"/>
      <c r="ELO32" s="28"/>
      <c r="ELP32" s="28"/>
      <c r="ELQ32" s="28"/>
      <c r="ELR32" s="28"/>
      <c r="ELS32" s="28"/>
      <c r="ELT32" s="28"/>
      <c r="ELU32" s="28"/>
      <c r="ELV32" s="28"/>
      <c r="ELW32" s="28"/>
      <c r="ELX32" s="28"/>
      <c r="ELY32" s="28"/>
      <c r="ELZ32" s="28"/>
      <c r="EMA32" s="28"/>
      <c r="EMB32" s="28"/>
      <c r="EMC32" s="28"/>
      <c r="EMD32" s="28"/>
      <c r="EME32" s="28"/>
      <c r="EMF32" s="28"/>
      <c r="EMG32" s="28"/>
      <c r="EMH32" s="28"/>
      <c r="EMI32" s="28"/>
      <c r="EMJ32" s="28"/>
      <c r="EMK32" s="28"/>
      <c r="EML32" s="28"/>
      <c r="EMM32" s="28"/>
      <c r="EMN32" s="28"/>
      <c r="EMO32" s="28"/>
      <c r="EMP32" s="28"/>
      <c r="EMQ32" s="28"/>
      <c r="EMR32" s="28"/>
      <c r="EMS32" s="28"/>
      <c r="EMT32" s="28"/>
      <c r="EMU32" s="28"/>
      <c r="EMV32" s="28"/>
      <c r="EMW32" s="28"/>
      <c r="EMX32" s="28"/>
      <c r="EMY32" s="28"/>
      <c r="EMZ32" s="28"/>
      <c r="ENA32" s="28"/>
      <c r="ENB32" s="28"/>
      <c r="ENC32" s="28"/>
      <c r="END32" s="28"/>
      <c r="ENE32" s="28"/>
      <c r="ENF32" s="28"/>
      <c r="ENG32" s="28"/>
      <c r="ENH32" s="28"/>
      <c r="ENI32" s="28"/>
      <c r="ENJ32" s="28"/>
      <c r="ENK32" s="28"/>
      <c r="ENL32" s="28"/>
      <c r="ENM32" s="28"/>
      <c r="ENN32" s="28"/>
      <c r="ENO32" s="28"/>
      <c r="ENP32" s="28"/>
      <c r="ENQ32" s="28"/>
      <c r="ENR32" s="28"/>
      <c r="ENS32" s="28"/>
      <c r="ENT32" s="28"/>
      <c r="ENU32" s="28"/>
      <c r="ENV32" s="28"/>
      <c r="ENW32" s="28"/>
      <c r="ENX32" s="28"/>
      <c r="ENY32" s="28"/>
      <c r="ENZ32" s="28"/>
      <c r="EOA32" s="28"/>
      <c r="EOB32" s="28"/>
      <c r="EOC32" s="28"/>
      <c r="EOD32" s="28"/>
      <c r="EOE32" s="28"/>
      <c r="EOF32" s="28"/>
      <c r="EOG32" s="28"/>
      <c r="EOH32" s="28"/>
      <c r="EOI32" s="28"/>
      <c r="EOJ32" s="28"/>
      <c r="EOK32" s="28"/>
      <c r="EOL32" s="28"/>
      <c r="EOM32" s="28"/>
      <c r="EON32" s="28"/>
      <c r="EOO32" s="28"/>
      <c r="EOP32" s="28"/>
      <c r="EOQ32" s="28"/>
      <c r="EOR32" s="28"/>
      <c r="EOS32" s="28"/>
      <c r="EOT32" s="28"/>
      <c r="EOU32" s="28"/>
      <c r="EOV32" s="28"/>
      <c r="EOW32" s="28"/>
      <c r="EOX32" s="28"/>
      <c r="EOY32" s="28"/>
      <c r="EOZ32" s="28"/>
      <c r="EPA32" s="28"/>
      <c r="EPB32" s="28"/>
      <c r="EPC32" s="28"/>
      <c r="EPD32" s="28"/>
      <c r="EPE32" s="28"/>
      <c r="EPF32" s="28"/>
      <c r="EPG32" s="28"/>
      <c r="EPH32" s="28"/>
      <c r="EPI32" s="28"/>
      <c r="EPJ32" s="28"/>
      <c r="EPK32" s="28"/>
      <c r="EPL32" s="28"/>
      <c r="EPM32" s="28"/>
      <c r="EPN32" s="28"/>
      <c r="EPO32" s="28"/>
      <c r="EPP32" s="28"/>
      <c r="EPQ32" s="28"/>
      <c r="EPR32" s="28"/>
      <c r="EPS32" s="28"/>
      <c r="EPT32" s="28"/>
      <c r="EPU32" s="28"/>
      <c r="EPV32" s="28"/>
      <c r="EPW32" s="28"/>
      <c r="EPX32" s="28"/>
      <c r="EPY32" s="28"/>
      <c r="EPZ32" s="28"/>
      <c r="EQA32" s="28"/>
      <c r="EQB32" s="28"/>
      <c r="EQC32" s="28"/>
      <c r="EQD32" s="28"/>
      <c r="EQE32" s="28"/>
      <c r="EQF32" s="28"/>
      <c r="EQG32" s="28"/>
      <c r="EQH32" s="28"/>
      <c r="EQI32" s="28"/>
      <c r="EQJ32" s="28"/>
      <c r="EQK32" s="28"/>
      <c r="EQL32" s="28"/>
      <c r="EQM32" s="28"/>
      <c r="EQN32" s="28"/>
      <c r="EQO32" s="28"/>
      <c r="EQP32" s="28"/>
      <c r="EQQ32" s="28"/>
      <c r="EQR32" s="28"/>
      <c r="EQS32" s="28"/>
      <c r="EQT32" s="28"/>
      <c r="EQU32" s="28"/>
      <c r="EQV32" s="28"/>
      <c r="EQW32" s="28"/>
      <c r="EQX32" s="28"/>
      <c r="EQY32" s="28"/>
      <c r="EQZ32" s="28"/>
      <c r="ERA32" s="28"/>
      <c r="ERB32" s="28"/>
      <c r="ERC32" s="28"/>
      <c r="ERD32" s="28"/>
      <c r="ERE32" s="28"/>
      <c r="ERF32" s="28"/>
      <c r="ERG32" s="28"/>
      <c r="ERH32" s="28"/>
      <c r="ERI32" s="28"/>
      <c r="ERJ32" s="28"/>
      <c r="ERK32" s="28"/>
      <c r="ERL32" s="28"/>
      <c r="ERM32" s="28"/>
      <c r="ERN32" s="28"/>
      <c r="ERO32" s="28"/>
      <c r="ERP32" s="28"/>
      <c r="ERQ32" s="28"/>
      <c r="ERR32" s="28"/>
      <c r="ERS32" s="28"/>
      <c r="ERT32" s="28"/>
      <c r="ERU32" s="28"/>
      <c r="ERV32" s="28"/>
      <c r="ERW32" s="28"/>
      <c r="ERX32" s="28"/>
      <c r="ERY32" s="28"/>
      <c r="ERZ32" s="28"/>
      <c r="ESA32" s="28"/>
      <c r="ESB32" s="28"/>
      <c r="ESC32" s="28"/>
      <c r="ESD32" s="28"/>
      <c r="ESE32" s="28"/>
      <c r="ESF32" s="28"/>
      <c r="ESG32" s="28"/>
      <c r="ESH32" s="28"/>
      <c r="ESI32" s="28"/>
      <c r="ESJ32" s="28"/>
      <c r="ESK32" s="28"/>
      <c r="ESL32" s="28"/>
      <c r="ESM32" s="28"/>
      <c r="ESN32" s="28"/>
      <c r="ESO32" s="28"/>
      <c r="ESP32" s="28"/>
      <c r="ESQ32" s="28"/>
      <c r="ESR32" s="28"/>
      <c r="ESS32" s="28"/>
      <c r="EST32" s="28"/>
      <c r="ESU32" s="28"/>
      <c r="ESV32" s="28"/>
      <c r="ESW32" s="28"/>
      <c r="ESX32" s="28"/>
      <c r="ESY32" s="28"/>
      <c r="ESZ32" s="28"/>
      <c r="ETA32" s="28"/>
      <c r="ETB32" s="28"/>
      <c r="ETC32" s="28"/>
      <c r="ETD32" s="28"/>
      <c r="ETE32" s="28"/>
      <c r="ETF32" s="28"/>
      <c r="ETG32" s="28"/>
      <c r="ETH32" s="28"/>
      <c r="ETI32" s="28"/>
      <c r="ETJ32" s="28"/>
      <c r="ETK32" s="28"/>
      <c r="ETL32" s="28"/>
      <c r="ETM32" s="28"/>
      <c r="ETN32" s="28"/>
      <c r="ETO32" s="28"/>
      <c r="ETP32" s="28"/>
      <c r="ETQ32" s="28"/>
      <c r="ETR32" s="28"/>
      <c r="ETS32" s="28"/>
      <c r="ETT32" s="28"/>
      <c r="ETU32" s="28"/>
      <c r="ETV32" s="28"/>
      <c r="ETW32" s="28"/>
      <c r="ETX32" s="28"/>
      <c r="ETY32" s="28"/>
      <c r="ETZ32" s="28"/>
      <c r="EUA32" s="28"/>
      <c r="EUB32" s="28"/>
      <c r="EUC32" s="28"/>
      <c r="EUD32" s="28"/>
      <c r="EUE32" s="28"/>
      <c r="EUF32" s="28"/>
      <c r="EUG32" s="28"/>
      <c r="EUH32" s="28"/>
      <c r="EUI32" s="28"/>
      <c r="EUJ32" s="28"/>
      <c r="EUK32" s="28"/>
      <c r="EUL32" s="28"/>
      <c r="EUM32" s="28"/>
      <c r="EUN32" s="28"/>
      <c r="EUO32" s="28"/>
      <c r="EUP32" s="28"/>
      <c r="EUQ32" s="28"/>
      <c r="EUR32" s="28"/>
      <c r="EUS32" s="28"/>
      <c r="EUT32" s="28"/>
      <c r="EUU32" s="28"/>
      <c r="EUV32" s="28"/>
      <c r="EUW32" s="28"/>
      <c r="EUX32" s="28"/>
      <c r="EUY32" s="28"/>
      <c r="EUZ32" s="28"/>
      <c r="EVA32" s="28"/>
      <c r="EVB32" s="28"/>
      <c r="EVC32" s="28"/>
      <c r="EVD32" s="28"/>
      <c r="EVE32" s="28"/>
      <c r="EVF32" s="28"/>
      <c r="EVG32" s="28"/>
      <c r="EVH32" s="28"/>
      <c r="EVI32" s="28"/>
      <c r="EVJ32" s="28"/>
      <c r="EVK32" s="28"/>
      <c r="EVL32" s="28"/>
      <c r="EVM32" s="28"/>
      <c r="EVN32" s="28"/>
      <c r="EVO32" s="28"/>
      <c r="EVP32" s="28"/>
      <c r="EVQ32" s="28"/>
      <c r="EVR32" s="28"/>
      <c r="EVS32" s="28"/>
      <c r="EVT32" s="28"/>
      <c r="EVU32" s="28"/>
      <c r="EVV32" s="28"/>
      <c r="EVW32" s="28"/>
      <c r="EVX32" s="28"/>
      <c r="EVY32" s="28"/>
      <c r="EVZ32" s="28"/>
      <c r="EWA32" s="28"/>
      <c r="EWB32" s="28"/>
      <c r="EWC32" s="28"/>
      <c r="EWD32" s="28"/>
      <c r="EWE32" s="28"/>
      <c r="EWF32" s="28"/>
      <c r="EWG32" s="28"/>
      <c r="EWH32" s="28"/>
      <c r="EWI32" s="28"/>
      <c r="EWJ32" s="28"/>
      <c r="EWK32" s="28"/>
      <c r="EWL32" s="28"/>
      <c r="EWM32" s="28"/>
      <c r="EWN32" s="28"/>
      <c r="EWO32" s="28"/>
      <c r="EWP32" s="28"/>
      <c r="EWQ32" s="28"/>
      <c r="EWR32" s="28"/>
      <c r="EWS32" s="28"/>
      <c r="EWT32" s="28"/>
      <c r="EWU32" s="28"/>
      <c r="EWV32" s="28"/>
      <c r="EWW32" s="28"/>
      <c r="EWX32" s="28"/>
      <c r="EWY32" s="28"/>
      <c r="EWZ32" s="28"/>
      <c r="EXA32" s="28"/>
      <c r="EXB32" s="28"/>
      <c r="EXC32" s="28"/>
      <c r="EXD32" s="28"/>
      <c r="EXE32" s="28"/>
      <c r="EXF32" s="28"/>
      <c r="EXG32" s="28"/>
      <c r="EXH32" s="28"/>
      <c r="EXI32" s="28"/>
      <c r="EXJ32" s="28"/>
      <c r="EXK32" s="28"/>
      <c r="EXL32" s="28"/>
      <c r="EXM32" s="28"/>
      <c r="EXN32" s="28"/>
      <c r="EXO32" s="28"/>
      <c r="EXP32" s="28"/>
      <c r="EXQ32" s="28"/>
      <c r="EXR32" s="28"/>
      <c r="EXS32" s="28"/>
      <c r="EXT32" s="28"/>
      <c r="EXU32" s="28"/>
      <c r="EXV32" s="28"/>
      <c r="EXW32" s="28"/>
      <c r="EXX32" s="28"/>
      <c r="EXY32" s="28"/>
      <c r="EXZ32" s="28"/>
      <c r="EYA32" s="28"/>
      <c r="EYB32" s="28"/>
      <c r="EYC32" s="28"/>
      <c r="EYD32" s="28"/>
      <c r="EYE32" s="28"/>
      <c r="EYF32" s="28"/>
      <c r="EYG32" s="28"/>
      <c r="EYH32" s="28"/>
      <c r="EYI32" s="28"/>
      <c r="EYJ32" s="28"/>
      <c r="EYK32" s="28"/>
      <c r="EYL32" s="28"/>
      <c r="EYM32" s="28"/>
      <c r="EYN32" s="28"/>
      <c r="EYO32" s="28"/>
      <c r="EYP32" s="28"/>
      <c r="EYQ32" s="28"/>
      <c r="EYR32" s="28"/>
      <c r="EYS32" s="28"/>
      <c r="EYT32" s="28"/>
      <c r="EYU32" s="28"/>
      <c r="EYV32" s="28"/>
      <c r="EYW32" s="28"/>
      <c r="EYX32" s="28"/>
      <c r="EYY32" s="28"/>
      <c r="EYZ32" s="28"/>
      <c r="EZA32" s="28"/>
      <c r="EZB32" s="28"/>
      <c r="EZC32" s="28"/>
      <c r="EZD32" s="28"/>
      <c r="EZE32" s="28"/>
      <c r="EZF32" s="28"/>
      <c r="EZG32" s="28"/>
      <c r="EZH32" s="28"/>
      <c r="EZI32" s="28"/>
      <c r="EZJ32" s="28"/>
      <c r="EZK32" s="28"/>
      <c r="EZL32" s="28"/>
      <c r="EZM32" s="28"/>
      <c r="EZN32" s="28"/>
      <c r="EZO32" s="28"/>
      <c r="EZP32" s="28"/>
      <c r="EZQ32" s="28"/>
      <c r="EZR32" s="28"/>
      <c r="EZS32" s="28"/>
      <c r="EZT32" s="28"/>
      <c r="EZU32" s="28"/>
      <c r="EZV32" s="28"/>
      <c r="EZW32" s="28"/>
      <c r="EZX32" s="28"/>
      <c r="EZY32" s="28"/>
      <c r="EZZ32" s="28"/>
      <c r="FAA32" s="28"/>
      <c r="FAB32" s="28"/>
      <c r="FAC32" s="28"/>
      <c r="FAD32" s="28"/>
      <c r="FAE32" s="28"/>
      <c r="FAF32" s="28"/>
      <c r="FAG32" s="28"/>
      <c r="FAH32" s="28"/>
      <c r="FAI32" s="28"/>
      <c r="FAJ32" s="28"/>
      <c r="FAK32" s="28"/>
      <c r="FAL32" s="28"/>
      <c r="FAM32" s="28"/>
      <c r="FAN32" s="28"/>
      <c r="FAO32" s="28"/>
      <c r="FAP32" s="28"/>
      <c r="FAQ32" s="28"/>
      <c r="FAR32" s="28"/>
      <c r="FAS32" s="28"/>
      <c r="FAT32" s="28"/>
      <c r="FAU32" s="28"/>
      <c r="FAV32" s="28"/>
      <c r="FAW32" s="28"/>
      <c r="FAX32" s="28"/>
      <c r="FAY32" s="28"/>
      <c r="FAZ32" s="28"/>
      <c r="FBA32" s="28"/>
      <c r="FBB32" s="28"/>
      <c r="FBC32" s="28"/>
      <c r="FBD32" s="28"/>
      <c r="FBE32" s="28"/>
      <c r="FBF32" s="28"/>
      <c r="FBG32" s="28"/>
      <c r="FBH32" s="28"/>
      <c r="FBI32" s="28"/>
      <c r="FBJ32" s="28"/>
      <c r="FBK32" s="28"/>
      <c r="FBL32" s="28"/>
      <c r="FBM32" s="28"/>
      <c r="FBN32" s="28"/>
      <c r="FBO32" s="28"/>
      <c r="FBP32" s="28"/>
      <c r="FBQ32" s="28"/>
      <c r="FBR32" s="28"/>
      <c r="FBS32" s="28"/>
      <c r="FBT32" s="28"/>
      <c r="FBU32" s="28"/>
      <c r="FBV32" s="28"/>
      <c r="FBW32" s="28"/>
      <c r="FBX32" s="28"/>
      <c r="FBY32" s="28"/>
      <c r="FBZ32" s="28"/>
      <c r="FCA32" s="28"/>
      <c r="FCB32" s="28"/>
      <c r="FCC32" s="28"/>
      <c r="FCD32" s="28"/>
      <c r="FCE32" s="28"/>
      <c r="FCF32" s="28"/>
      <c r="FCG32" s="28"/>
      <c r="FCH32" s="28"/>
      <c r="FCI32" s="28"/>
      <c r="FCJ32" s="28"/>
      <c r="FCK32" s="28"/>
      <c r="FCL32" s="28"/>
      <c r="FCM32" s="28"/>
      <c r="FCN32" s="28"/>
      <c r="FCO32" s="28"/>
      <c r="FCP32" s="28"/>
      <c r="FCQ32" s="28"/>
      <c r="FCR32" s="28"/>
      <c r="FCS32" s="28"/>
      <c r="FCT32" s="28"/>
      <c r="FCU32" s="28"/>
      <c r="FCV32" s="28"/>
      <c r="FCW32" s="28"/>
      <c r="FCX32" s="28"/>
      <c r="FCY32" s="28"/>
      <c r="FCZ32" s="28"/>
      <c r="FDA32" s="28"/>
      <c r="FDB32" s="28"/>
      <c r="FDC32" s="28"/>
      <c r="FDD32" s="28"/>
      <c r="FDE32" s="28"/>
      <c r="FDF32" s="28"/>
      <c r="FDG32" s="28"/>
      <c r="FDH32" s="28"/>
      <c r="FDI32" s="28"/>
      <c r="FDJ32" s="28"/>
      <c r="FDK32" s="28"/>
      <c r="FDL32" s="28"/>
      <c r="FDM32" s="28"/>
      <c r="FDN32" s="28"/>
      <c r="FDO32" s="28"/>
      <c r="FDP32" s="28"/>
      <c r="FDQ32" s="28"/>
      <c r="FDR32" s="28"/>
      <c r="FDS32" s="28"/>
      <c r="FDT32" s="28"/>
      <c r="FDU32" s="28"/>
      <c r="FDV32" s="28"/>
      <c r="FDW32" s="28"/>
      <c r="FDX32" s="28"/>
      <c r="FDY32" s="28"/>
      <c r="FDZ32" s="28"/>
      <c r="FEA32" s="28"/>
      <c r="FEB32" s="28"/>
      <c r="FEC32" s="28"/>
      <c r="FED32" s="28"/>
      <c r="FEE32" s="28"/>
      <c r="FEF32" s="28"/>
      <c r="FEG32" s="28"/>
      <c r="FEH32" s="28"/>
      <c r="FEI32" s="28"/>
      <c r="FEJ32" s="28"/>
      <c r="FEK32" s="28"/>
      <c r="FEL32" s="28"/>
      <c r="FEM32" s="28"/>
      <c r="FEN32" s="28"/>
      <c r="FEO32" s="28"/>
      <c r="FEP32" s="28"/>
      <c r="FEQ32" s="28"/>
      <c r="FER32" s="28"/>
      <c r="FES32" s="28"/>
      <c r="FET32" s="28"/>
      <c r="FEU32" s="28"/>
      <c r="FEV32" s="28"/>
      <c r="FEW32" s="28"/>
      <c r="FEX32" s="28"/>
      <c r="FEY32" s="28"/>
      <c r="FEZ32" s="28"/>
      <c r="FFA32" s="28"/>
      <c r="FFB32" s="28"/>
      <c r="FFC32" s="28"/>
      <c r="FFD32" s="28"/>
      <c r="FFE32" s="28"/>
      <c r="FFF32" s="28"/>
      <c r="FFG32" s="28"/>
      <c r="FFH32" s="28"/>
      <c r="FFI32" s="28"/>
      <c r="FFJ32" s="28"/>
      <c r="FFK32" s="28"/>
      <c r="FFL32" s="28"/>
      <c r="FFM32" s="28"/>
      <c r="FFN32" s="28"/>
      <c r="FFO32" s="28"/>
      <c r="FFP32" s="28"/>
      <c r="FFQ32" s="28"/>
      <c r="FFR32" s="28"/>
      <c r="FFS32" s="28"/>
      <c r="FFT32" s="28"/>
      <c r="FFU32" s="28"/>
      <c r="FFV32" s="28"/>
      <c r="FFW32" s="28"/>
      <c r="FFX32" s="28"/>
      <c r="FFY32" s="28"/>
      <c r="FFZ32" s="28"/>
      <c r="FGA32" s="28"/>
      <c r="FGB32" s="28"/>
      <c r="FGC32" s="28"/>
      <c r="FGD32" s="28"/>
      <c r="FGE32" s="28"/>
      <c r="FGF32" s="28"/>
      <c r="FGG32" s="28"/>
      <c r="FGH32" s="28"/>
      <c r="FGI32" s="28"/>
      <c r="FGJ32" s="28"/>
      <c r="FGK32" s="28"/>
      <c r="FGL32" s="28"/>
      <c r="FGM32" s="28"/>
      <c r="FGN32" s="28"/>
      <c r="FGO32" s="28"/>
      <c r="FGP32" s="28"/>
      <c r="FGQ32" s="28"/>
      <c r="FGR32" s="28"/>
      <c r="FGS32" s="28"/>
      <c r="FGT32" s="28"/>
      <c r="FGU32" s="28"/>
      <c r="FGV32" s="28"/>
      <c r="FGW32" s="28"/>
      <c r="FGX32" s="28"/>
      <c r="FGY32" s="28"/>
      <c r="FGZ32" s="28"/>
      <c r="FHA32" s="28"/>
      <c r="FHB32" s="28"/>
      <c r="FHC32" s="28"/>
      <c r="FHD32" s="28"/>
      <c r="FHE32" s="28"/>
      <c r="FHF32" s="28"/>
      <c r="FHG32" s="28"/>
      <c r="FHH32" s="28"/>
      <c r="FHI32" s="28"/>
      <c r="FHJ32" s="28"/>
      <c r="FHK32" s="28"/>
      <c r="FHL32" s="28"/>
      <c r="FHM32" s="28"/>
      <c r="FHN32" s="28"/>
      <c r="FHO32" s="28"/>
      <c r="FHP32" s="28"/>
      <c r="FHQ32" s="28"/>
      <c r="FHR32" s="28"/>
      <c r="FHS32" s="28"/>
      <c r="FHT32" s="28"/>
      <c r="FHU32" s="28"/>
      <c r="FHV32" s="28"/>
      <c r="FHW32" s="28"/>
      <c r="FHX32" s="28"/>
      <c r="FHY32" s="28"/>
      <c r="FHZ32" s="28"/>
      <c r="FIA32" s="28"/>
      <c r="FIB32" s="28"/>
      <c r="FIC32" s="28"/>
      <c r="FID32" s="28"/>
      <c r="FIE32" s="28"/>
      <c r="FIF32" s="28"/>
      <c r="FIG32" s="28"/>
      <c r="FIH32" s="28"/>
      <c r="FII32" s="28"/>
      <c r="FIJ32" s="28"/>
      <c r="FIK32" s="28"/>
      <c r="FIL32" s="28"/>
      <c r="FIM32" s="28"/>
      <c r="FIN32" s="28"/>
      <c r="FIO32" s="28"/>
      <c r="FIP32" s="28"/>
      <c r="FIQ32" s="28"/>
      <c r="FIR32" s="28"/>
      <c r="FIS32" s="28"/>
      <c r="FIT32" s="28"/>
      <c r="FIU32" s="28"/>
      <c r="FIV32" s="28"/>
      <c r="FIW32" s="28"/>
      <c r="FIX32" s="28"/>
      <c r="FIY32" s="28"/>
      <c r="FIZ32" s="28"/>
      <c r="FJA32" s="28"/>
      <c r="FJB32" s="28"/>
      <c r="FJC32" s="28"/>
      <c r="FJD32" s="28"/>
      <c r="FJE32" s="28"/>
      <c r="FJF32" s="28"/>
      <c r="FJG32" s="28"/>
      <c r="FJH32" s="28"/>
      <c r="FJI32" s="28"/>
      <c r="FJJ32" s="28"/>
      <c r="FJK32" s="28"/>
      <c r="FJL32" s="28"/>
      <c r="FJM32" s="28"/>
      <c r="FJN32" s="28"/>
      <c r="FJO32" s="28"/>
      <c r="FJP32" s="28"/>
      <c r="FJQ32" s="28"/>
      <c r="FJR32" s="28"/>
      <c r="FJS32" s="28"/>
      <c r="FJT32" s="28"/>
      <c r="FJU32" s="28"/>
      <c r="FJV32" s="28"/>
      <c r="FJW32" s="28"/>
      <c r="FJX32" s="28"/>
      <c r="FJY32" s="28"/>
      <c r="FJZ32" s="28"/>
      <c r="FKA32" s="28"/>
      <c r="FKB32" s="28"/>
      <c r="FKC32" s="28"/>
      <c r="FKD32" s="28"/>
      <c r="FKE32" s="28"/>
      <c r="FKF32" s="28"/>
      <c r="FKG32" s="28"/>
      <c r="FKH32" s="28"/>
      <c r="FKI32" s="28"/>
      <c r="FKJ32" s="28"/>
      <c r="FKK32" s="28"/>
      <c r="FKL32" s="28"/>
      <c r="FKM32" s="28"/>
      <c r="FKN32" s="28"/>
      <c r="FKO32" s="28"/>
      <c r="FKP32" s="28"/>
      <c r="FKQ32" s="28"/>
      <c r="FKR32" s="28"/>
      <c r="FKS32" s="28"/>
      <c r="FKT32" s="28"/>
      <c r="FKU32" s="28"/>
      <c r="FKV32" s="28"/>
      <c r="FKW32" s="28"/>
      <c r="FKX32" s="28"/>
      <c r="FKY32" s="28"/>
      <c r="FKZ32" s="28"/>
      <c r="FLA32" s="28"/>
      <c r="FLB32" s="28"/>
      <c r="FLC32" s="28"/>
      <c r="FLD32" s="28"/>
      <c r="FLE32" s="28"/>
      <c r="FLF32" s="28"/>
      <c r="FLG32" s="28"/>
      <c r="FLH32" s="28"/>
      <c r="FLI32" s="28"/>
      <c r="FLJ32" s="28"/>
      <c r="FLK32" s="28"/>
      <c r="FLL32" s="28"/>
      <c r="FLM32" s="28"/>
      <c r="FLN32" s="28"/>
      <c r="FLO32" s="28"/>
      <c r="FLP32" s="28"/>
      <c r="FLQ32" s="28"/>
      <c r="FLR32" s="28"/>
      <c r="FLS32" s="28"/>
      <c r="FLT32" s="28"/>
      <c r="FLU32" s="28"/>
      <c r="FLV32" s="28"/>
      <c r="FLW32" s="28"/>
      <c r="FLX32" s="28"/>
      <c r="FLY32" s="28"/>
      <c r="FLZ32" s="28"/>
      <c r="FMA32" s="28"/>
      <c r="FMB32" s="28"/>
      <c r="FMC32" s="28"/>
      <c r="FMD32" s="28"/>
      <c r="FME32" s="28"/>
      <c r="FMF32" s="28"/>
      <c r="FMG32" s="28"/>
      <c r="FMH32" s="28"/>
      <c r="FMI32" s="28"/>
      <c r="FMJ32" s="28"/>
      <c r="FMK32" s="28"/>
      <c r="FML32" s="28"/>
      <c r="FMM32" s="28"/>
      <c r="FMN32" s="28"/>
      <c r="FMO32" s="28"/>
      <c r="FMP32" s="28"/>
      <c r="FMQ32" s="28"/>
      <c r="FMR32" s="28"/>
      <c r="FMS32" s="28"/>
      <c r="FMT32" s="28"/>
      <c r="FMU32" s="28"/>
      <c r="FMV32" s="28"/>
      <c r="FMW32" s="28"/>
      <c r="FMX32" s="28"/>
      <c r="FMY32" s="28"/>
      <c r="FMZ32" s="28"/>
      <c r="FNA32" s="28"/>
      <c r="FNB32" s="28"/>
      <c r="FNC32" s="28"/>
      <c r="FND32" s="28"/>
      <c r="FNE32" s="28"/>
      <c r="FNF32" s="28"/>
      <c r="FNG32" s="28"/>
      <c r="FNH32" s="28"/>
      <c r="FNI32" s="28"/>
      <c r="FNJ32" s="28"/>
      <c r="FNK32" s="28"/>
      <c r="FNL32" s="28"/>
      <c r="FNM32" s="28"/>
      <c r="FNN32" s="28"/>
      <c r="FNO32" s="28"/>
      <c r="FNP32" s="28"/>
      <c r="FNQ32" s="28"/>
      <c r="FNR32" s="28"/>
      <c r="FNS32" s="28"/>
      <c r="FNT32" s="28"/>
      <c r="FNU32" s="28"/>
      <c r="FNV32" s="28"/>
      <c r="FNW32" s="28"/>
      <c r="FNX32" s="28"/>
      <c r="FNY32" s="28"/>
      <c r="FNZ32" s="28"/>
      <c r="FOA32" s="28"/>
      <c r="FOB32" s="28"/>
      <c r="FOC32" s="28"/>
      <c r="FOD32" s="28"/>
      <c r="FOE32" s="28"/>
      <c r="FOF32" s="28"/>
      <c r="FOG32" s="28"/>
      <c r="FOH32" s="28"/>
      <c r="FOI32" s="28"/>
      <c r="FOJ32" s="28"/>
      <c r="FOK32" s="28"/>
      <c r="FOL32" s="28"/>
      <c r="FOM32" s="28"/>
      <c r="FON32" s="28"/>
      <c r="FOO32" s="28"/>
      <c r="FOP32" s="28"/>
      <c r="FOQ32" s="28"/>
      <c r="FOR32" s="28"/>
      <c r="FOS32" s="28"/>
      <c r="FOT32" s="28"/>
      <c r="FOU32" s="28"/>
      <c r="FOV32" s="28"/>
      <c r="FOW32" s="28"/>
      <c r="FOX32" s="28"/>
      <c r="FOY32" s="28"/>
      <c r="FOZ32" s="28"/>
      <c r="FPA32" s="28"/>
      <c r="FPB32" s="28"/>
      <c r="FPC32" s="28"/>
      <c r="FPD32" s="28"/>
      <c r="FPE32" s="28"/>
      <c r="FPF32" s="28"/>
      <c r="FPG32" s="28"/>
      <c r="FPH32" s="28"/>
      <c r="FPI32" s="28"/>
      <c r="FPJ32" s="28"/>
      <c r="FPK32" s="28"/>
      <c r="FPL32" s="28"/>
      <c r="FPM32" s="28"/>
      <c r="FPN32" s="28"/>
      <c r="FPO32" s="28"/>
      <c r="FPP32" s="28"/>
      <c r="FPQ32" s="28"/>
      <c r="FPR32" s="28"/>
      <c r="FPS32" s="28"/>
      <c r="FPT32" s="28"/>
      <c r="FPU32" s="28"/>
      <c r="FPV32" s="28"/>
      <c r="FPW32" s="28"/>
      <c r="FPX32" s="28"/>
      <c r="FPY32" s="28"/>
      <c r="FPZ32" s="28"/>
      <c r="FQA32" s="28"/>
      <c r="FQB32" s="28"/>
      <c r="FQC32" s="28"/>
      <c r="FQD32" s="28"/>
      <c r="FQE32" s="28"/>
      <c r="FQF32" s="28"/>
      <c r="FQG32" s="28"/>
      <c r="FQH32" s="28"/>
      <c r="FQI32" s="28"/>
      <c r="FQJ32" s="28"/>
      <c r="FQK32" s="28"/>
      <c r="FQL32" s="28"/>
      <c r="FQM32" s="28"/>
      <c r="FQN32" s="28"/>
      <c r="FQO32" s="28"/>
      <c r="FQP32" s="28"/>
      <c r="FQQ32" s="28"/>
      <c r="FQR32" s="28"/>
      <c r="FQS32" s="28"/>
      <c r="FQT32" s="28"/>
      <c r="FQU32" s="28"/>
      <c r="FQV32" s="28"/>
      <c r="FQW32" s="28"/>
      <c r="FQX32" s="28"/>
      <c r="FQY32" s="28"/>
      <c r="FQZ32" s="28"/>
      <c r="FRA32" s="28"/>
      <c r="FRB32" s="28"/>
      <c r="FRC32" s="28"/>
      <c r="FRD32" s="28"/>
      <c r="FRE32" s="28"/>
      <c r="FRF32" s="28"/>
      <c r="FRG32" s="28"/>
      <c r="FRH32" s="28"/>
      <c r="FRI32" s="28"/>
      <c r="FRJ32" s="28"/>
      <c r="FRK32" s="28"/>
      <c r="FRL32" s="28"/>
      <c r="FRM32" s="28"/>
      <c r="FRN32" s="28"/>
      <c r="FRO32" s="28"/>
      <c r="FRP32" s="28"/>
      <c r="FRQ32" s="28"/>
      <c r="FRR32" s="28"/>
      <c r="FRS32" s="28"/>
      <c r="FRT32" s="28"/>
      <c r="FRU32" s="28"/>
      <c r="FRV32" s="28"/>
      <c r="FRW32" s="28"/>
      <c r="FRX32" s="28"/>
      <c r="FRY32" s="28"/>
      <c r="FRZ32" s="28"/>
      <c r="FSA32" s="28"/>
      <c r="FSB32" s="28"/>
      <c r="FSC32" s="28"/>
      <c r="FSD32" s="28"/>
      <c r="FSE32" s="28"/>
      <c r="FSF32" s="28"/>
      <c r="FSG32" s="28"/>
      <c r="FSH32" s="28"/>
      <c r="FSI32" s="28"/>
      <c r="FSJ32" s="28"/>
      <c r="FSK32" s="28"/>
      <c r="FSL32" s="28"/>
      <c r="FSM32" s="28"/>
      <c r="FSN32" s="28"/>
      <c r="FSO32" s="28"/>
      <c r="FSP32" s="28"/>
      <c r="FSQ32" s="28"/>
      <c r="FSR32" s="28"/>
      <c r="FSS32" s="28"/>
      <c r="FST32" s="28"/>
      <c r="FSU32" s="28"/>
      <c r="FSV32" s="28"/>
      <c r="FSW32" s="28"/>
      <c r="FSX32" s="28"/>
      <c r="FSY32" s="28"/>
      <c r="FSZ32" s="28"/>
      <c r="FTA32" s="28"/>
      <c r="FTB32" s="28"/>
      <c r="FTC32" s="28"/>
      <c r="FTD32" s="28"/>
      <c r="FTE32" s="28"/>
      <c r="FTF32" s="28"/>
      <c r="FTG32" s="28"/>
      <c r="FTH32" s="28"/>
      <c r="FTI32" s="28"/>
      <c r="FTJ32" s="28"/>
      <c r="FTK32" s="28"/>
      <c r="FTL32" s="28"/>
      <c r="FTM32" s="28"/>
      <c r="FTN32" s="28"/>
      <c r="FTO32" s="28"/>
      <c r="FTP32" s="28"/>
      <c r="FTQ32" s="28"/>
      <c r="FTR32" s="28"/>
      <c r="FTS32" s="28"/>
      <c r="FTT32" s="28"/>
      <c r="FTU32" s="28"/>
      <c r="FTV32" s="28"/>
      <c r="FTW32" s="28"/>
      <c r="FTX32" s="28"/>
      <c r="FTY32" s="28"/>
      <c r="FTZ32" s="28"/>
      <c r="FUA32" s="28"/>
      <c r="FUB32" s="28"/>
      <c r="FUC32" s="28"/>
      <c r="FUD32" s="28"/>
      <c r="FUE32" s="28"/>
      <c r="FUF32" s="28"/>
      <c r="FUG32" s="28"/>
      <c r="FUH32" s="28"/>
      <c r="FUI32" s="28"/>
      <c r="FUJ32" s="28"/>
      <c r="FUK32" s="28"/>
      <c r="FUL32" s="28"/>
      <c r="FUM32" s="28"/>
      <c r="FUN32" s="28"/>
      <c r="FUO32" s="28"/>
      <c r="FUP32" s="28"/>
      <c r="FUQ32" s="28"/>
      <c r="FUR32" s="28"/>
      <c r="FUS32" s="28"/>
      <c r="FUT32" s="28"/>
      <c r="FUU32" s="28"/>
      <c r="FUV32" s="28"/>
      <c r="FUW32" s="28"/>
      <c r="FUX32" s="28"/>
      <c r="FUY32" s="28"/>
      <c r="FUZ32" s="28"/>
      <c r="FVA32" s="28"/>
      <c r="FVB32" s="28"/>
      <c r="FVC32" s="28"/>
      <c r="FVD32" s="28"/>
      <c r="FVE32" s="28"/>
      <c r="FVF32" s="28"/>
      <c r="FVG32" s="28"/>
      <c r="FVH32" s="28"/>
      <c r="FVI32" s="28"/>
      <c r="FVJ32" s="28"/>
      <c r="FVK32" s="28"/>
      <c r="FVL32" s="28"/>
      <c r="FVM32" s="28"/>
      <c r="FVN32" s="28"/>
      <c r="FVO32" s="28"/>
      <c r="FVP32" s="28"/>
      <c r="FVQ32" s="28"/>
      <c r="FVR32" s="28"/>
      <c r="FVS32" s="28"/>
      <c r="FVT32" s="28"/>
      <c r="FVU32" s="28"/>
      <c r="FVV32" s="28"/>
      <c r="FVW32" s="28"/>
      <c r="FVX32" s="28"/>
      <c r="FVY32" s="28"/>
      <c r="FVZ32" s="28"/>
      <c r="FWA32" s="28"/>
      <c r="FWB32" s="28"/>
      <c r="FWC32" s="28"/>
      <c r="FWD32" s="28"/>
      <c r="FWE32" s="28"/>
      <c r="FWF32" s="28"/>
      <c r="FWG32" s="28"/>
      <c r="FWH32" s="28"/>
      <c r="FWI32" s="28"/>
      <c r="FWJ32" s="28"/>
      <c r="FWK32" s="28"/>
      <c r="FWL32" s="28"/>
      <c r="FWM32" s="28"/>
      <c r="FWN32" s="28"/>
      <c r="FWO32" s="28"/>
      <c r="FWP32" s="28"/>
      <c r="FWQ32" s="28"/>
      <c r="FWR32" s="28"/>
      <c r="FWS32" s="28"/>
      <c r="FWT32" s="28"/>
      <c r="FWU32" s="28"/>
      <c r="FWV32" s="28"/>
      <c r="FWW32" s="28"/>
      <c r="FWX32" s="28"/>
      <c r="FWY32" s="28"/>
      <c r="FWZ32" s="28"/>
      <c r="FXA32" s="28"/>
      <c r="FXB32" s="28"/>
      <c r="FXC32" s="28"/>
      <c r="FXD32" s="28"/>
      <c r="FXE32" s="28"/>
      <c r="FXF32" s="28"/>
      <c r="FXG32" s="28"/>
      <c r="FXH32" s="28"/>
      <c r="FXI32" s="28"/>
      <c r="FXJ32" s="28"/>
      <c r="FXK32" s="28"/>
      <c r="FXL32" s="28"/>
      <c r="FXM32" s="28"/>
      <c r="FXN32" s="28"/>
      <c r="FXO32" s="28"/>
      <c r="FXP32" s="28"/>
      <c r="FXQ32" s="28"/>
      <c r="FXR32" s="28"/>
      <c r="FXS32" s="28"/>
      <c r="FXT32" s="28"/>
      <c r="FXU32" s="28"/>
      <c r="FXV32" s="28"/>
      <c r="FXW32" s="28"/>
      <c r="FXX32" s="28"/>
      <c r="FXY32" s="28"/>
      <c r="FXZ32" s="28"/>
      <c r="FYA32" s="28"/>
      <c r="FYB32" s="28"/>
      <c r="FYC32" s="28"/>
      <c r="FYD32" s="28"/>
      <c r="FYE32" s="28"/>
      <c r="FYF32" s="28"/>
      <c r="FYG32" s="28"/>
      <c r="FYH32" s="28"/>
      <c r="FYI32" s="28"/>
      <c r="FYJ32" s="28"/>
      <c r="FYK32" s="28"/>
      <c r="FYL32" s="28"/>
      <c r="FYM32" s="28"/>
      <c r="FYN32" s="28"/>
      <c r="FYO32" s="28"/>
      <c r="FYP32" s="28"/>
      <c r="FYQ32" s="28"/>
      <c r="FYR32" s="28"/>
      <c r="FYS32" s="28"/>
      <c r="FYT32" s="28"/>
      <c r="FYU32" s="28"/>
      <c r="FYV32" s="28"/>
      <c r="FYW32" s="28"/>
      <c r="FYX32" s="28"/>
      <c r="FYY32" s="28"/>
      <c r="FYZ32" s="28"/>
      <c r="FZA32" s="28"/>
      <c r="FZB32" s="28"/>
      <c r="FZC32" s="28"/>
      <c r="FZD32" s="28"/>
      <c r="FZE32" s="28"/>
      <c r="FZF32" s="28"/>
      <c r="FZG32" s="28"/>
      <c r="FZH32" s="28"/>
      <c r="FZI32" s="28"/>
      <c r="FZJ32" s="28"/>
      <c r="FZK32" s="28"/>
      <c r="FZL32" s="28"/>
      <c r="FZM32" s="28"/>
      <c r="FZN32" s="28"/>
      <c r="FZO32" s="28"/>
      <c r="FZP32" s="28"/>
      <c r="FZQ32" s="28"/>
      <c r="FZR32" s="28"/>
      <c r="FZS32" s="28"/>
      <c r="FZT32" s="28"/>
      <c r="FZU32" s="28"/>
      <c r="FZV32" s="28"/>
      <c r="FZW32" s="28"/>
      <c r="FZX32" s="28"/>
      <c r="FZY32" s="28"/>
      <c r="FZZ32" s="28"/>
      <c r="GAA32" s="28"/>
      <c r="GAB32" s="28"/>
      <c r="GAC32" s="28"/>
      <c r="GAD32" s="28"/>
      <c r="GAE32" s="28"/>
      <c r="GAF32" s="28"/>
      <c r="GAG32" s="28"/>
      <c r="GAH32" s="28"/>
      <c r="GAI32" s="28"/>
      <c r="GAJ32" s="28"/>
      <c r="GAK32" s="28"/>
      <c r="GAL32" s="28"/>
      <c r="GAM32" s="28"/>
      <c r="GAN32" s="28"/>
      <c r="GAO32" s="28"/>
      <c r="GAP32" s="28"/>
      <c r="GAQ32" s="28"/>
      <c r="GAR32" s="28"/>
      <c r="GAS32" s="28"/>
      <c r="GAT32" s="28"/>
      <c r="GAU32" s="28"/>
      <c r="GAV32" s="28"/>
      <c r="GAW32" s="28"/>
      <c r="GAX32" s="28"/>
      <c r="GAY32" s="28"/>
      <c r="GAZ32" s="28"/>
      <c r="GBA32" s="28"/>
      <c r="GBB32" s="28"/>
      <c r="GBC32" s="28"/>
      <c r="GBD32" s="28"/>
      <c r="GBE32" s="28"/>
      <c r="GBF32" s="28"/>
      <c r="GBG32" s="28"/>
      <c r="GBH32" s="28"/>
      <c r="GBI32" s="28"/>
      <c r="GBJ32" s="28"/>
      <c r="GBK32" s="28"/>
      <c r="GBL32" s="28"/>
      <c r="GBM32" s="28"/>
      <c r="GBN32" s="28"/>
      <c r="GBO32" s="28"/>
      <c r="GBP32" s="28"/>
      <c r="GBQ32" s="28"/>
      <c r="GBR32" s="28"/>
      <c r="GBS32" s="28"/>
      <c r="GBT32" s="28"/>
      <c r="GBU32" s="28"/>
      <c r="GBV32" s="28"/>
      <c r="GBW32" s="28"/>
      <c r="GBX32" s="28"/>
      <c r="GBY32" s="28"/>
      <c r="GBZ32" s="28"/>
      <c r="GCA32" s="28"/>
      <c r="GCB32" s="28"/>
      <c r="GCC32" s="28"/>
      <c r="GCD32" s="28"/>
      <c r="GCE32" s="28"/>
      <c r="GCF32" s="28"/>
      <c r="GCG32" s="28"/>
      <c r="GCH32" s="28"/>
      <c r="GCI32" s="28"/>
      <c r="GCJ32" s="28"/>
      <c r="GCK32" s="28"/>
      <c r="GCL32" s="28"/>
      <c r="GCM32" s="28"/>
      <c r="GCN32" s="28"/>
      <c r="GCO32" s="28"/>
      <c r="GCP32" s="28"/>
      <c r="GCQ32" s="28"/>
      <c r="GCR32" s="28"/>
      <c r="GCS32" s="28"/>
      <c r="GCT32" s="28"/>
      <c r="GCU32" s="28"/>
      <c r="GCV32" s="28"/>
      <c r="GCW32" s="28"/>
      <c r="GCX32" s="28"/>
      <c r="GCY32" s="28"/>
      <c r="GCZ32" s="28"/>
      <c r="GDA32" s="28"/>
      <c r="GDB32" s="28"/>
      <c r="GDC32" s="28"/>
      <c r="GDD32" s="28"/>
      <c r="GDE32" s="28"/>
      <c r="GDF32" s="28"/>
      <c r="GDG32" s="28"/>
      <c r="GDH32" s="28"/>
      <c r="GDI32" s="28"/>
      <c r="GDJ32" s="28"/>
      <c r="GDK32" s="28"/>
      <c r="GDL32" s="28"/>
      <c r="GDM32" s="28"/>
      <c r="GDN32" s="28"/>
      <c r="GDO32" s="28"/>
      <c r="GDP32" s="28"/>
      <c r="GDQ32" s="28"/>
      <c r="GDR32" s="28"/>
      <c r="GDS32" s="28"/>
      <c r="GDT32" s="28"/>
      <c r="GDU32" s="28"/>
      <c r="GDV32" s="28"/>
      <c r="GDW32" s="28"/>
      <c r="GDX32" s="28"/>
      <c r="GDY32" s="28"/>
      <c r="GDZ32" s="28"/>
      <c r="GEA32" s="28"/>
      <c r="GEB32" s="28"/>
      <c r="GEC32" s="28"/>
      <c r="GED32" s="28"/>
      <c r="GEE32" s="28"/>
      <c r="GEF32" s="28"/>
      <c r="GEG32" s="28"/>
      <c r="GEH32" s="28"/>
      <c r="GEI32" s="28"/>
      <c r="GEJ32" s="28"/>
      <c r="GEK32" s="28"/>
      <c r="GEL32" s="28"/>
      <c r="GEM32" s="28"/>
      <c r="GEN32" s="28"/>
      <c r="GEO32" s="28"/>
      <c r="GEP32" s="28"/>
      <c r="GEQ32" s="28"/>
      <c r="GER32" s="28"/>
      <c r="GES32" s="28"/>
      <c r="GET32" s="28"/>
      <c r="GEU32" s="28"/>
      <c r="GEV32" s="28"/>
      <c r="GEW32" s="28"/>
      <c r="GEX32" s="28"/>
      <c r="GEY32" s="28"/>
      <c r="GEZ32" s="28"/>
      <c r="GFA32" s="28"/>
      <c r="GFB32" s="28"/>
      <c r="GFC32" s="28"/>
      <c r="GFD32" s="28"/>
      <c r="GFE32" s="28"/>
      <c r="GFF32" s="28"/>
      <c r="GFG32" s="28"/>
      <c r="GFH32" s="28"/>
      <c r="GFI32" s="28"/>
      <c r="GFJ32" s="28"/>
      <c r="GFK32" s="28"/>
      <c r="GFL32" s="28"/>
      <c r="GFM32" s="28"/>
      <c r="GFN32" s="28"/>
      <c r="GFO32" s="28"/>
      <c r="GFP32" s="28"/>
      <c r="GFQ32" s="28"/>
      <c r="GFR32" s="28"/>
      <c r="GFS32" s="28"/>
      <c r="GFT32" s="28"/>
      <c r="GFU32" s="28"/>
      <c r="GFV32" s="28"/>
      <c r="GFW32" s="28"/>
      <c r="GFX32" s="28"/>
      <c r="GFY32" s="28"/>
      <c r="GFZ32" s="28"/>
      <c r="GGA32" s="28"/>
      <c r="GGB32" s="28"/>
      <c r="GGC32" s="28"/>
      <c r="GGD32" s="28"/>
      <c r="GGE32" s="28"/>
      <c r="GGF32" s="28"/>
      <c r="GGG32" s="28"/>
      <c r="GGH32" s="28"/>
      <c r="GGI32" s="28"/>
      <c r="GGJ32" s="28"/>
      <c r="GGK32" s="28"/>
      <c r="GGL32" s="28"/>
      <c r="GGM32" s="28"/>
      <c r="GGN32" s="28"/>
      <c r="GGO32" s="28"/>
      <c r="GGP32" s="28"/>
      <c r="GGQ32" s="28"/>
      <c r="GGR32" s="28"/>
      <c r="GGS32" s="28"/>
      <c r="GGT32" s="28"/>
      <c r="GGU32" s="28"/>
      <c r="GGV32" s="28"/>
      <c r="GGW32" s="28"/>
      <c r="GGX32" s="28"/>
      <c r="GGY32" s="28"/>
      <c r="GGZ32" s="28"/>
      <c r="GHA32" s="28"/>
      <c r="GHB32" s="28"/>
      <c r="GHC32" s="28"/>
      <c r="GHD32" s="28"/>
      <c r="GHE32" s="28"/>
      <c r="GHF32" s="28"/>
      <c r="GHG32" s="28"/>
      <c r="GHH32" s="28"/>
      <c r="GHI32" s="28"/>
      <c r="GHJ32" s="28"/>
      <c r="GHK32" s="28"/>
      <c r="GHL32" s="28"/>
      <c r="GHM32" s="28"/>
      <c r="GHN32" s="28"/>
      <c r="GHO32" s="28"/>
      <c r="GHP32" s="28"/>
      <c r="GHQ32" s="28"/>
      <c r="GHR32" s="28"/>
      <c r="GHS32" s="28"/>
      <c r="GHT32" s="28"/>
      <c r="GHU32" s="28"/>
      <c r="GHV32" s="28"/>
      <c r="GHW32" s="28"/>
      <c r="GHX32" s="28"/>
      <c r="GHY32" s="28"/>
      <c r="GHZ32" s="28"/>
      <c r="GIA32" s="28"/>
      <c r="GIB32" s="28"/>
      <c r="GIC32" s="28"/>
      <c r="GID32" s="28"/>
      <c r="GIE32" s="28"/>
      <c r="GIF32" s="28"/>
      <c r="GIG32" s="28"/>
      <c r="GIH32" s="28"/>
      <c r="GII32" s="28"/>
      <c r="GIJ32" s="28"/>
      <c r="GIK32" s="28"/>
      <c r="GIL32" s="28"/>
      <c r="GIM32" s="28"/>
      <c r="GIN32" s="28"/>
      <c r="GIO32" s="28"/>
      <c r="GIP32" s="28"/>
      <c r="GIQ32" s="28"/>
      <c r="GIR32" s="28"/>
      <c r="GIS32" s="28"/>
      <c r="GIT32" s="28"/>
      <c r="GIU32" s="28"/>
      <c r="GIV32" s="28"/>
      <c r="GIW32" s="28"/>
      <c r="GIX32" s="28"/>
      <c r="GIY32" s="28"/>
      <c r="GIZ32" s="28"/>
      <c r="GJA32" s="28"/>
      <c r="GJB32" s="28"/>
      <c r="GJC32" s="28"/>
      <c r="GJD32" s="28"/>
      <c r="GJE32" s="28"/>
      <c r="GJF32" s="28"/>
      <c r="GJG32" s="28"/>
      <c r="GJH32" s="28"/>
      <c r="GJI32" s="28"/>
      <c r="GJJ32" s="28"/>
      <c r="GJK32" s="28"/>
      <c r="GJL32" s="28"/>
      <c r="GJM32" s="28"/>
      <c r="GJN32" s="28"/>
      <c r="GJO32" s="28"/>
      <c r="GJP32" s="28"/>
      <c r="GJQ32" s="28"/>
      <c r="GJR32" s="28"/>
      <c r="GJS32" s="28"/>
      <c r="GJT32" s="28"/>
      <c r="GJU32" s="28"/>
      <c r="GJV32" s="28"/>
      <c r="GJW32" s="28"/>
      <c r="GJX32" s="28"/>
      <c r="GJY32" s="28"/>
      <c r="GJZ32" s="28"/>
      <c r="GKA32" s="28"/>
      <c r="GKB32" s="28"/>
      <c r="GKC32" s="28"/>
      <c r="GKD32" s="28"/>
      <c r="GKE32" s="28"/>
      <c r="GKF32" s="28"/>
      <c r="GKG32" s="28"/>
      <c r="GKH32" s="28"/>
      <c r="GKI32" s="28"/>
      <c r="GKJ32" s="28"/>
      <c r="GKK32" s="28"/>
      <c r="GKL32" s="28"/>
      <c r="GKM32" s="28"/>
      <c r="GKN32" s="28"/>
      <c r="GKO32" s="28"/>
      <c r="GKP32" s="28"/>
      <c r="GKQ32" s="28"/>
      <c r="GKR32" s="28"/>
      <c r="GKS32" s="28"/>
      <c r="GKT32" s="28"/>
      <c r="GKU32" s="28"/>
      <c r="GKV32" s="28"/>
      <c r="GKW32" s="28"/>
      <c r="GKX32" s="28"/>
      <c r="GKY32" s="28"/>
      <c r="GKZ32" s="28"/>
      <c r="GLA32" s="28"/>
      <c r="GLB32" s="28"/>
      <c r="GLC32" s="28"/>
      <c r="GLD32" s="28"/>
      <c r="GLE32" s="28"/>
      <c r="GLF32" s="28"/>
      <c r="GLG32" s="28"/>
      <c r="GLH32" s="28"/>
      <c r="GLI32" s="28"/>
      <c r="GLJ32" s="28"/>
      <c r="GLK32" s="28"/>
      <c r="GLL32" s="28"/>
      <c r="GLM32" s="28"/>
      <c r="GLN32" s="28"/>
      <c r="GLO32" s="28"/>
      <c r="GLP32" s="28"/>
      <c r="GLQ32" s="28"/>
      <c r="GLR32" s="28"/>
      <c r="GLS32" s="28"/>
      <c r="GLT32" s="28"/>
      <c r="GLU32" s="28"/>
      <c r="GLV32" s="28"/>
      <c r="GLW32" s="28"/>
      <c r="GLX32" s="28"/>
      <c r="GLY32" s="28"/>
      <c r="GLZ32" s="28"/>
      <c r="GMA32" s="28"/>
      <c r="GMB32" s="28"/>
      <c r="GMC32" s="28"/>
      <c r="GMD32" s="28"/>
      <c r="GME32" s="28"/>
      <c r="GMF32" s="28"/>
      <c r="GMG32" s="28"/>
      <c r="GMH32" s="28"/>
      <c r="GMI32" s="28"/>
      <c r="GMJ32" s="28"/>
      <c r="GMK32" s="28"/>
      <c r="GML32" s="28"/>
      <c r="GMM32" s="28"/>
      <c r="GMN32" s="28"/>
      <c r="GMO32" s="28"/>
      <c r="GMP32" s="28"/>
      <c r="GMQ32" s="28"/>
      <c r="GMR32" s="28"/>
      <c r="GMS32" s="28"/>
      <c r="GMT32" s="28"/>
      <c r="GMU32" s="28"/>
      <c r="GMV32" s="28"/>
      <c r="GMW32" s="28"/>
      <c r="GMX32" s="28"/>
      <c r="GMY32" s="28"/>
      <c r="GMZ32" s="28"/>
      <c r="GNA32" s="28"/>
      <c r="GNB32" s="28"/>
      <c r="GNC32" s="28"/>
      <c r="GND32" s="28"/>
      <c r="GNE32" s="28"/>
      <c r="GNF32" s="28"/>
      <c r="GNG32" s="28"/>
      <c r="GNH32" s="28"/>
      <c r="GNI32" s="28"/>
      <c r="GNJ32" s="28"/>
      <c r="GNK32" s="28"/>
      <c r="GNL32" s="28"/>
      <c r="GNM32" s="28"/>
      <c r="GNN32" s="28"/>
      <c r="GNO32" s="28"/>
      <c r="GNP32" s="28"/>
      <c r="GNQ32" s="28"/>
      <c r="GNR32" s="28"/>
      <c r="GNS32" s="28"/>
      <c r="GNT32" s="28"/>
      <c r="GNU32" s="28"/>
      <c r="GNV32" s="28"/>
      <c r="GNW32" s="28"/>
      <c r="GNX32" s="28"/>
      <c r="GNY32" s="28"/>
      <c r="GNZ32" s="28"/>
      <c r="GOA32" s="28"/>
      <c r="GOB32" s="28"/>
      <c r="GOC32" s="28"/>
      <c r="GOD32" s="28"/>
      <c r="GOE32" s="28"/>
      <c r="GOF32" s="28"/>
      <c r="GOG32" s="28"/>
      <c r="GOH32" s="28"/>
      <c r="GOI32" s="28"/>
      <c r="GOJ32" s="28"/>
      <c r="GOK32" s="28"/>
      <c r="GOL32" s="28"/>
      <c r="GOM32" s="28"/>
      <c r="GON32" s="28"/>
      <c r="GOO32" s="28"/>
      <c r="GOP32" s="28"/>
      <c r="GOQ32" s="28"/>
      <c r="GOR32" s="28"/>
      <c r="GOS32" s="28"/>
      <c r="GOT32" s="28"/>
      <c r="GOU32" s="28"/>
      <c r="GOV32" s="28"/>
      <c r="GOW32" s="28"/>
      <c r="GOX32" s="28"/>
      <c r="GOY32" s="28"/>
      <c r="GOZ32" s="28"/>
      <c r="GPA32" s="28"/>
      <c r="GPB32" s="28"/>
      <c r="GPC32" s="28"/>
      <c r="GPD32" s="28"/>
      <c r="GPE32" s="28"/>
      <c r="GPF32" s="28"/>
      <c r="GPG32" s="28"/>
      <c r="GPH32" s="28"/>
      <c r="GPI32" s="28"/>
      <c r="GPJ32" s="28"/>
      <c r="GPK32" s="28"/>
      <c r="GPL32" s="28"/>
      <c r="GPM32" s="28"/>
      <c r="GPN32" s="28"/>
      <c r="GPO32" s="28"/>
      <c r="GPP32" s="28"/>
      <c r="GPQ32" s="28"/>
      <c r="GPR32" s="28"/>
      <c r="GPS32" s="28"/>
      <c r="GPT32" s="28"/>
      <c r="GPU32" s="28"/>
      <c r="GPV32" s="28"/>
      <c r="GPW32" s="28"/>
      <c r="GPX32" s="28"/>
      <c r="GPY32" s="28"/>
      <c r="GPZ32" s="28"/>
      <c r="GQA32" s="28"/>
      <c r="GQB32" s="28"/>
      <c r="GQC32" s="28"/>
      <c r="GQD32" s="28"/>
      <c r="GQE32" s="28"/>
      <c r="GQF32" s="28"/>
      <c r="GQG32" s="28"/>
      <c r="GQH32" s="28"/>
      <c r="GQI32" s="28"/>
      <c r="GQJ32" s="28"/>
      <c r="GQK32" s="28"/>
      <c r="GQL32" s="28"/>
      <c r="GQM32" s="28"/>
      <c r="GQN32" s="28"/>
      <c r="GQO32" s="28"/>
      <c r="GQP32" s="28"/>
      <c r="GQQ32" s="28"/>
      <c r="GQR32" s="28"/>
      <c r="GQS32" s="28"/>
      <c r="GQT32" s="28"/>
      <c r="GQU32" s="28"/>
      <c r="GQV32" s="28"/>
      <c r="GQW32" s="28"/>
      <c r="GQX32" s="28"/>
      <c r="GQY32" s="28"/>
      <c r="GQZ32" s="28"/>
      <c r="GRA32" s="28"/>
      <c r="GRB32" s="28"/>
      <c r="GRC32" s="28"/>
      <c r="GRD32" s="28"/>
      <c r="GRE32" s="28"/>
      <c r="GRF32" s="28"/>
      <c r="GRG32" s="28"/>
      <c r="GRH32" s="28"/>
      <c r="GRI32" s="28"/>
      <c r="GRJ32" s="28"/>
      <c r="GRK32" s="28"/>
      <c r="GRL32" s="28"/>
      <c r="GRM32" s="28"/>
      <c r="GRN32" s="28"/>
      <c r="GRO32" s="28"/>
      <c r="GRP32" s="28"/>
      <c r="GRQ32" s="28"/>
      <c r="GRR32" s="28"/>
      <c r="GRS32" s="28"/>
      <c r="GRT32" s="28"/>
      <c r="GRU32" s="28"/>
      <c r="GRV32" s="28"/>
      <c r="GRW32" s="28"/>
      <c r="GRX32" s="28"/>
      <c r="GRY32" s="28"/>
      <c r="GRZ32" s="28"/>
      <c r="GSA32" s="28"/>
      <c r="GSB32" s="28"/>
      <c r="GSC32" s="28"/>
      <c r="GSD32" s="28"/>
      <c r="GSE32" s="28"/>
      <c r="GSF32" s="28"/>
      <c r="GSG32" s="28"/>
      <c r="GSH32" s="28"/>
      <c r="GSI32" s="28"/>
      <c r="GSJ32" s="28"/>
      <c r="GSK32" s="28"/>
      <c r="GSL32" s="28"/>
      <c r="GSM32" s="28"/>
      <c r="GSN32" s="28"/>
      <c r="GSO32" s="28"/>
      <c r="GSP32" s="28"/>
      <c r="GSQ32" s="28"/>
      <c r="GSR32" s="28"/>
      <c r="GSS32" s="28"/>
      <c r="GST32" s="28"/>
      <c r="GSU32" s="28"/>
      <c r="GSV32" s="28"/>
      <c r="GSW32" s="28"/>
      <c r="GSX32" s="28"/>
      <c r="GSY32" s="28"/>
      <c r="GSZ32" s="28"/>
      <c r="GTA32" s="28"/>
      <c r="GTB32" s="28"/>
      <c r="GTC32" s="28"/>
      <c r="GTD32" s="28"/>
      <c r="GTE32" s="28"/>
      <c r="GTF32" s="28"/>
      <c r="GTG32" s="28"/>
      <c r="GTH32" s="28"/>
      <c r="GTI32" s="28"/>
      <c r="GTJ32" s="28"/>
      <c r="GTK32" s="28"/>
      <c r="GTL32" s="28"/>
      <c r="GTM32" s="28"/>
      <c r="GTN32" s="28"/>
      <c r="GTO32" s="28"/>
      <c r="GTP32" s="28"/>
      <c r="GTQ32" s="28"/>
      <c r="GTR32" s="28"/>
      <c r="GTS32" s="28"/>
      <c r="GTT32" s="28"/>
      <c r="GTU32" s="28"/>
      <c r="GTV32" s="28"/>
      <c r="GTW32" s="28"/>
      <c r="GTX32" s="28"/>
      <c r="GTY32" s="28"/>
      <c r="GTZ32" s="28"/>
      <c r="GUA32" s="28"/>
      <c r="GUB32" s="28"/>
      <c r="GUC32" s="28"/>
      <c r="GUD32" s="28"/>
      <c r="GUE32" s="28"/>
      <c r="GUF32" s="28"/>
      <c r="GUG32" s="28"/>
      <c r="GUH32" s="28"/>
      <c r="GUI32" s="28"/>
      <c r="GUJ32" s="28"/>
      <c r="GUK32" s="28"/>
      <c r="GUL32" s="28"/>
      <c r="GUM32" s="28"/>
      <c r="GUN32" s="28"/>
      <c r="GUO32" s="28"/>
      <c r="GUP32" s="28"/>
      <c r="GUQ32" s="28"/>
      <c r="GUR32" s="28"/>
      <c r="GUS32" s="28"/>
      <c r="GUT32" s="28"/>
      <c r="GUU32" s="28"/>
      <c r="GUV32" s="28"/>
      <c r="GUW32" s="28"/>
      <c r="GUX32" s="28"/>
      <c r="GUY32" s="28"/>
      <c r="GUZ32" s="28"/>
      <c r="GVA32" s="28"/>
      <c r="GVB32" s="28"/>
      <c r="GVC32" s="28"/>
      <c r="GVD32" s="28"/>
      <c r="GVE32" s="28"/>
      <c r="GVF32" s="28"/>
      <c r="GVG32" s="28"/>
      <c r="GVH32" s="28"/>
      <c r="GVI32" s="28"/>
      <c r="GVJ32" s="28"/>
      <c r="GVK32" s="28"/>
      <c r="GVL32" s="28"/>
      <c r="GVM32" s="28"/>
      <c r="GVN32" s="28"/>
      <c r="GVO32" s="28"/>
      <c r="GVP32" s="28"/>
      <c r="GVQ32" s="28"/>
      <c r="GVR32" s="28"/>
      <c r="GVS32" s="28"/>
      <c r="GVT32" s="28"/>
      <c r="GVU32" s="28"/>
      <c r="GVV32" s="28"/>
      <c r="GVW32" s="28"/>
      <c r="GVX32" s="28"/>
      <c r="GVY32" s="28"/>
      <c r="GVZ32" s="28"/>
      <c r="GWA32" s="28"/>
      <c r="GWB32" s="28"/>
      <c r="GWC32" s="28"/>
      <c r="GWD32" s="28"/>
      <c r="GWE32" s="28"/>
      <c r="GWF32" s="28"/>
      <c r="GWG32" s="28"/>
      <c r="GWH32" s="28"/>
      <c r="GWI32" s="28"/>
      <c r="GWJ32" s="28"/>
      <c r="GWK32" s="28"/>
      <c r="GWL32" s="28"/>
      <c r="GWM32" s="28"/>
      <c r="GWN32" s="28"/>
      <c r="GWO32" s="28"/>
      <c r="GWP32" s="28"/>
      <c r="GWQ32" s="28"/>
      <c r="GWR32" s="28"/>
      <c r="GWS32" s="28"/>
      <c r="GWT32" s="28"/>
      <c r="GWU32" s="28"/>
      <c r="GWV32" s="28"/>
      <c r="GWW32" s="28"/>
      <c r="GWX32" s="28"/>
      <c r="GWY32" s="28"/>
      <c r="GWZ32" s="28"/>
      <c r="GXA32" s="28"/>
      <c r="GXB32" s="28"/>
      <c r="GXC32" s="28"/>
      <c r="GXD32" s="28"/>
      <c r="GXE32" s="28"/>
      <c r="GXF32" s="28"/>
      <c r="GXG32" s="28"/>
      <c r="GXH32" s="28"/>
      <c r="GXI32" s="28"/>
      <c r="GXJ32" s="28"/>
      <c r="GXK32" s="28"/>
      <c r="GXL32" s="28"/>
      <c r="GXM32" s="28"/>
      <c r="GXN32" s="28"/>
      <c r="GXO32" s="28"/>
      <c r="GXP32" s="28"/>
      <c r="GXQ32" s="28"/>
      <c r="GXR32" s="28"/>
      <c r="GXS32" s="28"/>
      <c r="GXT32" s="28"/>
      <c r="GXU32" s="28"/>
      <c r="GXV32" s="28"/>
      <c r="GXW32" s="28"/>
      <c r="GXX32" s="28"/>
      <c r="GXY32" s="28"/>
      <c r="GXZ32" s="28"/>
      <c r="GYA32" s="28"/>
      <c r="GYB32" s="28"/>
      <c r="GYC32" s="28"/>
      <c r="GYD32" s="28"/>
      <c r="GYE32" s="28"/>
      <c r="GYF32" s="28"/>
      <c r="GYG32" s="28"/>
      <c r="GYH32" s="28"/>
      <c r="GYI32" s="28"/>
      <c r="GYJ32" s="28"/>
      <c r="GYK32" s="28"/>
      <c r="GYL32" s="28"/>
      <c r="GYM32" s="28"/>
      <c r="GYN32" s="28"/>
      <c r="GYO32" s="28"/>
      <c r="GYP32" s="28"/>
      <c r="GYQ32" s="28"/>
      <c r="GYR32" s="28"/>
      <c r="GYS32" s="28"/>
      <c r="GYT32" s="28"/>
      <c r="GYU32" s="28"/>
      <c r="GYV32" s="28"/>
      <c r="GYW32" s="28"/>
      <c r="GYX32" s="28"/>
      <c r="GYY32" s="28"/>
      <c r="GYZ32" s="28"/>
      <c r="GZA32" s="28"/>
      <c r="GZB32" s="28"/>
      <c r="GZC32" s="28"/>
      <c r="GZD32" s="28"/>
      <c r="GZE32" s="28"/>
      <c r="GZF32" s="28"/>
      <c r="GZG32" s="28"/>
      <c r="GZH32" s="28"/>
      <c r="GZI32" s="28"/>
      <c r="GZJ32" s="28"/>
      <c r="GZK32" s="28"/>
      <c r="GZL32" s="28"/>
      <c r="GZM32" s="28"/>
      <c r="GZN32" s="28"/>
      <c r="GZO32" s="28"/>
      <c r="GZP32" s="28"/>
      <c r="GZQ32" s="28"/>
      <c r="GZR32" s="28"/>
      <c r="GZS32" s="28"/>
      <c r="GZT32" s="28"/>
      <c r="GZU32" s="28"/>
      <c r="GZV32" s="28"/>
      <c r="GZW32" s="28"/>
      <c r="GZX32" s="28"/>
      <c r="GZY32" s="28"/>
      <c r="GZZ32" s="28"/>
      <c r="HAA32" s="28"/>
      <c r="HAB32" s="28"/>
      <c r="HAC32" s="28"/>
      <c r="HAD32" s="28"/>
      <c r="HAE32" s="28"/>
      <c r="HAF32" s="28"/>
      <c r="HAG32" s="28"/>
      <c r="HAH32" s="28"/>
      <c r="HAI32" s="28"/>
      <c r="HAJ32" s="28"/>
      <c r="HAK32" s="28"/>
      <c r="HAL32" s="28"/>
      <c r="HAM32" s="28"/>
      <c r="HAN32" s="28"/>
      <c r="HAO32" s="28"/>
      <c r="HAP32" s="28"/>
      <c r="HAQ32" s="28"/>
      <c r="HAR32" s="28"/>
      <c r="HAS32" s="28"/>
      <c r="HAT32" s="28"/>
      <c r="HAU32" s="28"/>
      <c r="HAV32" s="28"/>
      <c r="HAW32" s="28"/>
      <c r="HAX32" s="28"/>
      <c r="HAY32" s="28"/>
      <c r="HAZ32" s="28"/>
      <c r="HBA32" s="28"/>
      <c r="HBB32" s="28"/>
      <c r="HBC32" s="28"/>
      <c r="HBD32" s="28"/>
      <c r="HBE32" s="28"/>
      <c r="HBF32" s="28"/>
      <c r="HBG32" s="28"/>
      <c r="HBH32" s="28"/>
      <c r="HBI32" s="28"/>
      <c r="HBJ32" s="28"/>
      <c r="HBK32" s="28"/>
      <c r="HBL32" s="28"/>
      <c r="HBM32" s="28"/>
      <c r="HBN32" s="28"/>
      <c r="HBO32" s="28"/>
      <c r="HBP32" s="28"/>
      <c r="HBQ32" s="28"/>
      <c r="HBR32" s="28"/>
      <c r="HBS32" s="28"/>
      <c r="HBT32" s="28"/>
      <c r="HBU32" s="28"/>
      <c r="HBV32" s="28"/>
      <c r="HBW32" s="28"/>
      <c r="HBX32" s="28"/>
      <c r="HBY32" s="28"/>
      <c r="HBZ32" s="28"/>
      <c r="HCA32" s="28"/>
      <c r="HCB32" s="28"/>
      <c r="HCC32" s="28"/>
      <c r="HCD32" s="28"/>
      <c r="HCE32" s="28"/>
      <c r="HCF32" s="28"/>
      <c r="HCG32" s="28"/>
      <c r="HCH32" s="28"/>
      <c r="HCI32" s="28"/>
      <c r="HCJ32" s="28"/>
      <c r="HCK32" s="28"/>
      <c r="HCL32" s="28"/>
      <c r="HCM32" s="28"/>
      <c r="HCN32" s="28"/>
      <c r="HCO32" s="28"/>
      <c r="HCP32" s="28"/>
      <c r="HCQ32" s="28"/>
      <c r="HCR32" s="28"/>
      <c r="HCS32" s="28"/>
      <c r="HCT32" s="28"/>
      <c r="HCU32" s="28"/>
      <c r="HCV32" s="28"/>
      <c r="HCW32" s="28"/>
      <c r="HCX32" s="28"/>
      <c r="HCY32" s="28"/>
      <c r="HCZ32" s="28"/>
      <c r="HDA32" s="28"/>
      <c r="HDB32" s="28"/>
      <c r="HDC32" s="28"/>
      <c r="HDD32" s="28"/>
      <c r="HDE32" s="28"/>
      <c r="HDF32" s="28"/>
      <c r="HDG32" s="28"/>
      <c r="HDH32" s="28"/>
      <c r="HDI32" s="28"/>
      <c r="HDJ32" s="28"/>
      <c r="HDK32" s="28"/>
      <c r="HDL32" s="28"/>
      <c r="HDM32" s="28"/>
      <c r="HDN32" s="28"/>
      <c r="HDO32" s="28"/>
      <c r="HDP32" s="28"/>
      <c r="HDQ32" s="28"/>
      <c r="HDR32" s="28"/>
      <c r="HDS32" s="28"/>
      <c r="HDT32" s="28"/>
      <c r="HDU32" s="28"/>
      <c r="HDV32" s="28"/>
      <c r="HDW32" s="28"/>
      <c r="HDX32" s="28"/>
      <c r="HDY32" s="28"/>
      <c r="HDZ32" s="28"/>
      <c r="HEA32" s="28"/>
      <c r="HEB32" s="28"/>
      <c r="HEC32" s="28"/>
      <c r="HED32" s="28"/>
      <c r="HEE32" s="28"/>
      <c r="HEF32" s="28"/>
      <c r="HEG32" s="28"/>
      <c r="HEH32" s="28"/>
      <c r="HEI32" s="28"/>
      <c r="HEJ32" s="28"/>
      <c r="HEK32" s="28"/>
      <c r="HEL32" s="28"/>
      <c r="HEM32" s="28"/>
      <c r="HEN32" s="28"/>
      <c r="HEO32" s="28"/>
      <c r="HEP32" s="28"/>
      <c r="HEQ32" s="28"/>
      <c r="HER32" s="28"/>
      <c r="HES32" s="28"/>
      <c r="HET32" s="28"/>
      <c r="HEU32" s="28"/>
      <c r="HEV32" s="28"/>
      <c r="HEW32" s="28"/>
      <c r="HEX32" s="28"/>
      <c r="HEY32" s="28"/>
      <c r="HEZ32" s="28"/>
      <c r="HFA32" s="28"/>
      <c r="HFB32" s="28"/>
      <c r="HFC32" s="28"/>
      <c r="HFD32" s="28"/>
      <c r="HFE32" s="28"/>
      <c r="HFF32" s="28"/>
      <c r="HFG32" s="28"/>
      <c r="HFH32" s="28"/>
      <c r="HFI32" s="28"/>
      <c r="HFJ32" s="28"/>
      <c r="HFK32" s="28"/>
      <c r="HFL32" s="28"/>
      <c r="HFM32" s="28"/>
      <c r="HFN32" s="28"/>
      <c r="HFO32" s="28"/>
      <c r="HFP32" s="28"/>
      <c r="HFQ32" s="28"/>
      <c r="HFR32" s="28"/>
      <c r="HFS32" s="28"/>
      <c r="HFT32" s="28"/>
      <c r="HFU32" s="28"/>
      <c r="HFV32" s="28"/>
      <c r="HFW32" s="28"/>
      <c r="HFX32" s="28"/>
      <c r="HFY32" s="28"/>
      <c r="HFZ32" s="28"/>
      <c r="HGA32" s="28"/>
      <c r="HGB32" s="28"/>
      <c r="HGC32" s="28"/>
      <c r="HGD32" s="28"/>
      <c r="HGE32" s="28"/>
      <c r="HGF32" s="28"/>
      <c r="HGG32" s="28"/>
      <c r="HGH32" s="28"/>
      <c r="HGI32" s="28"/>
      <c r="HGJ32" s="28"/>
      <c r="HGK32" s="28"/>
      <c r="HGL32" s="28"/>
      <c r="HGM32" s="28"/>
      <c r="HGN32" s="28"/>
      <c r="HGO32" s="28"/>
      <c r="HGP32" s="28"/>
      <c r="HGQ32" s="28"/>
      <c r="HGR32" s="28"/>
      <c r="HGS32" s="28"/>
      <c r="HGT32" s="28"/>
      <c r="HGU32" s="28"/>
      <c r="HGV32" s="28"/>
      <c r="HGW32" s="28"/>
      <c r="HGX32" s="28"/>
      <c r="HGY32" s="28"/>
      <c r="HGZ32" s="28"/>
      <c r="HHA32" s="28"/>
      <c r="HHB32" s="28"/>
      <c r="HHC32" s="28"/>
      <c r="HHD32" s="28"/>
      <c r="HHE32" s="28"/>
      <c r="HHF32" s="28"/>
      <c r="HHG32" s="28"/>
      <c r="HHH32" s="28"/>
      <c r="HHI32" s="28"/>
      <c r="HHJ32" s="28"/>
      <c r="HHK32" s="28"/>
      <c r="HHL32" s="28"/>
      <c r="HHM32" s="28"/>
      <c r="HHN32" s="28"/>
      <c r="HHO32" s="28"/>
      <c r="HHP32" s="28"/>
      <c r="HHQ32" s="28"/>
      <c r="HHR32" s="28"/>
      <c r="HHS32" s="28"/>
      <c r="HHT32" s="28"/>
      <c r="HHU32" s="28"/>
      <c r="HHV32" s="28"/>
      <c r="HHW32" s="28"/>
      <c r="HHX32" s="28"/>
      <c r="HHY32" s="28"/>
      <c r="HHZ32" s="28"/>
      <c r="HIA32" s="28"/>
      <c r="HIB32" s="28"/>
      <c r="HIC32" s="28"/>
      <c r="HID32" s="28"/>
      <c r="HIE32" s="28"/>
      <c r="HIF32" s="28"/>
      <c r="HIG32" s="28"/>
      <c r="HIH32" s="28"/>
      <c r="HII32" s="28"/>
      <c r="HIJ32" s="28"/>
      <c r="HIK32" s="28"/>
      <c r="HIL32" s="28"/>
      <c r="HIM32" s="28"/>
      <c r="HIN32" s="28"/>
      <c r="HIO32" s="28"/>
      <c r="HIP32" s="28"/>
      <c r="HIQ32" s="28"/>
      <c r="HIR32" s="28"/>
      <c r="HIS32" s="28"/>
      <c r="HIT32" s="28"/>
      <c r="HIU32" s="28"/>
      <c r="HIV32" s="28"/>
      <c r="HIW32" s="28"/>
      <c r="HIX32" s="28"/>
      <c r="HIY32" s="28"/>
      <c r="HIZ32" s="28"/>
      <c r="HJA32" s="28"/>
      <c r="HJB32" s="28"/>
      <c r="HJC32" s="28"/>
      <c r="HJD32" s="28"/>
      <c r="HJE32" s="28"/>
      <c r="HJF32" s="28"/>
      <c r="HJG32" s="28"/>
      <c r="HJH32" s="28"/>
      <c r="HJI32" s="28"/>
      <c r="HJJ32" s="28"/>
      <c r="HJK32" s="28"/>
      <c r="HJL32" s="28"/>
      <c r="HJM32" s="28"/>
      <c r="HJN32" s="28"/>
      <c r="HJO32" s="28"/>
      <c r="HJP32" s="28"/>
      <c r="HJQ32" s="28"/>
      <c r="HJR32" s="28"/>
      <c r="HJS32" s="28"/>
      <c r="HJT32" s="28"/>
      <c r="HJU32" s="28"/>
      <c r="HJV32" s="28"/>
      <c r="HJW32" s="28"/>
      <c r="HJX32" s="28"/>
      <c r="HJY32" s="28"/>
      <c r="HJZ32" s="28"/>
      <c r="HKA32" s="28"/>
      <c r="HKB32" s="28"/>
      <c r="HKC32" s="28"/>
      <c r="HKD32" s="28"/>
      <c r="HKE32" s="28"/>
      <c r="HKF32" s="28"/>
      <c r="HKG32" s="28"/>
      <c r="HKH32" s="28"/>
      <c r="HKI32" s="28"/>
      <c r="HKJ32" s="28"/>
      <c r="HKK32" s="28"/>
      <c r="HKL32" s="28"/>
      <c r="HKM32" s="28"/>
      <c r="HKN32" s="28"/>
      <c r="HKO32" s="28"/>
      <c r="HKP32" s="28"/>
      <c r="HKQ32" s="28"/>
      <c r="HKR32" s="28"/>
      <c r="HKS32" s="28"/>
      <c r="HKT32" s="28"/>
      <c r="HKU32" s="28"/>
      <c r="HKV32" s="28"/>
      <c r="HKW32" s="28"/>
      <c r="HKX32" s="28"/>
      <c r="HKY32" s="28"/>
      <c r="HKZ32" s="28"/>
      <c r="HLA32" s="28"/>
      <c r="HLB32" s="28"/>
      <c r="HLC32" s="28"/>
      <c r="HLD32" s="28"/>
      <c r="HLE32" s="28"/>
      <c r="HLF32" s="28"/>
      <c r="HLG32" s="28"/>
      <c r="HLH32" s="28"/>
      <c r="HLI32" s="28"/>
      <c r="HLJ32" s="28"/>
      <c r="HLK32" s="28"/>
      <c r="HLL32" s="28"/>
      <c r="HLM32" s="28"/>
      <c r="HLN32" s="28"/>
      <c r="HLO32" s="28"/>
      <c r="HLP32" s="28"/>
      <c r="HLQ32" s="28"/>
      <c r="HLR32" s="28"/>
      <c r="HLS32" s="28"/>
      <c r="HLT32" s="28"/>
      <c r="HLU32" s="28"/>
      <c r="HLV32" s="28"/>
      <c r="HLW32" s="28"/>
      <c r="HLX32" s="28"/>
      <c r="HLY32" s="28"/>
      <c r="HLZ32" s="28"/>
      <c r="HMA32" s="28"/>
      <c r="HMB32" s="28"/>
      <c r="HMC32" s="28"/>
      <c r="HMD32" s="28"/>
      <c r="HME32" s="28"/>
      <c r="HMF32" s="28"/>
      <c r="HMG32" s="28"/>
      <c r="HMH32" s="28"/>
      <c r="HMI32" s="28"/>
      <c r="HMJ32" s="28"/>
      <c r="HMK32" s="28"/>
      <c r="HML32" s="28"/>
      <c r="HMM32" s="28"/>
      <c r="HMN32" s="28"/>
      <c r="HMO32" s="28"/>
      <c r="HMP32" s="28"/>
      <c r="HMQ32" s="28"/>
      <c r="HMR32" s="28"/>
      <c r="HMS32" s="28"/>
      <c r="HMT32" s="28"/>
      <c r="HMU32" s="28"/>
      <c r="HMV32" s="28"/>
      <c r="HMW32" s="28"/>
      <c r="HMX32" s="28"/>
      <c r="HMY32" s="28"/>
      <c r="HMZ32" s="28"/>
      <c r="HNA32" s="28"/>
      <c r="HNB32" s="28"/>
      <c r="HNC32" s="28"/>
      <c r="HND32" s="28"/>
      <c r="HNE32" s="28"/>
      <c r="HNF32" s="28"/>
      <c r="HNG32" s="28"/>
      <c r="HNH32" s="28"/>
      <c r="HNI32" s="28"/>
      <c r="HNJ32" s="28"/>
      <c r="HNK32" s="28"/>
      <c r="HNL32" s="28"/>
      <c r="HNM32" s="28"/>
      <c r="HNN32" s="28"/>
      <c r="HNO32" s="28"/>
      <c r="HNP32" s="28"/>
      <c r="HNQ32" s="28"/>
      <c r="HNR32" s="28"/>
      <c r="HNS32" s="28"/>
      <c r="HNT32" s="28"/>
      <c r="HNU32" s="28"/>
      <c r="HNV32" s="28"/>
      <c r="HNW32" s="28"/>
      <c r="HNX32" s="28"/>
      <c r="HNY32" s="28"/>
      <c r="HNZ32" s="28"/>
      <c r="HOA32" s="28"/>
      <c r="HOB32" s="28"/>
      <c r="HOC32" s="28"/>
      <c r="HOD32" s="28"/>
      <c r="HOE32" s="28"/>
      <c r="HOF32" s="28"/>
      <c r="HOG32" s="28"/>
      <c r="HOH32" s="28"/>
      <c r="HOI32" s="28"/>
      <c r="HOJ32" s="28"/>
      <c r="HOK32" s="28"/>
      <c r="HOL32" s="28"/>
      <c r="HOM32" s="28"/>
      <c r="HON32" s="28"/>
      <c r="HOO32" s="28"/>
      <c r="HOP32" s="28"/>
      <c r="HOQ32" s="28"/>
      <c r="HOR32" s="28"/>
      <c r="HOS32" s="28"/>
      <c r="HOT32" s="28"/>
      <c r="HOU32" s="28"/>
      <c r="HOV32" s="28"/>
      <c r="HOW32" s="28"/>
      <c r="HOX32" s="28"/>
      <c r="HOY32" s="28"/>
      <c r="HOZ32" s="28"/>
      <c r="HPA32" s="28"/>
      <c r="HPB32" s="28"/>
      <c r="HPC32" s="28"/>
      <c r="HPD32" s="28"/>
      <c r="HPE32" s="28"/>
      <c r="HPF32" s="28"/>
      <c r="HPG32" s="28"/>
      <c r="HPH32" s="28"/>
      <c r="HPI32" s="28"/>
      <c r="HPJ32" s="28"/>
      <c r="HPK32" s="28"/>
      <c r="HPL32" s="28"/>
      <c r="HPM32" s="28"/>
      <c r="HPN32" s="28"/>
      <c r="HPO32" s="28"/>
      <c r="HPP32" s="28"/>
      <c r="HPQ32" s="28"/>
      <c r="HPR32" s="28"/>
      <c r="HPS32" s="28"/>
      <c r="HPT32" s="28"/>
      <c r="HPU32" s="28"/>
      <c r="HPV32" s="28"/>
      <c r="HPW32" s="28"/>
      <c r="HPX32" s="28"/>
      <c r="HPY32" s="28"/>
      <c r="HPZ32" s="28"/>
      <c r="HQA32" s="28"/>
      <c r="HQB32" s="28"/>
      <c r="HQC32" s="28"/>
      <c r="HQD32" s="28"/>
      <c r="HQE32" s="28"/>
      <c r="HQF32" s="28"/>
      <c r="HQG32" s="28"/>
      <c r="HQH32" s="28"/>
      <c r="HQI32" s="28"/>
      <c r="HQJ32" s="28"/>
      <c r="HQK32" s="28"/>
      <c r="HQL32" s="28"/>
      <c r="HQM32" s="28"/>
      <c r="HQN32" s="28"/>
      <c r="HQO32" s="28"/>
      <c r="HQP32" s="28"/>
      <c r="HQQ32" s="28"/>
      <c r="HQR32" s="28"/>
      <c r="HQS32" s="28"/>
      <c r="HQT32" s="28"/>
      <c r="HQU32" s="28"/>
      <c r="HQV32" s="28"/>
      <c r="HQW32" s="28"/>
      <c r="HQX32" s="28"/>
      <c r="HQY32" s="28"/>
      <c r="HQZ32" s="28"/>
      <c r="HRA32" s="28"/>
      <c r="HRB32" s="28"/>
      <c r="HRC32" s="28"/>
      <c r="HRD32" s="28"/>
      <c r="HRE32" s="28"/>
      <c r="HRF32" s="28"/>
      <c r="HRG32" s="28"/>
      <c r="HRH32" s="28"/>
      <c r="HRI32" s="28"/>
      <c r="HRJ32" s="28"/>
      <c r="HRK32" s="28"/>
      <c r="HRL32" s="28"/>
      <c r="HRM32" s="28"/>
      <c r="HRN32" s="28"/>
      <c r="HRO32" s="28"/>
      <c r="HRP32" s="28"/>
      <c r="HRQ32" s="28"/>
      <c r="HRR32" s="28"/>
      <c r="HRS32" s="28"/>
      <c r="HRT32" s="28"/>
      <c r="HRU32" s="28"/>
      <c r="HRV32" s="28"/>
      <c r="HRW32" s="28"/>
      <c r="HRX32" s="28"/>
      <c r="HRY32" s="28"/>
      <c r="HRZ32" s="28"/>
      <c r="HSA32" s="28"/>
      <c r="HSB32" s="28"/>
      <c r="HSC32" s="28"/>
      <c r="HSD32" s="28"/>
      <c r="HSE32" s="28"/>
      <c r="HSF32" s="28"/>
      <c r="HSG32" s="28"/>
      <c r="HSH32" s="28"/>
      <c r="HSI32" s="28"/>
      <c r="HSJ32" s="28"/>
      <c r="HSK32" s="28"/>
      <c r="HSL32" s="28"/>
      <c r="HSM32" s="28"/>
      <c r="HSN32" s="28"/>
      <c r="HSO32" s="28"/>
      <c r="HSP32" s="28"/>
      <c r="HSQ32" s="28"/>
      <c r="HSR32" s="28"/>
      <c r="HSS32" s="28"/>
      <c r="HST32" s="28"/>
      <c r="HSU32" s="28"/>
      <c r="HSV32" s="28"/>
      <c r="HSW32" s="28"/>
      <c r="HSX32" s="28"/>
      <c r="HSY32" s="28"/>
      <c r="HSZ32" s="28"/>
      <c r="HTA32" s="28"/>
      <c r="HTB32" s="28"/>
      <c r="HTC32" s="28"/>
      <c r="HTD32" s="28"/>
      <c r="HTE32" s="28"/>
      <c r="HTF32" s="28"/>
      <c r="HTG32" s="28"/>
      <c r="HTH32" s="28"/>
      <c r="HTI32" s="28"/>
      <c r="HTJ32" s="28"/>
      <c r="HTK32" s="28"/>
      <c r="HTL32" s="28"/>
      <c r="HTM32" s="28"/>
      <c r="HTN32" s="28"/>
      <c r="HTO32" s="28"/>
      <c r="HTP32" s="28"/>
      <c r="HTQ32" s="28"/>
      <c r="HTR32" s="28"/>
      <c r="HTS32" s="28"/>
      <c r="HTT32" s="28"/>
      <c r="HTU32" s="28"/>
      <c r="HTV32" s="28"/>
      <c r="HTW32" s="28"/>
      <c r="HTX32" s="28"/>
      <c r="HTY32" s="28"/>
      <c r="HTZ32" s="28"/>
      <c r="HUA32" s="28"/>
      <c r="HUB32" s="28"/>
      <c r="HUC32" s="28"/>
      <c r="HUD32" s="28"/>
      <c r="HUE32" s="28"/>
      <c r="HUF32" s="28"/>
      <c r="HUG32" s="28"/>
      <c r="HUH32" s="28"/>
      <c r="HUI32" s="28"/>
      <c r="HUJ32" s="28"/>
      <c r="HUK32" s="28"/>
      <c r="HUL32" s="28"/>
      <c r="HUM32" s="28"/>
      <c r="HUN32" s="28"/>
      <c r="HUO32" s="28"/>
      <c r="HUP32" s="28"/>
      <c r="HUQ32" s="28"/>
      <c r="HUR32" s="28"/>
      <c r="HUS32" s="28"/>
      <c r="HUT32" s="28"/>
      <c r="HUU32" s="28"/>
      <c r="HUV32" s="28"/>
      <c r="HUW32" s="28"/>
      <c r="HUX32" s="28"/>
      <c r="HUY32" s="28"/>
      <c r="HUZ32" s="28"/>
      <c r="HVA32" s="28"/>
      <c r="HVB32" s="28"/>
      <c r="HVC32" s="28"/>
      <c r="HVD32" s="28"/>
      <c r="HVE32" s="28"/>
      <c r="HVF32" s="28"/>
      <c r="HVG32" s="28"/>
      <c r="HVH32" s="28"/>
      <c r="HVI32" s="28"/>
      <c r="HVJ32" s="28"/>
      <c r="HVK32" s="28"/>
      <c r="HVL32" s="28"/>
      <c r="HVM32" s="28"/>
      <c r="HVN32" s="28"/>
      <c r="HVO32" s="28"/>
      <c r="HVP32" s="28"/>
      <c r="HVQ32" s="28"/>
      <c r="HVR32" s="28"/>
      <c r="HVS32" s="28"/>
      <c r="HVT32" s="28"/>
      <c r="HVU32" s="28"/>
      <c r="HVV32" s="28"/>
      <c r="HVW32" s="28"/>
      <c r="HVX32" s="28"/>
      <c r="HVY32" s="28"/>
      <c r="HVZ32" s="28"/>
      <c r="HWA32" s="28"/>
      <c r="HWB32" s="28"/>
      <c r="HWC32" s="28"/>
      <c r="HWD32" s="28"/>
      <c r="HWE32" s="28"/>
      <c r="HWF32" s="28"/>
      <c r="HWG32" s="28"/>
      <c r="HWH32" s="28"/>
      <c r="HWI32" s="28"/>
      <c r="HWJ32" s="28"/>
      <c r="HWK32" s="28"/>
      <c r="HWL32" s="28"/>
      <c r="HWM32" s="28"/>
      <c r="HWN32" s="28"/>
      <c r="HWO32" s="28"/>
      <c r="HWP32" s="28"/>
      <c r="HWQ32" s="28"/>
      <c r="HWR32" s="28"/>
      <c r="HWS32" s="28"/>
      <c r="HWT32" s="28"/>
      <c r="HWU32" s="28"/>
      <c r="HWV32" s="28"/>
      <c r="HWW32" s="28"/>
      <c r="HWX32" s="28"/>
      <c r="HWY32" s="28"/>
      <c r="HWZ32" s="28"/>
      <c r="HXA32" s="28"/>
      <c r="HXB32" s="28"/>
      <c r="HXC32" s="28"/>
      <c r="HXD32" s="28"/>
      <c r="HXE32" s="28"/>
      <c r="HXF32" s="28"/>
      <c r="HXG32" s="28"/>
      <c r="HXH32" s="28"/>
      <c r="HXI32" s="28"/>
      <c r="HXJ32" s="28"/>
      <c r="HXK32" s="28"/>
      <c r="HXL32" s="28"/>
      <c r="HXM32" s="28"/>
      <c r="HXN32" s="28"/>
      <c r="HXO32" s="28"/>
      <c r="HXP32" s="28"/>
      <c r="HXQ32" s="28"/>
      <c r="HXR32" s="28"/>
      <c r="HXS32" s="28"/>
      <c r="HXT32" s="28"/>
      <c r="HXU32" s="28"/>
      <c r="HXV32" s="28"/>
      <c r="HXW32" s="28"/>
      <c r="HXX32" s="28"/>
      <c r="HXY32" s="28"/>
      <c r="HXZ32" s="28"/>
      <c r="HYA32" s="28"/>
      <c r="HYB32" s="28"/>
      <c r="HYC32" s="28"/>
      <c r="HYD32" s="28"/>
      <c r="HYE32" s="28"/>
      <c r="HYF32" s="28"/>
      <c r="HYG32" s="28"/>
      <c r="HYH32" s="28"/>
      <c r="HYI32" s="28"/>
      <c r="HYJ32" s="28"/>
      <c r="HYK32" s="28"/>
      <c r="HYL32" s="28"/>
      <c r="HYM32" s="28"/>
      <c r="HYN32" s="28"/>
      <c r="HYO32" s="28"/>
      <c r="HYP32" s="28"/>
      <c r="HYQ32" s="28"/>
      <c r="HYR32" s="28"/>
      <c r="HYS32" s="28"/>
      <c r="HYT32" s="28"/>
      <c r="HYU32" s="28"/>
      <c r="HYV32" s="28"/>
      <c r="HYW32" s="28"/>
      <c r="HYX32" s="28"/>
      <c r="HYY32" s="28"/>
      <c r="HYZ32" s="28"/>
      <c r="HZA32" s="28"/>
      <c r="HZB32" s="28"/>
      <c r="HZC32" s="28"/>
      <c r="HZD32" s="28"/>
      <c r="HZE32" s="28"/>
      <c r="HZF32" s="28"/>
      <c r="HZG32" s="28"/>
      <c r="HZH32" s="28"/>
      <c r="HZI32" s="28"/>
      <c r="HZJ32" s="28"/>
      <c r="HZK32" s="28"/>
      <c r="HZL32" s="28"/>
      <c r="HZM32" s="28"/>
      <c r="HZN32" s="28"/>
      <c r="HZO32" s="28"/>
      <c r="HZP32" s="28"/>
      <c r="HZQ32" s="28"/>
      <c r="HZR32" s="28"/>
      <c r="HZS32" s="28"/>
      <c r="HZT32" s="28"/>
      <c r="HZU32" s="28"/>
      <c r="HZV32" s="28"/>
      <c r="HZW32" s="28"/>
      <c r="HZX32" s="28"/>
      <c r="HZY32" s="28"/>
      <c r="HZZ32" s="28"/>
      <c r="IAA32" s="28"/>
      <c r="IAB32" s="28"/>
      <c r="IAC32" s="28"/>
      <c r="IAD32" s="28"/>
      <c r="IAE32" s="28"/>
      <c r="IAF32" s="28"/>
      <c r="IAG32" s="28"/>
      <c r="IAH32" s="28"/>
      <c r="IAI32" s="28"/>
      <c r="IAJ32" s="28"/>
      <c r="IAK32" s="28"/>
      <c r="IAL32" s="28"/>
      <c r="IAM32" s="28"/>
      <c r="IAN32" s="28"/>
      <c r="IAO32" s="28"/>
      <c r="IAP32" s="28"/>
      <c r="IAQ32" s="28"/>
      <c r="IAR32" s="28"/>
      <c r="IAS32" s="28"/>
      <c r="IAT32" s="28"/>
      <c r="IAU32" s="28"/>
      <c r="IAV32" s="28"/>
      <c r="IAW32" s="28"/>
      <c r="IAX32" s="28"/>
      <c r="IAY32" s="28"/>
      <c r="IAZ32" s="28"/>
      <c r="IBA32" s="28"/>
      <c r="IBB32" s="28"/>
      <c r="IBC32" s="28"/>
      <c r="IBD32" s="28"/>
      <c r="IBE32" s="28"/>
      <c r="IBF32" s="28"/>
      <c r="IBG32" s="28"/>
      <c r="IBH32" s="28"/>
      <c r="IBI32" s="28"/>
      <c r="IBJ32" s="28"/>
      <c r="IBK32" s="28"/>
      <c r="IBL32" s="28"/>
      <c r="IBM32" s="28"/>
      <c r="IBN32" s="28"/>
      <c r="IBO32" s="28"/>
      <c r="IBP32" s="28"/>
      <c r="IBQ32" s="28"/>
      <c r="IBR32" s="28"/>
      <c r="IBS32" s="28"/>
      <c r="IBT32" s="28"/>
      <c r="IBU32" s="28"/>
      <c r="IBV32" s="28"/>
      <c r="IBW32" s="28"/>
      <c r="IBX32" s="28"/>
      <c r="IBY32" s="28"/>
      <c r="IBZ32" s="28"/>
      <c r="ICA32" s="28"/>
      <c r="ICB32" s="28"/>
      <c r="ICC32" s="28"/>
      <c r="ICD32" s="28"/>
      <c r="ICE32" s="28"/>
      <c r="ICF32" s="28"/>
      <c r="ICG32" s="28"/>
      <c r="ICH32" s="28"/>
      <c r="ICI32" s="28"/>
      <c r="ICJ32" s="28"/>
      <c r="ICK32" s="28"/>
      <c r="ICL32" s="28"/>
      <c r="ICM32" s="28"/>
      <c r="ICN32" s="28"/>
      <c r="ICO32" s="28"/>
      <c r="ICP32" s="28"/>
      <c r="ICQ32" s="28"/>
      <c r="ICR32" s="28"/>
      <c r="ICS32" s="28"/>
      <c r="ICT32" s="28"/>
      <c r="ICU32" s="28"/>
      <c r="ICV32" s="28"/>
      <c r="ICW32" s="28"/>
      <c r="ICX32" s="28"/>
      <c r="ICY32" s="28"/>
      <c r="ICZ32" s="28"/>
      <c r="IDA32" s="28"/>
      <c r="IDB32" s="28"/>
      <c r="IDC32" s="28"/>
      <c r="IDD32" s="28"/>
      <c r="IDE32" s="28"/>
      <c r="IDF32" s="28"/>
      <c r="IDG32" s="28"/>
      <c r="IDH32" s="28"/>
      <c r="IDI32" s="28"/>
      <c r="IDJ32" s="28"/>
      <c r="IDK32" s="28"/>
      <c r="IDL32" s="28"/>
      <c r="IDM32" s="28"/>
      <c r="IDN32" s="28"/>
      <c r="IDO32" s="28"/>
      <c r="IDP32" s="28"/>
      <c r="IDQ32" s="28"/>
      <c r="IDR32" s="28"/>
      <c r="IDS32" s="28"/>
      <c r="IDT32" s="28"/>
      <c r="IDU32" s="28"/>
      <c r="IDV32" s="28"/>
      <c r="IDW32" s="28"/>
      <c r="IDX32" s="28"/>
      <c r="IDY32" s="28"/>
      <c r="IDZ32" s="28"/>
      <c r="IEA32" s="28"/>
      <c r="IEB32" s="28"/>
      <c r="IEC32" s="28"/>
      <c r="IED32" s="28"/>
      <c r="IEE32" s="28"/>
      <c r="IEF32" s="28"/>
      <c r="IEG32" s="28"/>
      <c r="IEH32" s="28"/>
      <c r="IEI32" s="28"/>
      <c r="IEJ32" s="28"/>
      <c r="IEK32" s="28"/>
      <c r="IEL32" s="28"/>
      <c r="IEM32" s="28"/>
      <c r="IEN32" s="28"/>
      <c r="IEO32" s="28"/>
      <c r="IEP32" s="28"/>
      <c r="IEQ32" s="28"/>
      <c r="IER32" s="28"/>
      <c r="IES32" s="28"/>
      <c r="IET32" s="28"/>
      <c r="IEU32" s="28"/>
      <c r="IEV32" s="28"/>
      <c r="IEW32" s="28"/>
      <c r="IEX32" s="28"/>
      <c r="IEY32" s="28"/>
      <c r="IEZ32" s="28"/>
      <c r="IFA32" s="28"/>
      <c r="IFB32" s="28"/>
      <c r="IFC32" s="28"/>
      <c r="IFD32" s="28"/>
      <c r="IFE32" s="28"/>
      <c r="IFF32" s="28"/>
      <c r="IFG32" s="28"/>
      <c r="IFH32" s="28"/>
      <c r="IFI32" s="28"/>
      <c r="IFJ32" s="28"/>
      <c r="IFK32" s="28"/>
      <c r="IFL32" s="28"/>
      <c r="IFM32" s="28"/>
      <c r="IFN32" s="28"/>
      <c r="IFO32" s="28"/>
      <c r="IFP32" s="28"/>
      <c r="IFQ32" s="28"/>
      <c r="IFR32" s="28"/>
      <c r="IFS32" s="28"/>
      <c r="IFT32" s="28"/>
      <c r="IFU32" s="28"/>
      <c r="IFV32" s="28"/>
      <c r="IFW32" s="28"/>
      <c r="IFX32" s="28"/>
      <c r="IFY32" s="28"/>
      <c r="IFZ32" s="28"/>
      <c r="IGA32" s="28"/>
      <c r="IGB32" s="28"/>
      <c r="IGC32" s="28"/>
      <c r="IGD32" s="28"/>
      <c r="IGE32" s="28"/>
      <c r="IGF32" s="28"/>
      <c r="IGG32" s="28"/>
      <c r="IGH32" s="28"/>
      <c r="IGI32" s="28"/>
      <c r="IGJ32" s="28"/>
      <c r="IGK32" s="28"/>
      <c r="IGL32" s="28"/>
      <c r="IGM32" s="28"/>
      <c r="IGN32" s="28"/>
      <c r="IGO32" s="28"/>
      <c r="IGP32" s="28"/>
      <c r="IGQ32" s="28"/>
      <c r="IGR32" s="28"/>
      <c r="IGS32" s="28"/>
      <c r="IGT32" s="28"/>
      <c r="IGU32" s="28"/>
      <c r="IGV32" s="28"/>
      <c r="IGW32" s="28"/>
      <c r="IGX32" s="28"/>
      <c r="IGY32" s="28"/>
      <c r="IGZ32" s="28"/>
      <c r="IHA32" s="28"/>
      <c r="IHB32" s="28"/>
      <c r="IHC32" s="28"/>
      <c r="IHD32" s="28"/>
      <c r="IHE32" s="28"/>
      <c r="IHF32" s="28"/>
      <c r="IHG32" s="28"/>
      <c r="IHH32" s="28"/>
      <c r="IHI32" s="28"/>
      <c r="IHJ32" s="28"/>
      <c r="IHK32" s="28"/>
      <c r="IHL32" s="28"/>
      <c r="IHM32" s="28"/>
      <c r="IHN32" s="28"/>
      <c r="IHO32" s="28"/>
      <c r="IHP32" s="28"/>
      <c r="IHQ32" s="28"/>
      <c r="IHR32" s="28"/>
      <c r="IHS32" s="28"/>
      <c r="IHT32" s="28"/>
      <c r="IHU32" s="28"/>
      <c r="IHV32" s="28"/>
      <c r="IHW32" s="28"/>
      <c r="IHX32" s="28"/>
      <c r="IHY32" s="28"/>
      <c r="IHZ32" s="28"/>
      <c r="IIA32" s="28"/>
      <c r="IIB32" s="28"/>
      <c r="IIC32" s="28"/>
      <c r="IID32" s="28"/>
      <c r="IIE32" s="28"/>
      <c r="IIF32" s="28"/>
      <c r="IIG32" s="28"/>
      <c r="IIH32" s="28"/>
      <c r="III32" s="28"/>
      <c r="IIJ32" s="28"/>
      <c r="IIK32" s="28"/>
      <c r="IIL32" s="28"/>
      <c r="IIM32" s="28"/>
      <c r="IIN32" s="28"/>
      <c r="IIO32" s="28"/>
      <c r="IIP32" s="28"/>
      <c r="IIQ32" s="28"/>
      <c r="IIR32" s="28"/>
      <c r="IIS32" s="28"/>
      <c r="IIT32" s="28"/>
      <c r="IIU32" s="28"/>
      <c r="IIV32" s="28"/>
      <c r="IIW32" s="28"/>
      <c r="IIX32" s="28"/>
      <c r="IIY32" s="28"/>
      <c r="IIZ32" s="28"/>
      <c r="IJA32" s="28"/>
      <c r="IJB32" s="28"/>
      <c r="IJC32" s="28"/>
      <c r="IJD32" s="28"/>
      <c r="IJE32" s="28"/>
      <c r="IJF32" s="28"/>
      <c r="IJG32" s="28"/>
      <c r="IJH32" s="28"/>
      <c r="IJI32" s="28"/>
      <c r="IJJ32" s="28"/>
      <c r="IJK32" s="28"/>
      <c r="IJL32" s="28"/>
      <c r="IJM32" s="28"/>
      <c r="IJN32" s="28"/>
      <c r="IJO32" s="28"/>
      <c r="IJP32" s="28"/>
      <c r="IJQ32" s="28"/>
      <c r="IJR32" s="28"/>
      <c r="IJS32" s="28"/>
      <c r="IJT32" s="28"/>
      <c r="IJU32" s="28"/>
      <c r="IJV32" s="28"/>
      <c r="IJW32" s="28"/>
      <c r="IJX32" s="28"/>
      <c r="IJY32" s="28"/>
      <c r="IJZ32" s="28"/>
      <c r="IKA32" s="28"/>
      <c r="IKB32" s="28"/>
      <c r="IKC32" s="28"/>
      <c r="IKD32" s="28"/>
      <c r="IKE32" s="28"/>
      <c r="IKF32" s="28"/>
      <c r="IKG32" s="28"/>
      <c r="IKH32" s="28"/>
      <c r="IKI32" s="28"/>
      <c r="IKJ32" s="28"/>
      <c r="IKK32" s="28"/>
      <c r="IKL32" s="28"/>
      <c r="IKM32" s="28"/>
      <c r="IKN32" s="28"/>
      <c r="IKO32" s="28"/>
      <c r="IKP32" s="28"/>
      <c r="IKQ32" s="28"/>
      <c r="IKR32" s="28"/>
      <c r="IKS32" s="28"/>
      <c r="IKT32" s="28"/>
      <c r="IKU32" s="28"/>
      <c r="IKV32" s="28"/>
      <c r="IKW32" s="28"/>
      <c r="IKX32" s="28"/>
      <c r="IKY32" s="28"/>
      <c r="IKZ32" s="28"/>
      <c r="ILA32" s="28"/>
      <c r="ILB32" s="28"/>
      <c r="ILC32" s="28"/>
      <c r="ILD32" s="28"/>
      <c r="ILE32" s="28"/>
      <c r="ILF32" s="28"/>
      <c r="ILG32" s="28"/>
      <c r="ILH32" s="28"/>
      <c r="ILI32" s="28"/>
      <c r="ILJ32" s="28"/>
      <c r="ILK32" s="28"/>
      <c r="ILL32" s="28"/>
      <c r="ILM32" s="28"/>
      <c r="ILN32" s="28"/>
      <c r="ILO32" s="28"/>
      <c r="ILP32" s="28"/>
      <c r="ILQ32" s="28"/>
      <c r="ILR32" s="28"/>
      <c r="ILS32" s="28"/>
      <c r="ILT32" s="28"/>
      <c r="ILU32" s="28"/>
      <c r="ILV32" s="28"/>
      <c r="ILW32" s="28"/>
      <c r="ILX32" s="28"/>
      <c r="ILY32" s="28"/>
      <c r="ILZ32" s="28"/>
      <c r="IMA32" s="28"/>
      <c r="IMB32" s="28"/>
      <c r="IMC32" s="28"/>
      <c r="IMD32" s="28"/>
      <c r="IME32" s="28"/>
      <c r="IMF32" s="28"/>
      <c r="IMG32" s="28"/>
      <c r="IMH32" s="28"/>
      <c r="IMI32" s="28"/>
      <c r="IMJ32" s="28"/>
      <c r="IMK32" s="28"/>
      <c r="IML32" s="28"/>
      <c r="IMM32" s="28"/>
      <c r="IMN32" s="28"/>
      <c r="IMO32" s="28"/>
      <c r="IMP32" s="28"/>
      <c r="IMQ32" s="28"/>
      <c r="IMR32" s="28"/>
      <c r="IMS32" s="28"/>
      <c r="IMT32" s="28"/>
      <c r="IMU32" s="28"/>
      <c r="IMV32" s="28"/>
      <c r="IMW32" s="28"/>
      <c r="IMX32" s="28"/>
      <c r="IMY32" s="28"/>
      <c r="IMZ32" s="28"/>
      <c r="INA32" s="28"/>
      <c r="INB32" s="28"/>
      <c r="INC32" s="28"/>
      <c r="IND32" s="28"/>
      <c r="INE32" s="28"/>
      <c r="INF32" s="28"/>
      <c r="ING32" s="28"/>
      <c r="INH32" s="28"/>
      <c r="INI32" s="28"/>
      <c r="INJ32" s="28"/>
      <c r="INK32" s="28"/>
      <c r="INL32" s="28"/>
      <c r="INM32" s="28"/>
      <c r="INN32" s="28"/>
      <c r="INO32" s="28"/>
      <c r="INP32" s="28"/>
      <c r="INQ32" s="28"/>
      <c r="INR32" s="28"/>
      <c r="INS32" s="28"/>
      <c r="INT32" s="28"/>
      <c r="INU32" s="28"/>
      <c r="INV32" s="28"/>
      <c r="INW32" s="28"/>
      <c r="INX32" s="28"/>
      <c r="INY32" s="28"/>
      <c r="INZ32" s="28"/>
      <c r="IOA32" s="28"/>
      <c r="IOB32" s="28"/>
      <c r="IOC32" s="28"/>
      <c r="IOD32" s="28"/>
      <c r="IOE32" s="28"/>
      <c r="IOF32" s="28"/>
      <c r="IOG32" s="28"/>
      <c r="IOH32" s="28"/>
      <c r="IOI32" s="28"/>
      <c r="IOJ32" s="28"/>
      <c r="IOK32" s="28"/>
      <c r="IOL32" s="28"/>
      <c r="IOM32" s="28"/>
      <c r="ION32" s="28"/>
      <c r="IOO32" s="28"/>
      <c r="IOP32" s="28"/>
      <c r="IOQ32" s="28"/>
      <c r="IOR32" s="28"/>
      <c r="IOS32" s="28"/>
      <c r="IOT32" s="28"/>
      <c r="IOU32" s="28"/>
      <c r="IOV32" s="28"/>
      <c r="IOW32" s="28"/>
      <c r="IOX32" s="28"/>
      <c r="IOY32" s="28"/>
      <c r="IOZ32" s="28"/>
      <c r="IPA32" s="28"/>
      <c r="IPB32" s="28"/>
      <c r="IPC32" s="28"/>
      <c r="IPD32" s="28"/>
      <c r="IPE32" s="28"/>
      <c r="IPF32" s="28"/>
      <c r="IPG32" s="28"/>
      <c r="IPH32" s="28"/>
      <c r="IPI32" s="28"/>
      <c r="IPJ32" s="28"/>
      <c r="IPK32" s="28"/>
      <c r="IPL32" s="28"/>
      <c r="IPM32" s="28"/>
      <c r="IPN32" s="28"/>
      <c r="IPO32" s="28"/>
      <c r="IPP32" s="28"/>
      <c r="IPQ32" s="28"/>
      <c r="IPR32" s="28"/>
      <c r="IPS32" s="28"/>
      <c r="IPT32" s="28"/>
      <c r="IPU32" s="28"/>
      <c r="IPV32" s="28"/>
      <c r="IPW32" s="28"/>
      <c r="IPX32" s="28"/>
      <c r="IPY32" s="28"/>
      <c r="IPZ32" s="28"/>
      <c r="IQA32" s="28"/>
      <c r="IQB32" s="28"/>
      <c r="IQC32" s="28"/>
      <c r="IQD32" s="28"/>
      <c r="IQE32" s="28"/>
      <c r="IQF32" s="28"/>
      <c r="IQG32" s="28"/>
      <c r="IQH32" s="28"/>
      <c r="IQI32" s="28"/>
      <c r="IQJ32" s="28"/>
      <c r="IQK32" s="28"/>
      <c r="IQL32" s="28"/>
      <c r="IQM32" s="28"/>
      <c r="IQN32" s="28"/>
      <c r="IQO32" s="28"/>
      <c r="IQP32" s="28"/>
      <c r="IQQ32" s="28"/>
      <c r="IQR32" s="28"/>
      <c r="IQS32" s="28"/>
      <c r="IQT32" s="28"/>
      <c r="IQU32" s="28"/>
      <c r="IQV32" s="28"/>
      <c r="IQW32" s="28"/>
      <c r="IQX32" s="28"/>
      <c r="IQY32" s="28"/>
      <c r="IQZ32" s="28"/>
      <c r="IRA32" s="28"/>
      <c r="IRB32" s="28"/>
      <c r="IRC32" s="28"/>
      <c r="IRD32" s="28"/>
      <c r="IRE32" s="28"/>
      <c r="IRF32" s="28"/>
      <c r="IRG32" s="28"/>
      <c r="IRH32" s="28"/>
      <c r="IRI32" s="28"/>
      <c r="IRJ32" s="28"/>
      <c r="IRK32" s="28"/>
      <c r="IRL32" s="28"/>
      <c r="IRM32" s="28"/>
      <c r="IRN32" s="28"/>
      <c r="IRO32" s="28"/>
      <c r="IRP32" s="28"/>
      <c r="IRQ32" s="28"/>
      <c r="IRR32" s="28"/>
      <c r="IRS32" s="28"/>
      <c r="IRT32" s="28"/>
      <c r="IRU32" s="28"/>
      <c r="IRV32" s="28"/>
      <c r="IRW32" s="28"/>
      <c r="IRX32" s="28"/>
      <c r="IRY32" s="28"/>
      <c r="IRZ32" s="28"/>
      <c r="ISA32" s="28"/>
      <c r="ISB32" s="28"/>
      <c r="ISC32" s="28"/>
      <c r="ISD32" s="28"/>
      <c r="ISE32" s="28"/>
      <c r="ISF32" s="28"/>
      <c r="ISG32" s="28"/>
      <c r="ISH32" s="28"/>
      <c r="ISI32" s="28"/>
      <c r="ISJ32" s="28"/>
      <c r="ISK32" s="28"/>
      <c r="ISL32" s="28"/>
      <c r="ISM32" s="28"/>
      <c r="ISN32" s="28"/>
      <c r="ISO32" s="28"/>
      <c r="ISP32" s="28"/>
      <c r="ISQ32" s="28"/>
      <c r="ISR32" s="28"/>
      <c r="ISS32" s="28"/>
      <c r="IST32" s="28"/>
      <c r="ISU32" s="28"/>
      <c r="ISV32" s="28"/>
      <c r="ISW32" s="28"/>
      <c r="ISX32" s="28"/>
      <c r="ISY32" s="28"/>
      <c r="ISZ32" s="28"/>
      <c r="ITA32" s="28"/>
      <c r="ITB32" s="28"/>
      <c r="ITC32" s="28"/>
      <c r="ITD32" s="28"/>
      <c r="ITE32" s="28"/>
      <c r="ITF32" s="28"/>
      <c r="ITG32" s="28"/>
      <c r="ITH32" s="28"/>
      <c r="ITI32" s="28"/>
      <c r="ITJ32" s="28"/>
      <c r="ITK32" s="28"/>
      <c r="ITL32" s="28"/>
      <c r="ITM32" s="28"/>
      <c r="ITN32" s="28"/>
      <c r="ITO32" s="28"/>
      <c r="ITP32" s="28"/>
      <c r="ITQ32" s="28"/>
      <c r="ITR32" s="28"/>
      <c r="ITS32" s="28"/>
      <c r="ITT32" s="28"/>
      <c r="ITU32" s="28"/>
      <c r="ITV32" s="28"/>
      <c r="ITW32" s="28"/>
      <c r="ITX32" s="28"/>
      <c r="ITY32" s="28"/>
      <c r="ITZ32" s="28"/>
      <c r="IUA32" s="28"/>
      <c r="IUB32" s="28"/>
      <c r="IUC32" s="28"/>
      <c r="IUD32" s="28"/>
      <c r="IUE32" s="28"/>
      <c r="IUF32" s="28"/>
      <c r="IUG32" s="28"/>
      <c r="IUH32" s="28"/>
      <c r="IUI32" s="28"/>
      <c r="IUJ32" s="28"/>
      <c r="IUK32" s="28"/>
      <c r="IUL32" s="28"/>
      <c r="IUM32" s="28"/>
      <c r="IUN32" s="28"/>
      <c r="IUO32" s="28"/>
      <c r="IUP32" s="28"/>
      <c r="IUQ32" s="28"/>
      <c r="IUR32" s="28"/>
      <c r="IUS32" s="28"/>
      <c r="IUT32" s="28"/>
      <c r="IUU32" s="28"/>
      <c r="IUV32" s="28"/>
      <c r="IUW32" s="28"/>
      <c r="IUX32" s="28"/>
      <c r="IUY32" s="28"/>
      <c r="IUZ32" s="28"/>
      <c r="IVA32" s="28"/>
      <c r="IVB32" s="28"/>
      <c r="IVC32" s="28"/>
      <c r="IVD32" s="28"/>
      <c r="IVE32" s="28"/>
      <c r="IVF32" s="28"/>
      <c r="IVG32" s="28"/>
      <c r="IVH32" s="28"/>
      <c r="IVI32" s="28"/>
      <c r="IVJ32" s="28"/>
      <c r="IVK32" s="28"/>
      <c r="IVL32" s="28"/>
      <c r="IVM32" s="28"/>
      <c r="IVN32" s="28"/>
      <c r="IVO32" s="28"/>
      <c r="IVP32" s="28"/>
      <c r="IVQ32" s="28"/>
      <c r="IVR32" s="28"/>
      <c r="IVS32" s="28"/>
      <c r="IVT32" s="28"/>
      <c r="IVU32" s="28"/>
      <c r="IVV32" s="28"/>
      <c r="IVW32" s="28"/>
      <c r="IVX32" s="28"/>
      <c r="IVY32" s="28"/>
      <c r="IVZ32" s="28"/>
      <c r="IWA32" s="28"/>
      <c r="IWB32" s="28"/>
      <c r="IWC32" s="28"/>
      <c r="IWD32" s="28"/>
      <c r="IWE32" s="28"/>
      <c r="IWF32" s="28"/>
      <c r="IWG32" s="28"/>
      <c r="IWH32" s="28"/>
      <c r="IWI32" s="28"/>
      <c r="IWJ32" s="28"/>
      <c r="IWK32" s="28"/>
      <c r="IWL32" s="28"/>
      <c r="IWM32" s="28"/>
      <c r="IWN32" s="28"/>
      <c r="IWO32" s="28"/>
      <c r="IWP32" s="28"/>
      <c r="IWQ32" s="28"/>
      <c r="IWR32" s="28"/>
      <c r="IWS32" s="28"/>
      <c r="IWT32" s="28"/>
      <c r="IWU32" s="28"/>
      <c r="IWV32" s="28"/>
      <c r="IWW32" s="28"/>
      <c r="IWX32" s="28"/>
      <c r="IWY32" s="28"/>
      <c r="IWZ32" s="28"/>
      <c r="IXA32" s="28"/>
      <c r="IXB32" s="28"/>
      <c r="IXC32" s="28"/>
      <c r="IXD32" s="28"/>
      <c r="IXE32" s="28"/>
      <c r="IXF32" s="28"/>
      <c r="IXG32" s="28"/>
      <c r="IXH32" s="28"/>
      <c r="IXI32" s="28"/>
      <c r="IXJ32" s="28"/>
      <c r="IXK32" s="28"/>
      <c r="IXL32" s="28"/>
      <c r="IXM32" s="28"/>
      <c r="IXN32" s="28"/>
      <c r="IXO32" s="28"/>
      <c r="IXP32" s="28"/>
      <c r="IXQ32" s="28"/>
      <c r="IXR32" s="28"/>
      <c r="IXS32" s="28"/>
      <c r="IXT32" s="28"/>
      <c r="IXU32" s="28"/>
      <c r="IXV32" s="28"/>
      <c r="IXW32" s="28"/>
      <c r="IXX32" s="28"/>
      <c r="IXY32" s="28"/>
      <c r="IXZ32" s="28"/>
      <c r="IYA32" s="28"/>
      <c r="IYB32" s="28"/>
      <c r="IYC32" s="28"/>
      <c r="IYD32" s="28"/>
      <c r="IYE32" s="28"/>
      <c r="IYF32" s="28"/>
      <c r="IYG32" s="28"/>
      <c r="IYH32" s="28"/>
      <c r="IYI32" s="28"/>
      <c r="IYJ32" s="28"/>
      <c r="IYK32" s="28"/>
      <c r="IYL32" s="28"/>
      <c r="IYM32" s="28"/>
      <c r="IYN32" s="28"/>
      <c r="IYO32" s="28"/>
      <c r="IYP32" s="28"/>
      <c r="IYQ32" s="28"/>
      <c r="IYR32" s="28"/>
      <c r="IYS32" s="28"/>
      <c r="IYT32" s="28"/>
      <c r="IYU32" s="28"/>
      <c r="IYV32" s="28"/>
      <c r="IYW32" s="28"/>
      <c r="IYX32" s="28"/>
      <c r="IYY32" s="28"/>
      <c r="IYZ32" s="28"/>
      <c r="IZA32" s="28"/>
      <c r="IZB32" s="28"/>
      <c r="IZC32" s="28"/>
      <c r="IZD32" s="28"/>
      <c r="IZE32" s="28"/>
      <c r="IZF32" s="28"/>
      <c r="IZG32" s="28"/>
      <c r="IZH32" s="28"/>
      <c r="IZI32" s="28"/>
      <c r="IZJ32" s="28"/>
      <c r="IZK32" s="28"/>
      <c r="IZL32" s="28"/>
      <c r="IZM32" s="28"/>
      <c r="IZN32" s="28"/>
      <c r="IZO32" s="28"/>
      <c r="IZP32" s="28"/>
      <c r="IZQ32" s="28"/>
      <c r="IZR32" s="28"/>
      <c r="IZS32" s="28"/>
      <c r="IZT32" s="28"/>
      <c r="IZU32" s="28"/>
      <c r="IZV32" s="28"/>
      <c r="IZW32" s="28"/>
      <c r="IZX32" s="28"/>
      <c r="IZY32" s="28"/>
      <c r="IZZ32" s="28"/>
      <c r="JAA32" s="28"/>
      <c r="JAB32" s="28"/>
      <c r="JAC32" s="28"/>
      <c r="JAD32" s="28"/>
      <c r="JAE32" s="28"/>
      <c r="JAF32" s="28"/>
      <c r="JAG32" s="28"/>
      <c r="JAH32" s="28"/>
      <c r="JAI32" s="28"/>
      <c r="JAJ32" s="28"/>
      <c r="JAK32" s="28"/>
      <c r="JAL32" s="28"/>
      <c r="JAM32" s="28"/>
      <c r="JAN32" s="28"/>
      <c r="JAO32" s="28"/>
      <c r="JAP32" s="28"/>
      <c r="JAQ32" s="28"/>
      <c r="JAR32" s="28"/>
      <c r="JAS32" s="28"/>
      <c r="JAT32" s="28"/>
      <c r="JAU32" s="28"/>
      <c r="JAV32" s="28"/>
      <c r="JAW32" s="28"/>
      <c r="JAX32" s="28"/>
      <c r="JAY32" s="28"/>
      <c r="JAZ32" s="28"/>
      <c r="JBA32" s="28"/>
      <c r="JBB32" s="28"/>
      <c r="JBC32" s="28"/>
      <c r="JBD32" s="28"/>
      <c r="JBE32" s="28"/>
      <c r="JBF32" s="28"/>
      <c r="JBG32" s="28"/>
      <c r="JBH32" s="28"/>
      <c r="JBI32" s="28"/>
      <c r="JBJ32" s="28"/>
      <c r="JBK32" s="28"/>
      <c r="JBL32" s="28"/>
      <c r="JBM32" s="28"/>
      <c r="JBN32" s="28"/>
      <c r="JBO32" s="28"/>
      <c r="JBP32" s="28"/>
      <c r="JBQ32" s="28"/>
      <c r="JBR32" s="28"/>
      <c r="JBS32" s="28"/>
      <c r="JBT32" s="28"/>
      <c r="JBU32" s="28"/>
      <c r="JBV32" s="28"/>
      <c r="JBW32" s="28"/>
      <c r="JBX32" s="28"/>
      <c r="JBY32" s="28"/>
      <c r="JBZ32" s="28"/>
      <c r="JCA32" s="28"/>
      <c r="JCB32" s="28"/>
      <c r="JCC32" s="28"/>
      <c r="JCD32" s="28"/>
      <c r="JCE32" s="28"/>
      <c r="JCF32" s="28"/>
      <c r="JCG32" s="28"/>
      <c r="JCH32" s="28"/>
      <c r="JCI32" s="28"/>
      <c r="JCJ32" s="28"/>
      <c r="JCK32" s="28"/>
      <c r="JCL32" s="28"/>
      <c r="JCM32" s="28"/>
      <c r="JCN32" s="28"/>
      <c r="JCO32" s="28"/>
      <c r="JCP32" s="28"/>
      <c r="JCQ32" s="28"/>
      <c r="JCR32" s="28"/>
      <c r="JCS32" s="28"/>
      <c r="JCT32" s="28"/>
      <c r="JCU32" s="28"/>
      <c r="JCV32" s="28"/>
      <c r="JCW32" s="28"/>
      <c r="JCX32" s="28"/>
      <c r="JCY32" s="28"/>
      <c r="JCZ32" s="28"/>
      <c r="JDA32" s="28"/>
      <c r="JDB32" s="28"/>
      <c r="JDC32" s="28"/>
      <c r="JDD32" s="28"/>
      <c r="JDE32" s="28"/>
      <c r="JDF32" s="28"/>
      <c r="JDG32" s="28"/>
      <c r="JDH32" s="28"/>
      <c r="JDI32" s="28"/>
      <c r="JDJ32" s="28"/>
      <c r="JDK32" s="28"/>
      <c r="JDL32" s="28"/>
      <c r="JDM32" s="28"/>
      <c r="JDN32" s="28"/>
      <c r="JDO32" s="28"/>
      <c r="JDP32" s="28"/>
      <c r="JDQ32" s="28"/>
      <c r="JDR32" s="28"/>
      <c r="JDS32" s="28"/>
      <c r="JDT32" s="28"/>
      <c r="JDU32" s="28"/>
      <c r="JDV32" s="28"/>
      <c r="JDW32" s="28"/>
      <c r="JDX32" s="28"/>
      <c r="JDY32" s="28"/>
      <c r="JDZ32" s="28"/>
      <c r="JEA32" s="28"/>
      <c r="JEB32" s="28"/>
      <c r="JEC32" s="28"/>
      <c r="JED32" s="28"/>
      <c r="JEE32" s="28"/>
      <c r="JEF32" s="28"/>
      <c r="JEG32" s="28"/>
      <c r="JEH32" s="28"/>
      <c r="JEI32" s="28"/>
      <c r="JEJ32" s="28"/>
      <c r="JEK32" s="28"/>
      <c r="JEL32" s="28"/>
      <c r="JEM32" s="28"/>
      <c r="JEN32" s="28"/>
      <c r="JEO32" s="28"/>
      <c r="JEP32" s="28"/>
      <c r="JEQ32" s="28"/>
      <c r="JER32" s="28"/>
      <c r="JES32" s="28"/>
      <c r="JET32" s="28"/>
      <c r="JEU32" s="28"/>
      <c r="JEV32" s="28"/>
      <c r="JEW32" s="28"/>
      <c r="JEX32" s="28"/>
      <c r="JEY32" s="28"/>
      <c r="JEZ32" s="28"/>
      <c r="JFA32" s="28"/>
      <c r="JFB32" s="28"/>
      <c r="JFC32" s="28"/>
      <c r="JFD32" s="28"/>
      <c r="JFE32" s="28"/>
      <c r="JFF32" s="28"/>
      <c r="JFG32" s="28"/>
      <c r="JFH32" s="28"/>
      <c r="JFI32" s="28"/>
      <c r="JFJ32" s="28"/>
      <c r="JFK32" s="28"/>
      <c r="JFL32" s="28"/>
      <c r="JFM32" s="28"/>
      <c r="JFN32" s="28"/>
      <c r="JFO32" s="28"/>
      <c r="JFP32" s="28"/>
      <c r="JFQ32" s="28"/>
      <c r="JFR32" s="28"/>
      <c r="JFS32" s="28"/>
      <c r="JFT32" s="28"/>
      <c r="JFU32" s="28"/>
      <c r="JFV32" s="28"/>
      <c r="JFW32" s="28"/>
      <c r="JFX32" s="28"/>
      <c r="JFY32" s="28"/>
      <c r="JFZ32" s="28"/>
      <c r="JGA32" s="28"/>
      <c r="JGB32" s="28"/>
      <c r="JGC32" s="28"/>
      <c r="JGD32" s="28"/>
      <c r="JGE32" s="28"/>
      <c r="JGF32" s="28"/>
      <c r="JGG32" s="28"/>
      <c r="JGH32" s="28"/>
      <c r="JGI32" s="28"/>
      <c r="JGJ32" s="28"/>
      <c r="JGK32" s="28"/>
      <c r="JGL32" s="28"/>
      <c r="JGM32" s="28"/>
      <c r="JGN32" s="28"/>
      <c r="JGO32" s="28"/>
      <c r="JGP32" s="28"/>
      <c r="JGQ32" s="28"/>
      <c r="JGR32" s="28"/>
      <c r="JGS32" s="28"/>
      <c r="JGT32" s="28"/>
      <c r="JGU32" s="28"/>
      <c r="JGV32" s="28"/>
      <c r="JGW32" s="28"/>
      <c r="JGX32" s="28"/>
      <c r="JGY32" s="28"/>
      <c r="JGZ32" s="28"/>
      <c r="JHA32" s="28"/>
      <c r="JHB32" s="28"/>
      <c r="JHC32" s="28"/>
      <c r="JHD32" s="28"/>
      <c r="JHE32" s="28"/>
      <c r="JHF32" s="28"/>
      <c r="JHG32" s="28"/>
      <c r="JHH32" s="28"/>
      <c r="JHI32" s="28"/>
      <c r="JHJ32" s="28"/>
      <c r="JHK32" s="28"/>
      <c r="JHL32" s="28"/>
      <c r="JHM32" s="28"/>
      <c r="JHN32" s="28"/>
      <c r="JHO32" s="28"/>
      <c r="JHP32" s="28"/>
      <c r="JHQ32" s="28"/>
      <c r="JHR32" s="28"/>
      <c r="JHS32" s="28"/>
      <c r="JHT32" s="28"/>
      <c r="JHU32" s="28"/>
      <c r="JHV32" s="28"/>
      <c r="JHW32" s="28"/>
      <c r="JHX32" s="28"/>
      <c r="JHY32" s="28"/>
      <c r="JHZ32" s="28"/>
      <c r="JIA32" s="28"/>
      <c r="JIB32" s="28"/>
      <c r="JIC32" s="28"/>
      <c r="JID32" s="28"/>
      <c r="JIE32" s="28"/>
      <c r="JIF32" s="28"/>
      <c r="JIG32" s="28"/>
      <c r="JIH32" s="28"/>
      <c r="JII32" s="28"/>
      <c r="JIJ32" s="28"/>
      <c r="JIK32" s="28"/>
      <c r="JIL32" s="28"/>
      <c r="JIM32" s="28"/>
      <c r="JIN32" s="28"/>
      <c r="JIO32" s="28"/>
      <c r="JIP32" s="28"/>
      <c r="JIQ32" s="28"/>
      <c r="JIR32" s="28"/>
      <c r="JIS32" s="28"/>
      <c r="JIT32" s="28"/>
      <c r="JIU32" s="28"/>
      <c r="JIV32" s="28"/>
      <c r="JIW32" s="28"/>
      <c r="JIX32" s="28"/>
      <c r="JIY32" s="28"/>
      <c r="JIZ32" s="28"/>
      <c r="JJA32" s="28"/>
      <c r="JJB32" s="28"/>
      <c r="JJC32" s="28"/>
      <c r="JJD32" s="28"/>
      <c r="JJE32" s="28"/>
      <c r="JJF32" s="28"/>
      <c r="JJG32" s="28"/>
      <c r="JJH32" s="28"/>
      <c r="JJI32" s="28"/>
      <c r="JJJ32" s="28"/>
      <c r="JJK32" s="28"/>
      <c r="JJL32" s="28"/>
      <c r="JJM32" s="28"/>
      <c r="JJN32" s="28"/>
      <c r="JJO32" s="28"/>
      <c r="JJP32" s="28"/>
      <c r="JJQ32" s="28"/>
      <c r="JJR32" s="28"/>
      <c r="JJS32" s="28"/>
      <c r="JJT32" s="28"/>
      <c r="JJU32" s="28"/>
      <c r="JJV32" s="28"/>
      <c r="JJW32" s="28"/>
      <c r="JJX32" s="28"/>
      <c r="JJY32" s="28"/>
      <c r="JJZ32" s="28"/>
      <c r="JKA32" s="28"/>
      <c r="JKB32" s="28"/>
      <c r="JKC32" s="28"/>
      <c r="JKD32" s="28"/>
      <c r="JKE32" s="28"/>
      <c r="JKF32" s="28"/>
      <c r="JKG32" s="28"/>
      <c r="JKH32" s="28"/>
      <c r="JKI32" s="28"/>
      <c r="JKJ32" s="28"/>
      <c r="JKK32" s="28"/>
      <c r="JKL32" s="28"/>
      <c r="JKM32" s="28"/>
      <c r="JKN32" s="28"/>
      <c r="JKO32" s="28"/>
      <c r="JKP32" s="28"/>
      <c r="JKQ32" s="28"/>
      <c r="JKR32" s="28"/>
      <c r="JKS32" s="28"/>
      <c r="JKT32" s="28"/>
      <c r="JKU32" s="28"/>
      <c r="JKV32" s="28"/>
      <c r="JKW32" s="28"/>
      <c r="JKX32" s="28"/>
      <c r="JKY32" s="28"/>
      <c r="JKZ32" s="28"/>
      <c r="JLA32" s="28"/>
      <c r="JLB32" s="28"/>
      <c r="JLC32" s="28"/>
      <c r="JLD32" s="28"/>
      <c r="JLE32" s="28"/>
      <c r="JLF32" s="28"/>
      <c r="JLG32" s="28"/>
      <c r="JLH32" s="28"/>
      <c r="JLI32" s="28"/>
      <c r="JLJ32" s="28"/>
      <c r="JLK32" s="28"/>
      <c r="JLL32" s="28"/>
      <c r="JLM32" s="28"/>
      <c r="JLN32" s="28"/>
      <c r="JLO32" s="28"/>
      <c r="JLP32" s="28"/>
      <c r="JLQ32" s="28"/>
      <c r="JLR32" s="28"/>
      <c r="JLS32" s="28"/>
      <c r="JLT32" s="28"/>
      <c r="JLU32" s="28"/>
      <c r="JLV32" s="28"/>
      <c r="JLW32" s="28"/>
      <c r="JLX32" s="28"/>
      <c r="JLY32" s="28"/>
      <c r="JLZ32" s="28"/>
      <c r="JMA32" s="28"/>
      <c r="JMB32" s="28"/>
      <c r="JMC32" s="28"/>
      <c r="JMD32" s="28"/>
      <c r="JME32" s="28"/>
      <c r="JMF32" s="28"/>
      <c r="JMG32" s="28"/>
      <c r="JMH32" s="28"/>
      <c r="JMI32" s="28"/>
      <c r="JMJ32" s="28"/>
      <c r="JMK32" s="28"/>
      <c r="JML32" s="28"/>
      <c r="JMM32" s="28"/>
      <c r="JMN32" s="28"/>
      <c r="JMO32" s="28"/>
      <c r="JMP32" s="28"/>
      <c r="JMQ32" s="28"/>
      <c r="JMR32" s="28"/>
      <c r="JMS32" s="28"/>
      <c r="JMT32" s="28"/>
      <c r="JMU32" s="28"/>
      <c r="JMV32" s="28"/>
      <c r="JMW32" s="28"/>
      <c r="JMX32" s="28"/>
      <c r="JMY32" s="28"/>
      <c r="JMZ32" s="28"/>
      <c r="JNA32" s="28"/>
      <c r="JNB32" s="28"/>
      <c r="JNC32" s="28"/>
      <c r="JND32" s="28"/>
      <c r="JNE32" s="28"/>
      <c r="JNF32" s="28"/>
      <c r="JNG32" s="28"/>
      <c r="JNH32" s="28"/>
      <c r="JNI32" s="28"/>
      <c r="JNJ32" s="28"/>
      <c r="JNK32" s="28"/>
      <c r="JNL32" s="28"/>
      <c r="JNM32" s="28"/>
      <c r="JNN32" s="28"/>
      <c r="JNO32" s="28"/>
      <c r="JNP32" s="28"/>
      <c r="JNQ32" s="28"/>
      <c r="JNR32" s="28"/>
      <c r="JNS32" s="28"/>
      <c r="JNT32" s="28"/>
      <c r="JNU32" s="28"/>
      <c r="JNV32" s="28"/>
      <c r="JNW32" s="28"/>
      <c r="JNX32" s="28"/>
      <c r="JNY32" s="28"/>
      <c r="JNZ32" s="28"/>
      <c r="JOA32" s="28"/>
      <c r="JOB32" s="28"/>
      <c r="JOC32" s="28"/>
      <c r="JOD32" s="28"/>
      <c r="JOE32" s="28"/>
      <c r="JOF32" s="28"/>
      <c r="JOG32" s="28"/>
      <c r="JOH32" s="28"/>
      <c r="JOI32" s="28"/>
      <c r="JOJ32" s="28"/>
      <c r="JOK32" s="28"/>
      <c r="JOL32" s="28"/>
      <c r="JOM32" s="28"/>
      <c r="JON32" s="28"/>
      <c r="JOO32" s="28"/>
      <c r="JOP32" s="28"/>
      <c r="JOQ32" s="28"/>
      <c r="JOR32" s="28"/>
      <c r="JOS32" s="28"/>
      <c r="JOT32" s="28"/>
      <c r="JOU32" s="28"/>
      <c r="JOV32" s="28"/>
      <c r="JOW32" s="28"/>
      <c r="JOX32" s="28"/>
      <c r="JOY32" s="28"/>
      <c r="JOZ32" s="28"/>
      <c r="JPA32" s="28"/>
      <c r="JPB32" s="28"/>
      <c r="JPC32" s="28"/>
      <c r="JPD32" s="28"/>
      <c r="JPE32" s="28"/>
      <c r="JPF32" s="28"/>
      <c r="JPG32" s="28"/>
      <c r="JPH32" s="28"/>
      <c r="JPI32" s="28"/>
      <c r="JPJ32" s="28"/>
      <c r="JPK32" s="28"/>
      <c r="JPL32" s="28"/>
      <c r="JPM32" s="28"/>
      <c r="JPN32" s="28"/>
      <c r="JPO32" s="28"/>
      <c r="JPP32" s="28"/>
      <c r="JPQ32" s="28"/>
      <c r="JPR32" s="28"/>
      <c r="JPS32" s="28"/>
      <c r="JPT32" s="28"/>
      <c r="JPU32" s="28"/>
      <c r="JPV32" s="28"/>
      <c r="JPW32" s="28"/>
      <c r="JPX32" s="28"/>
      <c r="JPY32" s="28"/>
      <c r="JPZ32" s="28"/>
      <c r="JQA32" s="28"/>
      <c r="JQB32" s="28"/>
      <c r="JQC32" s="28"/>
      <c r="JQD32" s="28"/>
      <c r="JQE32" s="28"/>
      <c r="JQF32" s="28"/>
      <c r="JQG32" s="28"/>
      <c r="JQH32" s="28"/>
      <c r="JQI32" s="28"/>
      <c r="JQJ32" s="28"/>
      <c r="JQK32" s="28"/>
      <c r="JQL32" s="28"/>
      <c r="JQM32" s="28"/>
      <c r="JQN32" s="28"/>
      <c r="JQO32" s="28"/>
      <c r="JQP32" s="28"/>
      <c r="JQQ32" s="28"/>
      <c r="JQR32" s="28"/>
      <c r="JQS32" s="28"/>
      <c r="JQT32" s="28"/>
      <c r="JQU32" s="28"/>
      <c r="JQV32" s="28"/>
      <c r="JQW32" s="28"/>
      <c r="JQX32" s="28"/>
      <c r="JQY32" s="28"/>
      <c r="JQZ32" s="28"/>
      <c r="JRA32" s="28"/>
      <c r="JRB32" s="28"/>
      <c r="JRC32" s="28"/>
      <c r="JRD32" s="28"/>
      <c r="JRE32" s="28"/>
      <c r="JRF32" s="28"/>
      <c r="JRG32" s="28"/>
      <c r="JRH32" s="28"/>
      <c r="JRI32" s="28"/>
      <c r="JRJ32" s="28"/>
      <c r="JRK32" s="28"/>
      <c r="JRL32" s="28"/>
      <c r="JRM32" s="28"/>
      <c r="JRN32" s="28"/>
      <c r="JRO32" s="28"/>
      <c r="JRP32" s="28"/>
      <c r="JRQ32" s="28"/>
      <c r="JRR32" s="28"/>
      <c r="JRS32" s="28"/>
      <c r="JRT32" s="28"/>
      <c r="JRU32" s="28"/>
      <c r="JRV32" s="28"/>
      <c r="JRW32" s="28"/>
      <c r="JRX32" s="28"/>
      <c r="JRY32" s="28"/>
      <c r="JRZ32" s="28"/>
      <c r="JSA32" s="28"/>
      <c r="JSB32" s="28"/>
      <c r="JSC32" s="28"/>
      <c r="JSD32" s="28"/>
      <c r="JSE32" s="28"/>
      <c r="JSF32" s="28"/>
      <c r="JSG32" s="28"/>
      <c r="JSH32" s="28"/>
      <c r="JSI32" s="28"/>
      <c r="JSJ32" s="28"/>
      <c r="JSK32" s="28"/>
      <c r="JSL32" s="28"/>
      <c r="JSM32" s="28"/>
      <c r="JSN32" s="28"/>
      <c r="JSO32" s="28"/>
      <c r="JSP32" s="28"/>
      <c r="JSQ32" s="28"/>
      <c r="JSR32" s="28"/>
      <c r="JSS32" s="28"/>
      <c r="JST32" s="28"/>
      <c r="JSU32" s="28"/>
      <c r="JSV32" s="28"/>
      <c r="JSW32" s="28"/>
      <c r="JSX32" s="28"/>
      <c r="JSY32" s="28"/>
      <c r="JSZ32" s="28"/>
      <c r="JTA32" s="28"/>
      <c r="JTB32" s="28"/>
      <c r="JTC32" s="28"/>
      <c r="JTD32" s="28"/>
      <c r="JTE32" s="28"/>
      <c r="JTF32" s="28"/>
      <c r="JTG32" s="28"/>
      <c r="JTH32" s="28"/>
      <c r="JTI32" s="28"/>
      <c r="JTJ32" s="28"/>
      <c r="JTK32" s="28"/>
      <c r="JTL32" s="28"/>
      <c r="JTM32" s="28"/>
      <c r="JTN32" s="28"/>
      <c r="JTO32" s="28"/>
      <c r="JTP32" s="28"/>
      <c r="JTQ32" s="28"/>
      <c r="JTR32" s="28"/>
      <c r="JTS32" s="28"/>
      <c r="JTT32" s="28"/>
      <c r="JTU32" s="28"/>
      <c r="JTV32" s="28"/>
      <c r="JTW32" s="28"/>
      <c r="JTX32" s="28"/>
      <c r="JTY32" s="28"/>
      <c r="JTZ32" s="28"/>
      <c r="JUA32" s="28"/>
      <c r="JUB32" s="28"/>
      <c r="JUC32" s="28"/>
      <c r="JUD32" s="28"/>
      <c r="JUE32" s="28"/>
      <c r="JUF32" s="28"/>
      <c r="JUG32" s="28"/>
      <c r="JUH32" s="28"/>
      <c r="JUI32" s="28"/>
      <c r="JUJ32" s="28"/>
      <c r="JUK32" s="28"/>
      <c r="JUL32" s="28"/>
      <c r="JUM32" s="28"/>
      <c r="JUN32" s="28"/>
      <c r="JUO32" s="28"/>
      <c r="JUP32" s="28"/>
      <c r="JUQ32" s="28"/>
      <c r="JUR32" s="28"/>
      <c r="JUS32" s="28"/>
      <c r="JUT32" s="28"/>
      <c r="JUU32" s="28"/>
      <c r="JUV32" s="28"/>
      <c r="JUW32" s="28"/>
      <c r="JUX32" s="28"/>
      <c r="JUY32" s="28"/>
      <c r="JUZ32" s="28"/>
      <c r="JVA32" s="28"/>
      <c r="JVB32" s="28"/>
      <c r="JVC32" s="28"/>
      <c r="JVD32" s="28"/>
      <c r="JVE32" s="28"/>
      <c r="JVF32" s="28"/>
      <c r="JVG32" s="28"/>
      <c r="JVH32" s="28"/>
      <c r="JVI32" s="28"/>
      <c r="JVJ32" s="28"/>
      <c r="JVK32" s="28"/>
      <c r="JVL32" s="28"/>
      <c r="JVM32" s="28"/>
      <c r="JVN32" s="28"/>
      <c r="JVO32" s="28"/>
      <c r="JVP32" s="28"/>
      <c r="JVQ32" s="28"/>
      <c r="JVR32" s="28"/>
      <c r="JVS32" s="28"/>
      <c r="JVT32" s="28"/>
      <c r="JVU32" s="28"/>
      <c r="JVV32" s="28"/>
      <c r="JVW32" s="28"/>
      <c r="JVX32" s="28"/>
      <c r="JVY32" s="28"/>
      <c r="JVZ32" s="28"/>
      <c r="JWA32" s="28"/>
      <c r="JWB32" s="28"/>
      <c r="JWC32" s="28"/>
      <c r="JWD32" s="28"/>
      <c r="JWE32" s="28"/>
      <c r="JWF32" s="28"/>
      <c r="JWG32" s="28"/>
      <c r="JWH32" s="28"/>
      <c r="JWI32" s="28"/>
      <c r="JWJ32" s="28"/>
      <c r="JWK32" s="28"/>
      <c r="JWL32" s="28"/>
      <c r="JWM32" s="28"/>
      <c r="JWN32" s="28"/>
      <c r="JWO32" s="28"/>
      <c r="JWP32" s="28"/>
      <c r="JWQ32" s="28"/>
      <c r="JWR32" s="28"/>
      <c r="JWS32" s="28"/>
      <c r="JWT32" s="28"/>
      <c r="JWU32" s="28"/>
      <c r="JWV32" s="28"/>
      <c r="JWW32" s="28"/>
      <c r="JWX32" s="28"/>
      <c r="JWY32" s="28"/>
      <c r="JWZ32" s="28"/>
      <c r="JXA32" s="28"/>
      <c r="JXB32" s="28"/>
      <c r="JXC32" s="28"/>
      <c r="JXD32" s="28"/>
      <c r="JXE32" s="28"/>
      <c r="JXF32" s="28"/>
      <c r="JXG32" s="28"/>
      <c r="JXH32" s="28"/>
      <c r="JXI32" s="28"/>
      <c r="JXJ32" s="28"/>
      <c r="JXK32" s="28"/>
      <c r="JXL32" s="28"/>
      <c r="JXM32" s="28"/>
      <c r="JXN32" s="28"/>
      <c r="JXO32" s="28"/>
      <c r="JXP32" s="28"/>
      <c r="JXQ32" s="28"/>
      <c r="JXR32" s="28"/>
      <c r="JXS32" s="28"/>
      <c r="JXT32" s="28"/>
      <c r="JXU32" s="28"/>
      <c r="JXV32" s="28"/>
      <c r="JXW32" s="28"/>
      <c r="JXX32" s="28"/>
      <c r="JXY32" s="28"/>
      <c r="JXZ32" s="28"/>
      <c r="JYA32" s="28"/>
      <c r="JYB32" s="28"/>
      <c r="JYC32" s="28"/>
      <c r="JYD32" s="28"/>
      <c r="JYE32" s="28"/>
      <c r="JYF32" s="28"/>
      <c r="JYG32" s="28"/>
      <c r="JYH32" s="28"/>
      <c r="JYI32" s="28"/>
      <c r="JYJ32" s="28"/>
      <c r="JYK32" s="28"/>
      <c r="JYL32" s="28"/>
      <c r="JYM32" s="28"/>
      <c r="JYN32" s="28"/>
      <c r="JYO32" s="28"/>
      <c r="JYP32" s="28"/>
      <c r="JYQ32" s="28"/>
      <c r="JYR32" s="28"/>
      <c r="JYS32" s="28"/>
      <c r="JYT32" s="28"/>
      <c r="JYU32" s="28"/>
      <c r="JYV32" s="28"/>
      <c r="JYW32" s="28"/>
      <c r="JYX32" s="28"/>
      <c r="JYY32" s="28"/>
      <c r="JYZ32" s="28"/>
      <c r="JZA32" s="28"/>
      <c r="JZB32" s="28"/>
      <c r="JZC32" s="28"/>
      <c r="JZD32" s="28"/>
      <c r="JZE32" s="28"/>
      <c r="JZF32" s="28"/>
      <c r="JZG32" s="28"/>
      <c r="JZH32" s="28"/>
      <c r="JZI32" s="28"/>
      <c r="JZJ32" s="28"/>
      <c r="JZK32" s="28"/>
      <c r="JZL32" s="28"/>
      <c r="JZM32" s="28"/>
      <c r="JZN32" s="28"/>
      <c r="JZO32" s="28"/>
      <c r="JZP32" s="28"/>
      <c r="JZQ32" s="28"/>
      <c r="JZR32" s="28"/>
      <c r="JZS32" s="28"/>
      <c r="JZT32" s="28"/>
      <c r="JZU32" s="28"/>
      <c r="JZV32" s="28"/>
      <c r="JZW32" s="28"/>
      <c r="JZX32" s="28"/>
      <c r="JZY32" s="28"/>
      <c r="JZZ32" s="28"/>
      <c r="KAA32" s="28"/>
      <c r="KAB32" s="28"/>
      <c r="KAC32" s="28"/>
      <c r="KAD32" s="28"/>
      <c r="KAE32" s="28"/>
      <c r="KAF32" s="28"/>
      <c r="KAG32" s="28"/>
      <c r="KAH32" s="28"/>
      <c r="KAI32" s="28"/>
      <c r="KAJ32" s="28"/>
      <c r="KAK32" s="28"/>
      <c r="KAL32" s="28"/>
      <c r="KAM32" s="28"/>
      <c r="KAN32" s="28"/>
      <c r="KAO32" s="28"/>
      <c r="KAP32" s="28"/>
      <c r="KAQ32" s="28"/>
      <c r="KAR32" s="28"/>
      <c r="KAS32" s="28"/>
      <c r="KAT32" s="28"/>
      <c r="KAU32" s="28"/>
      <c r="KAV32" s="28"/>
      <c r="KAW32" s="28"/>
      <c r="KAX32" s="28"/>
      <c r="KAY32" s="28"/>
      <c r="KAZ32" s="28"/>
      <c r="KBA32" s="28"/>
      <c r="KBB32" s="28"/>
      <c r="KBC32" s="28"/>
      <c r="KBD32" s="28"/>
      <c r="KBE32" s="28"/>
      <c r="KBF32" s="28"/>
      <c r="KBG32" s="28"/>
      <c r="KBH32" s="28"/>
      <c r="KBI32" s="28"/>
      <c r="KBJ32" s="28"/>
      <c r="KBK32" s="28"/>
      <c r="KBL32" s="28"/>
      <c r="KBM32" s="28"/>
      <c r="KBN32" s="28"/>
      <c r="KBO32" s="28"/>
      <c r="KBP32" s="28"/>
      <c r="KBQ32" s="28"/>
      <c r="KBR32" s="28"/>
      <c r="KBS32" s="28"/>
      <c r="KBT32" s="28"/>
      <c r="KBU32" s="28"/>
      <c r="KBV32" s="28"/>
      <c r="KBW32" s="28"/>
      <c r="KBX32" s="28"/>
      <c r="KBY32" s="28"/>
      <c r="KBZ32" s="28"/>
      <c r="KCA32" s="28"/>
      <c r="KCB32" s="28"/>
      <c r="KCC32" s="28"/>
      <c r="KCD32" s="28"/>
      <c r="KCE32" s="28"/>
      <c r="KCF32" s="28"/>
      <c r="KCG32" s="28"/>
      <c r="KCH32" s="28"/>
      <c r="KCI32" s="28"/>
      <c r="KCJ32" s="28"/>
      <c r="KCK32" s="28"/>
      <c r="KCL32" s="28"/>
      <c r="KCM32" s="28"/>
      <c r="KCN32" s="28"/>
      <c r="KCO32" s="28"/>
      <c r="KCP32" s="28"/>
      <c r="KCQ32" s="28"/>
      <c r="KCR32" s="28"/>
      <c r="KCS32" s="28"/>
      <c r="KCT32" s="28"/>
      <c r="KCU32" s="28"/>
      <c r="KCV32" s="28"/>
      <c r="KCW32" s="28"/>
      <c r="KCX32" s="28"/>
      <c r="KCY32" s="28"/>
      <c r="KCZ32" s="28"/>
      <c r="KDA32" s="28"/>
      <c r="KDB32" s="28"/>
      <c r="KDC32" s="28"/>
      <c r="KDD32" s="28"/>
      <c r="KDE32" s="28"/>
      <c r="KDF32" s="28"/>
      <c r="KDG32" s="28"/>
      <c r="KDH32" s="28"/>
      <c r="KDI32" s="28"/>
      <c r="KDJ32" s="28"/>
      <c r="KDK32" s="28"/>
      <c r="KDL32" s="28"/>
      <c r="KDM32" s="28"/>
      <c r="KDN32" s="28"/>
      <c r="KDO32" s="28"/>
      <c r="KDP32" s="28"/>
      <c r="KDQ32" s="28"/>
      <c r="KDR32" s="28"/>
      <c r="KDS32" s="28"/>
      <c r="KDT32" s="28"/>
      <c r="KDU32" s="28"/>
      <c r="KDV32" s="28"/>
      <c r="KDW32" s="28"/>
      <c r="KDX32" s="28"/>
      <c r="KDY32" s="28"/>
      <c r="KDZ32" s="28"/>
      <c r="KEA32" s="28"/>
      <c r="KEB32" s="28"/>
      <c r="KEC32" s="28"/>
      <c r="KED32" s="28"/>
      <c r="KEE32" s="28"/>
      <c r="KEF32" s="28"/>
      <c r="KEG32" s="28"/>
      <c r="KEH32" s="28"/>
      <c r="KEI32" s="28"/>
      <c r="KEJ32" s="28"/>
      <c r="KEK32" s="28"/>
      <c r="KEL32" s="28"/>
      <c r="KEM32" s="28"/>
      <c r="KEN32" s="28"/>
      <c r="KEO32" s="28"/>
      <c r="KEP32" s="28"/>
      <c r="KEQ32" s="28"/>
      <c r="KER32" s="28"/>
      <c r="KES32" s="28"/>
      <c r="KET32" s="28"/>
      <c r="KEU32" s="28"/>
      <c r="KEV32" s="28"/>
      <c r="KEW32" s="28"/>
      <c r="KEX32" s="28"/>
      <c r="KEY32" s="28"/>
      <c r="KEZ32" s="28"/>
      <c r="KFA32" s="28"/>
      <c r="KFB32" s="28"/>
      <c r="KFC32" s="28"/>
      <c r="KFD32" s="28"/>
      <c r="KFE32" s="28"/>
      <c r="KFF32" s="28"/>
      <c r="KFG32" s="28"/>
      <c r="KFH32" s="28"/>
      <c r="KFI32" s="28"/>
      <c r="KFJ32" s="28"/>
      <c r="KFK32" s="28"/>
      <c r="KFL32" s="28"/>
      <c r="KFM32" s="28"/>
      <c r="KFN32" s="28"/>
      <c r="KFO32" s="28"/>
      <c r="KFP32" s="28"/>
      <c r="KFQ32" s="28"/>
      <c r="KFR32" s="28"/>
      <c r="KFS32" s="28"/>
      <c r="KFT32" s="28"/>
      <c r="KFU32" s="28"/>
      <c r="KFV32" s="28"/>
      <c r="KFW32" s="28"/>
      <c r="KFX32" s="28"/>
      <c r="KFY32" s="28"/>
      <c r="KFZ32" s="28"/>
      <c r="KGA32" s="28"/>
      <c r="KGB32" s="28"/>
      <c r="KGC32" s="28"/>
      <c r="KGD32" s="28"/>
      <c r="KGE32" s="28"/>
      <c r="KGF32" s="28"/>
      <c r="KGG32" s="28"/>
      <c r="KGH32" s="28"/>
      <c r="KGI32" s="28"/>
      <c r="KGJ32" s="28"/>
      <c r="KGK32" s="28"/>
      <c r="KGL32" s="28"/>
      <c r="KGM32" s="28"/>
      <c r="KGN32" s="28"/>
      <c r="KGO32" s="28"/>
      <c r="KGP32" s="28"/>
      <c r="KGQ32" s="28"/>
      <c r="KGR32" s="28"/>
      <c r="KGS32" s="28"/>
      <c r="KGT32" s="28"/>
      <c r="KGU32" s="28"/>
      <c r="KGV32" s="28"/>
      <c r="KGW32" s="28"/>
      <c r="KGX32" s="28"/>
      <c r="KGY32" s="28"/>
      <c r="KGZ32" s="28"/>
      <c r="KHA32" s="28"/>
      <c r="KHB32" s="28"/>
      <c r="KHC32" s="28"/>
      <c r="KHD32" s="28"/>
      <c r="KHE32" s="28"/>
      <c r="KHF32" s="28"/>
      <c r="KHG32" s="28"/>
      <c r="KHH32" s="28"/>
      <c r="KHI32" s="28"/>
      <c r="KHJ32" s="28"/>
      <c r="KHK32" s="28"/>
      <c r="KHL32" s="28"/>
      <c r="KHM32" s="28"/>
      <c r="KHN32" s="28"/>
      <c r="KHO32" s="28"/>
      <c r="KHP32" s="28"/>
      <c r="KHQ32" s="28"/>
      <c r="KHR32" s="28"/>
      <c r="KHS32" s="28"/>
      <c r="KHT32" s="28"/>
      <c r="KHU32" s="28"/>
      <c r="KHV32" s="28"/>
      <c r="KHW32" s="28"/>
      <c r="KHX32" s="28"/>
      <c r="KHY32" s="28"/>
      <c r="KHZ32" s="28"/>
      <c r="KIA32" s="28"/>
      <c r="KIB32" s="28"/>
      <c r="KIC32" s="28"/>
      <c r="KID32" s="28"/>
      <c r="KIE32" s="28"/>
      <c r="KIF32" s="28"/>
      <c r="KIG32" s="28"/>
      <c r="KIH32" s="28"/>
      <c r="KII32" s="28"/>
      <c r="KIJ32" s="28"/>
      <c r="KIK32" s="28"/>
      <c r="KIL32" s="28"/>
      <c r="KIM32" s="28"/>
      <c r="KIN32" s="28"/>
      <c r="KIO32" s="28"/>
      <c r="KIP32" s="28"/>
      <c r="KIQ32" s="28"/>
      <c r="KIR32" s="28"/>
      <c r="KIS32" s="28"/>
      <c r="KIT32" s="28"/>
      <c r="KIU32" s="28"/>
      <c r="KIV32" s="28"/>
      <c r="KIW32" s="28"/>
      <c r="KIX32" s="28"/>
      <c r="KIY32" s="28"/>
      <c r="KIZ32" s="28"/>
      <c r="KJA32" s="28"/>
      <c r="KJB32" s="28"/>
      <c r="KJC32" s="28"/>
      <c r="KJD32" s="28"/>
      <c r="KJE32" s="28"/>
      <c r="KJF32" s="28"/>
      <c r="KJG32" s="28"/>
      <c r="KJH32" s="28"/>
      <c r="KJI32" s="28"/>
      <c r="KJJ32" s="28"/>
      <c r="KJK32" s="28"/>
      <c r="KJL32" s="28"/>
      <c r="KJM32" s="28"/>
      <c r="KJN32" s="28"/>
      <c r="KJO32" s="28"/>
      <c r="KJP32" s="28"/>
      <c r="KJQ32" s="28"/>
      <c r="KJR32" s="28"/>
      <c r="KJS32" s="28"/>
      <c r="KJT32" s="28"/>
      <c r="KJU32" s="28"/>
      <c r="KJV32" s="28"/>
      <c r="KJW32" s="28"/>
      <c r="KJX32" s="28"/>
      <c r="KJY32" s="28"/>
      <c r="KJZ32" s="28"/>
      <c r="KKA32" s="28"/>
      <c r="KKB32" s="28"/>
      <c r="KKC32" s="28"/>
      <c r="KKD32" s="28"/>
      <c r="KKE32" s="28"/>
      <c r="KKF32" s="28"/>
      <c r="KKG32" s="28"/>
      <c r="KKH32" s="28"/>
      <c r="KKI32" s="28"/>
      <c r="KKJ32" s="28"/>
      <c r="KKK32" s="28"/>
      <c r="KKL32" s="28"/>
      <c r="KKM32" s="28"/>
      <c r="KKN32" s="28"/>
      <c r="KKO32" s="28"/>
      <c r="KKP32" s="28"/>
      <c r="KKQ32" s="28"/>
      <c r="KKR32" s="28"/>
      <c r="KKS32" s="28"/>
      <c r="KKT32" s="28"/>
      <c r="KKU32" s="28"/>
      <c r="KKV32" s="28"/>
      <c r="KKW32" s="28"/>
      <c r="KKX32" s="28"/>
      <c r="KKY32" s="28"/>
      <c r="KKZ32" s="28"/>
      <c r="KLA32" s="28"/>
      <c r="KLB32" s="28"/>
      <c r="KLC32" s="28"/>
      <c r="KLD32" s="28"/>
      <c r="KLE32" s="28"/>
      <c r="KLF32" s="28"/>
      <c r="KLG32" s="28"/>
      <c r="KLH32" s="28"/>
      <c r="KLI32" s="28"/>
      <c r="KLJ32" s="28"/>
      <c r="KLK32" s="28"/>
      <c r="KLL32" s="28"/>
      <c r="KLM32" s="28"/>
      <c r="KLN32" s="28"/>
      <c r="KLO32" s="28"/>
      <c r="KLP32" s="28"/>
      <c r="KLQ32" s="28"/>
      <c r="KLR32" s="28"/>
      <c r="KLS32" s="28"/>
      <c r="KLT32" s="28"/>
      <c r="KLU32" s="28"/>
      <c r="KLV32" s="28"/>
      <c r="KLW32" s="28"/>
      <c r="KLX32" s="28"/>
      <c r="KLY32" s="28"/>
      <c r="KLZ32" s="28"/>
      <c r="KMA32" s="28"/>
      <c r="KMB32" s="28"/>
      <c r="KMC32" s="28"/>
      <c r="KMD32" s="28"/>
      <c r="KME32" s="28"/>
      <c r="KMF32" s="28"/>
      <c r="KMG32" s="28"/>
      <c r="KMH32" s="28"/>
      <c r="KMI32" s="28"/>
      <c r="KMJ32" s="28"/>
      <c r="KMK32" s="28"/>
      <c r="KML32" s="28"/>
      <c r="KMM32" s="28"/>
      <c r="KMN32" s="28"/>
      <c r="KMO32" s="28"/>
      <c r="KMP32" s="28"/>
      <c r="KMQ32" s="28"/>
      <c r="KMR32" s="28"/>
      <c r="KMS32" s="28"/>
      <c r="KMT32" s="28"/>
      <c r="KMU32" s="28"/>
      <c r="KMV32" s="28"/>
      <c r="KMW32" s="28"/>
      <c r="KMX32" s="28"/>
      <c r="KMY32" s="28"/>
      <c r="KMZ32" s="28"/>
      <c r="KNA32" s="28"/>
      <c r="KNB32" s="28"/>
      <c r="KNC32" s="28"/>
      <c r="KND32" s="28"/>
      <c r="KNE32" s="28"/>
      <c r="KNF32" s="28"/>
      <c r="KNG32" s="28"/>
      <c r="KNH32" s="28"/>
      <c r="KNI32" s="28"/>
      <c r="KNJ32" s="28"/>
      <c r="KNK32" s="28"/>
      <c r="KNL32" s="28"/>
      <c r="KNM32" s="28"/>
      <c r="KNN32" s="28"/>
      <c r="KNO32" s="28"/>
      <c r="KNP32" s="28"/>
      <c r="KNQ32" s="28"/>
      <c r="KNR32" s="28"/>
      <c r="KNS32" s="28"/>
      <c r="KNT32" s="28"/>
      <c r="KNU32" s="28"/>
      <c r="KNV32" s="28"/>
      <c r="KNW32" s="28"/>
      <c r="KNX32" s="28"/>
      <c r="KNY32" s="28"/>
      <c r="KNZ32" s="28"/>
      <c r="KOA32" s="28"/>
      <c r="KOB32" s="28"/>
      <c r="KOC32" s="28"/>
      <c r="KOD32" s="28"/>
      <c r="KOE32" s="28"/>
      <c r="KOF32" s="28"/>
      <c r="KOG32" s="28"/>
      <c r="KOH32" s="28"/>
      <c r="KOI32" s="28"/>
      <c r="KOJ32" s="28"/>
      <c r="KOK32" s="28"/>
      <c r="KOL32" s="28"/>
      <c r="KOM32" s="28"/>
      <c r="KON32" s="28"/>
      <c r="KOO32" s="28"/>
      <c r="KOP32" s="28"/>
      <c r="KOQ32" s="28"/>
      <c r="KOR32" s="28"/>
      <c r="KOS32" s="28"/>
      <c r="KOT32" s="28"/>
      <c r="KOU32" s="28"/>
      <c r="KOV32" s="28"/>
      <c r="KOW32" s="28"/>
      <c r="KOX32" s="28"/>
      <c r="KOY32" s="28"/>
      <c r="KOZ32" s="28"/>
      <c r="KPA32" s="28"/>
      <c r="KPB32" s="28"/>
      <c r="KPC32" s="28"/>
      <c r="KPD32" s="28"/>
      <c r="KPE32" s="28"/>
      <c r="KPF32" s="28"/>
      <c r="KPG32" s="28"/>
      <c r="KPH32" s="28"/>
      <c r="KPI32" s="28"/>
      <c r="KPJ32" s="28"/>
      <c r="KPK32" s="28"/>
      <c r="KPL32" s="28"/>
      <c r="KPM32" s="28"/>
      <c r="KPN32" s="28"/>
      <c r="KPO32" s="28"/>
      <c r="KPP32" s="28"/>
      <c r="KPQ32" s="28"/>
      <c r="KPR32" s="28"/>
      <c r="KPS32" s="28"/>
      <c r="KPT32" s="28"/>
      <c r="KPU32" s="28"/>
      <c r="KPV32" s="28"/>
      <c r="KPW32" s="28"/>
      <c r="KPX32" s="28"/>
      <c r="KPY32" s="28"/>
      <c r="KPZ32" s="28"/>
      <c r="KQA32" s="28"/>
      <c r="KQB32" s="28"/>
      <c r="KQC32" s="28"/>
      <c r="KQD32" s="28"/>
      <c r="KQE32" s="28"/>
      <c r="KQF32" s="28"/>
      <c r="KQG32" s="28"/>
      <c r="KQH32" s="28"/>
      <c r="KQI32" s="28"/>
      <c r="KQJ32" s="28"/>
      <c r="KQK32" s="28"/>
      <c r="KQL32" s="28"/>
      <c r="KQM32" s="28"/>
      <c r="KQN32" s="28"/>
      <c r="KQO32" s="28"/>
      <c r="KQP32" s="28"/>
      <c r="KQQ32" s="28"/>
      <c r="KQR32" s="28"/>
      <c r="KQS32" s="28"/>
      <c r="KQT32" s="28"/>
      <c r="KQU32" s="28"/>
      <c r="KQV32" s="28"/>
      <c r="KQW32" s="28"/>
      <c r="KQX32" s="28"/>
      <c r="KQY32" s="28"/>
      <c r="KQZ32" s="28"/>
      <c r="KRA32" s="28"/>
      <c r="KRB32" s="28"/>
      <c r="KRC32" s="28"/>
      <c r="KRD32" s="28"/>
      <c r="KRE32" s="28"/>
      <c r="KRF32" s="28"/>
      <c r="KRG32" s="28"/>
      <c r="KRH32" s="28"/>
      <c r="KRI32" s="28"/>
      <c r="KRJ32" s="28"/>
      <c r="KRK32" s="28"/>
      <c r="KRL32" s="28"/>
      <c r="KRM32" s="28"/>
      <c r="KRN32" s="28"/>
      <c r="KRO32" s="28"/>
      <c r="KRP32" s="28"/>
      <c r="KRQ32" s="28"/>
      <c r="KRR32" s="28"/>
      <c r="KRS32" s="28"/>
      <c r="KRT32" s="28"/>
      <c r="KRU32" s="28"/>
      <c r="KRV32" s="28"/>
      <c r="KRW32" s="28"/>
      <c r="KRX32" s="28"/>
      <c r="KRY32" s="28"/>
      <c r="KRZ32" s="28"/>
      <c r="KSA32" s="28"/>
      <c r="KSB32" s="28"/>
      <c r="KSC32" s="28"/>
      <c r="KSD32" s="28"/>
      <c r="KSE32" s="28"/>
      <c r="KSF32" s="28"/>
      <c r="KSG32" s="28"/>
      <c r="KSH32" s="28"/>
      <c r="KSI32" s="28"/>
      <c r="KSJ32" s="28"/>
      <c r="KSK32" s="28"/>
      <c r="KSL32" s="28"/>
      <c r="KSM32" s="28"/>
      <c r="KSN32" s="28"/>
      <c r="KSO32" s="28"/>
      <c r="KSP32" s="28"/>
      <c r="KSQ32" s="28"/>
      <c r="KSR32" s="28"/>
      <c r="KSS32" s="28"/>
      <c r="KST32" s="28"/>
      <c r="KSU32" s="28"/>
      <c r="KSV32" s="28"/>
      <c r="KSW32" s="28"/>
      <c r="KSX32" s="28"/>
      <c r="KSY32" s="28"/>
      <c r="KSZ32" s="28"/>
      <c r="KTA32" s="28"/>
      <c r="KTB32" s="28"/>
      <c r="KTC32" s="28"/>
      <c r="KTD32" s="28"/>
      <c r="KTE32" s="28"/>
      <c r="KTF32" s="28"/>
      <c r="KTG32" s="28"/>
      <c r="KTH32" s="28"/>
      <c r="KTI32" s="28"/>
      <c r="KTJ32" s="28"/>
      <c r="KTK32" s="28"/>
      <c r="KTL32" s="28"/>
      <c r="KTM32" s="28"/>
      <c r="KTN32" s="28"/>
      <c r="KTO32" s="28"/>
      <c r="KTP32" s="28"/>
      <c r="KTQ32" s="28"/>
      <c r="KTR32" s="28"/>
      <c r="KTS32" s="28"/>
      <c r="KTT32" s="28"/>
      <c r="KTU32" s="28"/>
      <c r="KTV32" s="28"/>
      <c r="KTW32" s="28"/>
      <c r="KTX32" s="28"/>
      <c r="KTY32" s="28"/>
      <c r="KTZ32" s="28"/>
      <c r="KUA32" s="28"/>
      <c r="KUB32" s="28"/>
      <c r="KUC32" s="28"/>
      <c r="KUD32" s="28"/>
      <c r="KUE32" s="28"/>
      <c r="KUF32" s="28"/>
      <c r="KUG32" s="28"/>
      <c r="KUH32" s="28"/>
      <c r="KUI32" s="28"/>
      <c r="KUJ32" s="28"/>
      <c r="KUK32" s="28"/>
      <c r="KUL32" s="28"/>
      <c r="KUM32" s="28"/>
      <c r="KUN32" s="28"/>
      <c r="KUO32" s="28"/>
      <c r="KUP32" s="28"/>
      <c r="KUQ32" s="28"/>
      <c r="KUR32" s="28"/>
      <c r="KUS32" s="28"/>
      <c r="KUT32" s="28"/>
      <c r="KUU32" s="28"/>
      <c r="KUV32" s="28"/>
      <c r="KUW32" s="28"/>
      <c r="KUX32" s="28"/>
      <c r="KUY32" s="28"/>
      <c r="KUZ32" s="28"/>
      <c r="KVA32" s="28"/>
      <c r="KVB32" s="28"/>
      <c r="KVC32" s="28"/>
      <c r="KVD32" s="28"/>
      <c r="KVE32" s="28"/>
      <c r="KVF32" s="28"/>
      <c r="KVG32" s="28"/>
      <c r="KVH32" s="28"/>
      <c r="KVI32" s="28"/>
      <c r="KVJ32" s="28"/>
      <c r="KVK32" s="28"/>
      <c r="KVL32" s="28"/>
      <c r="KVM32" s="28"/>
      <c r="KVN32" s="28"/>
      <c r="KVO32" s="28"/>
      <c r="KVP32" s="28"/>
      <c r="KVQ32" s="28"/>
      <c r="KVR32" s="28"/>
      <c r="KVS32" s="28"/>
      <c r="KVT32" s="28"/>
      <c r="KVU32" s="28"/>
      <c r="KVV32" s="28"/>
      <c r="KVW32" s="28"/>
      <c r="KVX32" s="28"/>
      <c r="KVY32" s="28"/>
      <c r="KVZ32" s="28"/>
      <c r="KWA32" s="28"/>
      <c r="KWB32" s="28"/>
      <c r="KWC32" s="28"/>
      <c r="KWD32" s="28"/>
      <c r="KWE32" s="28"/>
      <c r="KWF32" s="28"/>
      <c r="KWG32" s="28"/>
      <c r="KWH32" s="28"/>
      <c r="KWI32" s="28"/>
      <c r="KWJ32" s="28"/>
      <c r="KWK32" s="28"/>
      <c r="KWL32" s="28"/>
      <c r="KWM32" s="28"/>
      <c r="KWN32" s="28"/>
      <c r="KWO32" s="28"/>
      <c r="KWP32" s="28"/>
      <c r="KWQ32" s="28"/>
      <c r="KWR32" s="28"/>
      <c r="KWS32" s="28"/>
      <c r="KWT32" s="28"/>
      <c r="KWU32" s="28"/>
      <c r="KWV32" s="28"/>
      <c r="KWW32" s="28"/>
      <c r="KWX32" s="28"/>
      <c r="KWY32" s="28"/>
      <c r="KWZ32" s="28"/>
      <c r="KXA32" s="28"/>
      <c r="KXB32" s="28"/>
      <c r="KXC32" s="28"/>
      <c r="KXD32" s="28"/>
      <c r="KXE32" s="28"/>
      <c r="KXF32" s="28"/>
      <c r="KXG32" s="28"/>
      <c r="KXH32" s="28"/>
      <c r="KXI32" s="28"/>
      <c r="KXJ32" s="28"/>
      <c r="KXK32" s="28"/>
      <c r="KXL32" s="28"/>
      <c r="KXM32" s="28"/>
      <c r="KXN32" s="28"/>
      <c r="KXO32" s="28"/>
      <c r="KXP32" s="28"/>
      <c r="KXQ32" s="28"/>
      <c r="KXR32" s="28"/>
      <c r="KXS32" s="28"/>
      <c r="KXT32" s="28"/>
      <c r="KXU32" s="28"/>
      <c r="KXV32" s="28"/>
      <c r="KXW32" s="28"/>
      <c r="KXX32" s="28"/>
      <c r="KXY32" s="28"/>
      <c r="KXZ32" s="28"/>
      <c r="KYA32" s="28"/>
      <c r="KYB32" s="28"/>
      <c r="KYC32" s="28"/>
      <c r="KYD32" s="28"/>
      <c r="KYE32" s="28"/>
      <c r="KYF32" s="28"/>
      <c r="KYG32" s="28"/>
      <c r="KYH32" s="28"/>
      <c r="KYI32" s="28"/>
      <c r="KYJ32" s="28"/>
      <c r="KYK32" s="28"/>
      <c r="KYL32" s="28"/>
      <c r="KYM32" s="28"/>
      <c r="KYN32" s="28"/>
      <c r="KYO32" s="28"/>
      <c r="KYP32" s="28"/>
      <c r="KYQ32" s="28"/>
      <c r="KYR32" s="28"/>
      <c r="KYS32" s="28"/>
      <c r="KYT32" s="28"/>
      <c r="KYU32" s="28"/>
      <c r="KYV32" s="28"/>
      <c r="KYW32" s="28"/>
      <c r="KYX32" s="28"/>
      <c r="KYY32" s="28"/>
      <c r="KYZ32" s="28"/>
      <c r="KZA32" s="28"/>
      <c r="KZB32" s="28"/>
      <c r="KZC32" s="28"/>
      <c r="KZD32" s="28"/>
      <c r="KZE32" s="28"/>
      <c r="KZF32" s="28"/>
      <c r="KZG32" s="28"/>
      <c r="KZH32" s="28"/>
      <c r="KZI32" s="28"/>
      <c r="KZJ32" s="28"/>
      <c r="KZK32" s="28"/>
      <c r="KZL32" s="28"/>
      <c r="KZM32" s="28"/>
      <c r="KZN32" s="28"/>
      <c r="KZO32" s="28"/>
      <c r="KZP32" s="28"/>
      <c r="KZQ32" s="28"/>
      <c r="KZR32" s="28"/>
      <c r="KZS32" s="28"/>
      <c r="KZT32" s="28"/>
      <c r="KZU32" s="28"/>
      <c r="KZV32" s="28"/>
      <c r="KZW32" s="28"/>
      <c r="KZX32" s="28"/>
      <c r="KZY32" s="28"/>
      <c r="KZZ32" s="28"/>
      <c r="LAA32" s="28"/>
      <c r="LAB32" s="28"/>
      <c r="LAC32" s="28"/>
      <c r="LAD32" s="28"/>
      <c r="LAE32" s="28"/>
      <c r="LAF32" s="28"/>
      <c r="LAG32" s="28"/>
      <c r="LAH32" s="28"/>
      <c r="LAI32" s="28"/>
      <c r="LAJ32" s="28"/>
      <c r="LAK32" s="28"/>
      <c r="LAL32" s="28"/>
      <c r="LAM32" s="28"/>
      <c r="LAN32" s="28"/>
      <c r="LAO32" s="28"/>
      <c r="LAP32" s="28"/>
      <c r="LAQ32" s="28"/>
      <c r="LAR32" s="28"/>
      <c r="LAS32" s="28"/>
      <c r="LAT32" s="28"/>
      <c r="LAU32" s="28"/>
      <c r="LAV32" s="28"/>
      <c r="LAW32" s="28"/>
      <c r="LAX32" s="28"/>
      <c r="LAY32" s="28"/>
      <c r="LAZ32" s="28"/>
      <c r="LBA32" s="28"/>
      <c r="LBB32" s="28"/>
      <c r="LBC32" s="28"/>
      <c r="LBD32" s="28"/>
      <c r="LBE32" s="28"/>
      <c r="LBF32" s="28"/>
      <c r="LBG32" s="28"/>
      <c r="LBH32" s="28"/>
      <c r="LBI32" s="28"/>
      <c r="LBJ32" s="28"/>
      <c r="LBK32" s="28"/>
      <c r="LBL32" s="28"/>
      <c r="LBM32" s="28"/>
      <c r="LBN32" s="28"/>
      <c r="LBO32" s="28"/>
      <c r="LBP32" s="28"/>
      <c r="LBQ32" s="28"/>
      <c r="LBR32" s="28"/>
      <c r="LBS32" s="28"/>
      <c r="LBT32" s="28"/>
      <c r="LBU32" s="28"/>
      <c r="LBV32" s="28"/>
      <c r="LBW32" s="28"/>
      <c r="LBX32" s="28"/>
      <c r="LBY32" s="28"/>
      <c r="LBZ32" s="28"/>
      <c r="LCA32" s="28"/>
      <c r="LCB32" s="28"/>
      <c r="LCC32" s="28"/>
      <c r="LCD32" s="28"/>
      <c r="LCE32" s="28"/>
      <c r="LCF32" s="28"/>
      <c r="LCG32" s="28"/>
      <c r="LCH32" s="28"/>
      <c r="LCI32" s="28"/>
      <c r="LCJ32" s="28"/>
      <c r="LCK32" s="28"/>
      <c r="LCL32" s="28"/>
      <c r="LCM32" s="28"/>
      <c r="LCN32" s="28"/>
      <c r="LCO32" s="28"/>
      <c r="LCP32" s="28"/>
      <c r="LCQ32" s="28"/>
      <c r="LCR32" s="28"/>
      <c r="LCS32" s="28"/>
      <c r="LCT32" s="28"/>
      <c r="LCU32" s="28"/>
      <c r="LCV32" s="28"/>
      <c r="LCW32" s="28"/>
      <c r="LCX32" s="28"/>
      <c r="LCY32" s="28"/>
      <c r="LCZ32" s="28"/>
      <c r="LDA32" s="28"/>
      <c r="LDB32" s="28"/>
      <c r="LDC32" s="28"/>
      <c r="LDD32" s="28"/>
      <c r="LDE32" s="28"/>
      <c r="LDF32" s="28"/>
      <c r="LDG32" s="28"/>
      <c r="LDH32" s="28"/>
      <c r="LDI32" s="28"/>
      <c r="LDJ32" s="28"/>
      <c r="LDK32" s="28"/>
      <c r="LDL32" s="28"/>
      <c r="LDM32" s="28"/>
      <c r="LDN32" s="28"/>
      <c r="LDO32" s="28"/>
      <c r="LDP32" s="28"/>
      <c r="LDQ32" s="28"/>
      <c r="LDR32" s="28"/>
      <c r="LDS32" s="28"/>
      <c r="LDT32" s="28"/>
      <c r="LDU32" s="28"/>
      <c r="LDV32" s="28"/>
      <c r="LDW32" s="28"/>
      <c r="LDX32" s="28"/>
      <c r="LDY32" s="28"/>
      <c r="LDZ32" s="28"/>
      <c r="LEA32" s="28"/>
      <c r="LEB32" s="28"/>
      <c r="LEC32" s="28"/>
      <c r="LED32" s="28"/>
      <c r="LEE32" s="28"/>
      <c r="LEF32" s="28"/>
      <c r="LEG32" s="28"/>
      <c r="LEH32" s="28"/>
      <c r="LEI32" s="28"/>
      <c r="LEJ32" s="28"/>
      <c r="LEK32" s="28"/>
      <c r="LEL32" s="28"/>
      <c r="LEM32" s="28"/>
      <c r="LEN32" s="28"/>
      <c r="LEO32" s="28"/>
      <c r="LEP32" s="28"/>
      <c r="LEQ32" s="28"/>
      <c r="LER32" s="28"/>
      <c r="LES32" s="28"/>
      <c r="LET32" s="28"/>
      <c r="LEU32" s="28"/>
      <c r="LEV32" s="28"/>
      <c r="LEW32" s="28"/>
      <c r="LEX32" s="28"/>
      <c r="LEY32" s="28"/>
      <c r="LEZ32" s="28"/>
      <c r="LFA32" s="28"/>
      <c r="LFB32" s="28"/>
      <c r="LFC32" s="28"/>
      <c r="LFD32" s="28"/>
      <c r="LFE32" s="28"/>
      <c r="LFF32" s="28"/>
      <c r="LFG32" s="28"/>
      <c r="LFH32" s="28"/>
      <c r="LFI32" s="28"/>
      <c r="LFJ32" s="28"/>
      <c r="LFK32" s="28"/>
      <c r="LFL32" s="28"/>
      <c r="LFM32" s="28"/>
      <c r="LFN32" s="28"/>
      <c r="LFO32" s="28"/>
      <c r="LFP32" s="28"/>
      <c r="LFQ32" s="28"/>
      <c r="LFR32" s="28"/>
      <c r="LFS32" s="28"/>
      <c r="LFT32" s="28"/>
      <c r="LFU32" s="28"/>
      <c r="LFV32" s="28"/>
      <c r="LFW32" s="28"/>
      <c r="LFX32" s="28"/>
      <c r="LFY32" s="28"/>
      <c r="LFZ32" s="28"/>
      <c r="LGA32" s="28"/>
      <c r="LGB32" s="28"/>
      <c r="LGC32" s="28"/>
      <c r="LGD32" s="28"/>
      <c r="LGE32" s="28"/>
      <c r="LGF32" s="28"/>
      <c r="LGG32" s="28"/>
      <c r="LGH32" s="28"/>
      <c r="LGI32" s="28"/>
      <c r="LGJ32" s="28"/>
      <c r="LGK32" s="28"/>
      <c r="LGL32" s="28"/>
      <c r="LGM32" s="28"/>
      <c r="LGN32" s="28"/>
      <c r="LGO32" s="28"/>
      <c r="LGP32" s="28"/>
      <c r="LGQ32" s="28"/>
      <c r="LGR32" s="28"/>
      <c r="LGS32" s="28"/>
      <c r="LGT32" s="28"/>
      <c r="LGU32" s="28"/>
      <c r="LGV32" s="28"/>
      <c r="LGW32" s="28"/>
      <c r="LGX32" s="28"/>
      <c r="LGY32" s="28"/>
      <c r="LGZ32" s="28"/>
      <c r="LHA32" s="28"/>
      <c r="LHB32" s="28"/>
      <c r="LHC32" s="28"/>
      <c r="LHD32" s="28"/>
      <c r="LHE32" s="28"/>
      <c r="LHF32" s="28"/>
      <c r="LHG32" s="28"/>
      <c r="LHH32" s="28"/>
      <c r="LHI32" s="28"/>
      <c r="LHJ32" s="28"/>
      <c r="LHK32" s="28"/>
      <c r="LHL32" s="28"/>
      <c r="LHM32" s="28"/>
      <c r="LHN32" s="28"/>
      <c r="LHO32" s="28"/>
      <c r="LHP32" s="28"/>
      <c r="LHQ32" s="28"/>
      <c r="LHR32" s="28"/>
      <c r="LHS32" s="28"/>
      <c r="LHT32" s="28"/>
      <c r="LHU32" s="28"/>
      <c r="LHV32" s="28"/>
      <c r="LHW32" s="28"/>
      <c r="LHX32" s="28"/>
      <c r="LHY32" s="28"/>
      <c r="LHZ32" s="28"/>
      <c r="LIA32" s="28"/>
      <c r="LIB32" s="28"/>
      <c r="LIC32" s="28"/>
      <c r="LID32" s="28"/>
      <c r="LIE32" s="28"/>
      <c r="LIF32" s="28"/>
      <c r="LIG32" s="28"/>
      <c r="LIH32" s="28"/>
      <c r="LII32" s="28"/>
      <c r="LIJ32" s="28"/>
      <c r="LIK32" s="28"/>
      <c r="LIL32" s="28"/>
      <c r="LIM32" s="28"/>
      <c r="LIN32" s="28"/>
      <c r="LIO32" s="28"/>
      <c r="LIP32" s="28"/>
      <c r="LIQ32" s="28"/>
      <c r="LIR32" s="28"/>
      <c r="LIS32" s="28"/>
      <c r="LIT32" s="28"/>
      <c r="LIU32" s="28"/>
      <c r="LIV32" s="28"/>
      <c r="LIW32" s="28"/>
      <c r="LIX32" s="28"/>
      <c r="LIY32" s="28"/>
      <c r="LIZ32" s="28"/>
      <c r="LJA32" s="28"/>
      <c r="LJB32" s="28"/>
      <c r="LJC32" s="28"/>
      <c r="LJD32" s="28"/>
      <c r="LJE32" s="28"/>
      <c r="LJF32" s="28"/>
      <c r="LJG32" s="28"/>
      <c r="LJH32" s="28"/>
      <c r="LJI32" s="28"/>
      <c r="LJJ32" s="28"/>
      <c r="LJK32" s="28"/>
      <c r="LJL32" s="28"/>
      <c r="LJM32" s="28"/>
      <c r="LJN32" s="28"/>
      <c r="LJO32" s="28"/>
      <c r="LJP32" s="28"/>
      <c r="LJQ32" s="28"/>
      <c r="LJR32" s="28"/>
      <c r="LJS32" s="28"/>
      <c r="LJT32" s="28"/>
      <c r="LJU32" s="28"/>
      <c r="LJV32" s="28"/>
      <c r="LJW32" s="28"/>
      <c r="LJX32" s="28"/>
      <c r="LJY32" s="28"/>
      <c r="LJZ32" s="28"/>
      <c r="LKA32" s="28"/>
      <c r="LKB32" s="28"/>
      <c r="LKC32" s="28"/>
      <c r="LKD32" s="28"/>
      <c r="LKE32" s="28"/>
      <c r="LKF32" s="28"/>
      <c r="LKG32" s="28"/>
      <c r="LKH32" s="28"/>
      <c r="LKI32" s="28"/>
      <c r="LKJ32" s="28"/>
      <c r="LKK32" s="28"/>
      <c r="LKL32" s="28"/>
      <c r="LKM32" s="28"/>
      <c r="LKN32" s="28"/>
      <c r="LKO32" s="28"/>
      <c r="LKP32" s="28"/>
      <c r="LKQ32" s="28"/>
      <c r="LKR32" s="28"/>
      <c r="LKS32" s="28"/>
      <c r="LKT32" s="28"/>
      <c r="LKU32" s="28"/>
      <c r="LKV32" s="28"/>
      <c r="LKW32" s="28"/>
      <c r="LKX32" s="28"/>
      <c r="LKY32" s="28"/>
      <c r="LKZ32" s="28"/>
      <c r="LLA32" s="28"/>
      <c r="LLB32" s="28"/>
      <c r="LLC32" s="28"/>
      <c r="LLD32" s="28"/>
      <c r="LLE32" s="28"/>
      <c r="LLF32" s="28"/>
      <c r="LLG32" s="28"/>
      <c r="LLH32" s="28"/>
      <c r="LLI32" s="28"/>
      <c r="LLJ32" s="28"/>
      <c r="LLK32" s="28"/>
      <c r="LLL32" s="28"/>
      <c r="LLM32" s="28"/>
      <c r="LLN32" s="28"/>
      <c r="LLO32" s="28"/>
      <c r="LLP32" s="28"/>
      <c r="LLQ32" s="28"/>
      <c r="LLR32" s="28"/>
      <c r="LLS32" s="28"/>
      <c r="LLT32" s="28"/>
      <c r="LLU32" s="28"/>
      <c r="LLV32" s="28"/>
      <c r="LLW32" s="28"/>
      <c r="LLX32" s="28"/>
      <c r="LLY32" s="28"/>
      <c r="LLZ32" s="28"/>
      <c r="LMA32" s="28"/>
      <c r="LMB32" s="28"/>
      <c r="LMC32" s="28"/>
      <c r="LMD32" s="28"/>
      <c r="LME32" s="28"/>
      <c r="LMF32" s="28"/>
      <c r="LMG32" s="28"/>
      <c r="LMH32" s="28"/>
      <c r="LMI32" s="28"/>
      <c r="LMJ32" s="28"/>
      <c r="LMK32" s="28"/>
      <c r="LML32" s="28"/>
      <c r="LMM32" s="28"/>
      <c r="LMN32" s="28"/>
      <c r="LMO32" s="28"/>
      <c r="LMP32" s="28"/>
      <c r="LMQ32" s="28"/>
      <c r="LMR32" s="28"/>
      <c r="LMS32" s="28"/>
      <c r="LMT32" s="28"/>
      <c r="LMU32" s="28"/>
      <c r="LMV32" s="28"/>
      <c r="LMW32" s="28"/>
      <c r="LMX32" s="28"/>
      <c r="LMY32" s="28"/>
      <c r="LMZ32" s="28"/>
      <c r="LNA32" s="28"/>
      <c r="LNB32" s="28"/>
      <c r="LNC32" s="28"/>
      <c r="LND32" s="28"/>
      <c r="LNE32" s="28"/>
      <c r="LNF32" s="28"/>
      <c r="LNG32" s="28"/>
      <c r="LNH32" s="28"/>
      <c r="LNI32" s="28"/>
      <c r="LNJ32" s="28"/>
      <c r="LNK32" s="28"/>
      <c r="LNL32" s="28"/>
      <c r="LNM32" s="28"/>
      <c r="LNN32" s="28"/>
      <c r="LNO32" s="28"/>
      <c r="LNP32" s="28"/>
      <c r="LNQ32" s="28"/>
      <c r="LNR32" s="28"/>
      <c r="LNS32" s="28"/>
      <c r="LNT32" s="28"/>
      <c r="LNU32" s="28"/>
      <c r="LNV32" s="28"/>
      <c r="LNW32" s="28"/>
      <c r="LNX32" s="28"/>
      <c r="LNY32" s="28"/>
      <c r="LNZ32" s="28"/>
      <c r="LOA32" s="28"/>
      <c r="LOB32" s="28"/>
      <c r="LOC32" s="28"/>
      <c r="LOD32" s="28"/>
      <c r="LOE32" s="28"/>
      <c r="LOF32" s="28"/>
      <c r="LOG32" s="28"/>
      <c r="LOH32" s="28"/>
      <c r="LOI32" s="28"/>
      <c r="LOJ32" s="28"/>
      <c r="LOK32" s="28"/>
      <c r="LOL32" s="28"/>
      <c r="LOM32" s="28"/>
      <c r="LON32" s="28"/>
      <c r="LOO32" s="28"/>
      <c r="LOP32" s="28"/>
      <c r="LOQ32" s="28"/>
      <c r="LOR32" s="28"/>
      <c r="LOS32" s="28"/>
      <c r="LOT32" s="28"/>
      <c r="LOU32" s="28"/>
      <c r="LOV32" s="28"/>
      <c r="LOW32" s="28"/>
      <c r="LOX32" s="28"/>
      <c r="LOY32" s="28"/>
      <c r="LOZ32" s="28"/>
      <c r="LPA32" s="28"/>
      <c r="LPB32" s="28"/>
      <c r="LPC32" s="28"/>
      <c r="LPD32" s="28"/>
      <c r="LPE32" s="28"/>
      <c r="LPF32" s="28"/>
      <c r="LPG32" s="28"/>
      <c r="LPH32" s="28"/>
      <c r="LPI32" s="28"/>
      <c r="LPJ32" s="28"/>
      <c r="LPK32" s="28"/>
      <c r="LPL32" s="28"/>
      <c r="LPM32" s="28"/>
      <c r="LPN32" s="28"/>
      <c r="LPO32" s="28"/>
      <c r="LPP32" s="28"/>
      <c r="LPQ32" s="28"/>
      <c r="LPR32" s="28"/>
      <c r="LPS32" s="28"/>
      <c r="LPT32" s="28"/>
      <c r="LPU32" s="28"/>
      <c r="LPV32" s="28"/>
      <c r="LPW32" s="28"/>
      <c r="LPX32" s="28"/>
      <c r="LPY32" s="28"/>
      <c r="LPZ32" s="28"/>
      <c r="LQA32" s="28"/>
      <c r="LQB32" s="28"/>
      <c r="LQC32" s="28"/>
      <c r="LQD32" s="28"/>
      <c r="LQE32" s="28"/>
      <c r="LQF32" s="28"/>
      <c r="LQG32" s="28"/>
      <c r="LQH32" s="28"/>
      <c r="LQI32" s="28"/>
      <c r="LQJ32" s="28"/>
      <c r="LQK32" s="28"/>
      <c r="LQL32" s="28"/>
      <c r="LQM32" s="28"/>
      <c r="LQN32" s="28"/>
      <c r="LQO32" s="28"/>
      <c r="LQP32" s="28"/>
      <c r="LQQ32" s="28"/>
      <c r="LQR32" s="28"/>
      <c r="LQS32" s="28"/>
      <c r="LQT32" s="28"/>
      <c r="LQU32" s="28"/>
      <c r="LQV32" s="28"/>
      <c r="LQW32" s="28"/>
      <c r="LQX32" s="28"/>
      <c r="LQY32" s="28"/>
      <c r="LQZ32" s="28"/>
      <c r="LRA32" s="28"/>
      <c r="LRB32" s="28"/>
      <c r="LRC32" s="28"/>
      <c r="LRD32" s="28"/>
      <c r="LRE32" s="28"/>
      <c r="LRF32" s="28"/>
      <c r="LRG32" s="28"/>
      <c r="LRH32" s="28"/>
      <c r="LRI32" s="28"/>
      <c r="LRJ32" s="28"/>
      <c r="LRK32" s="28"/>
      <c r="LRL32" s="28"/>
      <c r="LRM32" s="28"/>
      <c r="LRN32" s="28"/>
      <c r="LRO32" s="28"/>
      <c r="LRP32" s="28"/>
      <c r="LRQ32" s="28"/>
      <c r="LRR32" s="28"/>
      <c r="LRS32" s="28"/>
      <c r="LRT32" s="28"/>
      <c r="LRU32" s="28"/>
      <c r="LRV32" s="28"/>
      <c r="LRW32" s="28"/>
      <c r="LRX32" s="28"/>
      <c r="LRY32" s="28"/>
      <c r="LRZ32" s="28"/>
      <c r="LSA32" s="28"/>
      <c r="LSB32" s="28"/>
      <c r="LSC32" s="28"/>
      <c r="LSD32" s="28"/>
      <c r="LSE32" s="28"/>
      <c r="LSF32" s="28"/>
      <c r="LSG32" s="28"/>
      <c r="LSH32" s="28"/>
      <c r="LSI32" s="28"/>
      <c r="LSJ32" s="28"/>
      <c r="LSK32" s="28"/>
      <c r="LSL32" s="28"/>
      <c r="LSM32" s="28"/>
      <c r="LSN32" s="28"/>
      <c r="LSO32" s="28"/>
      <c r="LSP32" s="28"/>
      <c r="LSQ32" s="28"/>
      <c r="LSR32" s="28"/>
      <c r="LSS32" s="28"/>
      <c r="LST32" s="28"/>
      <c r="LSU32" s="28"/>
      <c r="LSV32" s="28"/>
      <c r="LSW32" s="28"/>
      <c r="LSX32" s="28"/>
      <c r="LSY32" s="28"/>
      <c r="LSZ32" s="28"/>
      <c r="LTA32" s="28"/>
      <c r="LTB32" s="28"/>
      <c r="LTC32" s="28"/>
      <c r="LTD32" s="28"/>
      <c r="LTE32" s="28"/>
      <c r="LTF32" s="28"/>
      <c r="LTG32" s="28"/>
      <c r="LTH32" s="28"/>
      <c r="LTI32" s="28"/>
      <c r="LTJ32" s="28"/>
      <c r="LTK32" s="28"/>
      <c r="LTL32" s="28"/>
      <c r="LTM32" s="28"/>
      <c r="LTN32" s="28"/>
      <c r="LTO32" s="28"/>
      <c r="LTP32" s="28"/>
      <c r="LTQ32" s="28"/>
      <c r="LTR32" s="28"/>
      <c r="LTS32" s="28"/>
      <c r="LTT32" s="28"/>
      <c r="LTU32" s="28"/>
      <c r="LTV32" s="28"/>
      <c r="LTW32" s="28"/>
      <c r="LTX32" s="28"/>
      <c r="LTY32" s="28"/>
      <c r="LTZ32" s="28"/>
      <c r="LUA32" s="28"/>
      <c r="LUB32" s="28"/>
      <c r="LUC32" s="28"/>
      <c r="LUD32" s="28"/>
      <c r="LUE32" s="28"/>
      <c r="LUF32" s="28"/>
      <c r="LUG32" s="28"/>
      <c r="LUH32" s="28"/>
      <c r="LUI32" s="28"/>
      <c r="LUJ32" s="28"/>
      <c r="LUK32" s="28"/>
      <c r="LUL32" s="28"/>
      <c r="LUM32" s="28"/>
      <c r="LUN32" s="28"/>
      <c r="LUO32" s="28"/>
      <c r="LUP32" s="28"/>
      <c r="LUQ32" s="28"/>
      <c r="LUR32" s="28"/>
      <c r="LUS32" s="28"/>
      <c r="LUT32" s="28"/>
      <c r="LUU32" s="28"/>
      <c r="LUV32" s="28"/>
      <c r="LUW32" s="28"/>
      <c r="LUX32" s="28"/>
      <c r="LUY32" s="28"/>
      <c r="LUZ32" s="28"/>
      <c r="LVA32" s="28"/>
      <c r="LVB32" s="28"/>
      <c r="LVC32" s="28"/>
      <c r="LVD32" s="28"/>
      <c r="LVE32" s="28"/>
      <c r="LVF32" s="28"/>
      <c r="LVG32" s="28"/>
      <c r="LVH32" s="28"/>
      <c r="LVI32" s="28"/>
      <c r="LVJ32" s="28"/>
      <c r="LVK32" s="28"/>
      <c r="LVL32" s="28"/>
      <c r="LVM32" s="28"/>
      <c r="LVN32" s="28"/>
      <c r="LVO32" s="28"/>
      <c r="LVP32" s="28"/>
      <c r="LVQ32" s="28"/>
      <c r="LVR32" s="28"/>
      <c r="LVS32" s="28"/>
      <c r="LVT32" s="28"/>
      <c r="LVU32" s="28"/>
      <c r="LVV32" s="28"/>
      <c r="LVW32" s="28"/>
      <c r="LVX32" s="28"/>
      <c r="LVY32" s="28"/>
      <c r="LVZ32" s="28"/>
      <c r="LWA32" s="28"/>
      <c r="LWB32" s="28"/>
      <c r="LWC32" s="28"/>
      <c r="LWD32" s="28"/>
      <c r="LWE32" s="28"/>
      <c r="LWF32" s="28"/>
      <c r="LWG32" s="28"/>
      <c r="LWH32" s="28"/>
      <c r="LWI32" s="28"/>
      <c r="LWJ32" s="28"/>
      <c r="LWK32" s="28"/>
      <c r="LWL32" s="28"/>
      <c r="LWM32" s="28"/>
      <c r="LWN32" s="28"/>
      <c r="LWO32" s="28"/>
      <c r="LWP32" s="28"/>
      <c r="LWQ32" s="28"/>
      <c r="LWR32" s="28"/>
      <c r="LWS32" s="28"/>
      <c r="LWT32" s="28"/>
      <c r="LWU32" s="28"/>
      <c r="LWV32" s="28"/>
      <c r="LWW32" s="28"/>
      <c r="LWX32" s="28"/>
      <c r="LWY32" s="28"/>
      <c r="LWZ32" s="28"/>
      <c r="LXA32" s="28"/>
      <c r="LXB32" s="28"/>
      <c r="LXC32" s="28"/>
      <c r="LXD32" s="28"/>
      <c r="LXE32" s="28"/>
      <c r="LXF32" s="28"/>
      <c r="LXG32" s="28"/>
      <c r="LXH32" s="28"/>
      <c r="LXI32" s="28"/>
      <c r="LXJ32" s="28"/>
      <c r="LXK32" s="28"/>
      <c r="LXL32" s="28"/>
      <c r="LXM32" s="28"/>
      <c r="LXN32" s="28"/>
      <c r="LXO32" s="28"/>
      <c r="LXP32" s="28"/>
      <c r="LXQ32" s="28"/>
      <c r="LXR32" s="28"/>
      <c r="LXS32" s="28"/>
      <c r="LXT32" s="28"/>
      <c r="LXU32" s="28"/>
      <c r="LXV32" s="28"/>
      <c r="LXW32" s="28"/>
      <c r="LXX32" s="28"/>
      <c r="LXY32" s="28"/>
      <c r="LXZ32" s="28"/>
      <c r="LYA32" s="28"/>
      <c r="LYB32" s="28"/>
      <c r="LYC32" s="28"/>
      <c r="LYD32" s="28"/>
      <c r="LYE32" s="28"/>
      <c r="LYF32" s="28"/>
      <c r="LYG32" s="28"/>
      <c r="LYH32" s="28"/>
      <c r="LYI32" s="28"/>
      <c r="LYJ32" s="28"/>
      <c r="LYK32" s="28"/>
      <c r="LYL32" s="28"/>
      <c r="LYM32" s="28"/>
      <c r="LYN32" s="28"/>
      <c r="LYO32" s="28"/>
      <c r="LYP32" s="28"/>
      <c r="LYQ32" s="28"/>
      <c r="LYR32" s="28"/>
      <c r="LYS32" s="28"/>
      <c r="LYT32" s="28"/>
      <c r="LYU32" s="28"/>
      <c r="LYV32" s="28"/>
      <c r="LYW32" s="28"/>
      <c r="LYX32" s="28"/>
      <c r="LYY32" s="28"/>
      <c r="LYZ32" s="28"/>
      <c r="LZA32" s="28"/>
      <c r="LZB32" s="28"/>
      <c r="LZC32" s="28"/>
      <c r="LZD32" s="28"/>
      <c r="LZE32" s="28"/>
      <c r="LZF32" s="28"/>
      <c r="LZG32" s="28"/>
      <c r="LZH32" s="28"/>
      <c r="LZI32" s="28"/>
      <c r="LZJ32" s="28"/>
      <c r="LZK32" s="28"/>
      <c r="LZL32" s="28"/>
      <c r="LZM32" s="28"/>
      <c r="LZN32" s="28"/>
      <c r="LZO32" s="28"/>
      <c r="LZP32" s="28"/>
      <c r="LZQ32" s="28"/>
      <c r="LZR32" s="28"/>
      <c r="LZS32" s="28"/>
      <c r="LZT32" s="28"/>
      <c r="LZU32" s="28"/>
      <c r="LZV32" s="28"/>
      <c r="LZW32" s="28"/>
      <c r="LZX32" s="28"/>
      <c r="LZY32" s="28"/>
      <c r="LZZ32" s="28"/>
      <c r="MAA32" s="28"/>
      <c r="MAB32" s="28"/>
      <c r="MAC32" s="28"/>
      <c r="MAD32" s="28"/>
      <c r="MAE32" s="28"/>
      <c r="MAF32" s="28"/>
      <c r="MAG32" s="28"/>
      <c r="MAH32" s="28"/>
      <c r="MAI32" s="28"/>
      <c r="MAJ32" s="28"/>
      <c r="MAK32" s="28"/>
      <c r="MAL32" s="28"/>
      <c r="MAM32" s="28"/>
      <c r="MAN32" s="28"/>
      <c r="MAO32" s="28"/>
      <c r="MAP32" s="28"/>
      <c r="MAQ32" s="28"/>
      <c r="MAR32" s="28"/>
      <c r="MAS32" s="28"/>
      <c r="MAT32" s="28"/>
      <c r="MAU32" s="28"/>
      <c r="MAV32" s="28"/>
      <c r="MAW32" s="28"/>
      <c r="MAX32" s="28"/>
      <c r="MAY32" s="28"/>
      <c r="MAZ32" s="28"/>
      <c r="MBA32" s="28"/>
      <c r="MBB32" s="28"/>
      <c r="MBC32" s="28"/>
      <c r="MBD32" s="28"/>
      <c r="MBE32" s="28"/>
      <c r="MBF32" s="28"/>
      <c r="MBG32" s="28"/>
      <c r="MBH32" s="28"/>
      <c r="MBI32" s="28"/>
      <c r="MBJ32" s="28"/>
      <c r="MBK32" s="28"/>
      <c r="MBL32" s="28"/>
      <c r="MBM32" s="28"/>
      <c r="MBN32" s="28"/>
      <c r="MBO32" s="28"/>
      <c r="MBP32" s="28"/>
      <c r="MBQ32" s="28"/>
      <c r="MBR32" s="28"/>
      <c r="MBS32" s="28"/>
      <c r="MBT32" s="28"/>
      <c r="MBU32" s="28"/>
      <c r="MBV32" s="28"/>
      <c r="MBW32" s="28"/>
      <c r="MBX32" s="28"/>
      <c r="MBY32" s="28"/>
      <c r="MBZ32" s="28"/>
      <c r="MCA32" s="28"/>
      <c r="MCB32" s="28"/>
      <c r="MCC32" s="28"/>
      <c r="MCD32" s="28"/>
      <c r="MCE32" s="28"/>
      <c r="MCF32" s="28"/>
      <c r="MCG32" s="28"/>
      <c r="MCH32" s="28"/>
      <c r="MCI32" s="28"/>
      <c r="MCJ32" s="28"/>
      <c r="MCK32" s="28"/>
      <c r="MCL32" s="28"/>
      <c r="MCM32" s="28"/>
      <c r="MCN32" s="28"/>
      <c r="MCO32" s="28"/>
      <c r="MCP32" s="28"/>
      <c r="MCQ32" s="28"/>
      <c r="MCR32" s="28"/>
      <c r="MCS32" s="28"/>
      <c r="MCT32" s="28"/>
      <c r="MCU32" s="28"/>
      <c r="MCV32" s="28"/>
      <c r="MCW32" s="28"/>
      <c r="MCX32" s="28"/>
      <c r="MCY32" s="28"/>
      <c r="MCZ32" s="28"/>
      <c r="MDA32" s="28"/>
      <c r="MDB32" s="28"/>
      <c r="MDC32" s="28"/>
      <c r="MDD32" s="28"/>
      <c r="MDE32" s="28"/>
      <c r="MDF32" s="28"/>
      <c r="MDG32" s="28"/>
      <c r="MDH32" s="28"/>
      <c r="MDI32" s="28"/>
      <c r="MDJ32" s="28"/>
      <c r="MDK32" s="28"/>
      <c r="MDL32" s="28"/>
      <c r="MDM32" s="28"/>
      <c r="MDN32" s="28"/>
      <c r="MDO32" s="28"/>
      <c r="MDP32" s="28"/>
      <c r="MDQ32" s="28"/>
      <c r="MDR32" s="28"/>
      <c r="MDS32" s="28"/>
      <c r="MDT32" s="28"/>
      <c r="MDU32" s="28"/>
      <c r="MDV32" s="28"/>
      <c r="MDW32" s="28"/>
      <c r="MDX32" s="28"/>
      <c r="MDY32" s="28"/>
      <c r="MDZ32" s="28"/>
      <c r="MEA32" s="28"/>
      <c r="MEB32" s="28"/>
      <c r="MEC32" s="28"/>
      <c r="MED32" s="28"/>
      <c r="MEE32" s="28"/>
      <c r="MEF32" s="28"/>
      <c r="MEG32" s="28"/>
      <c r="MEH32" s="28"/>
      <c r="MEI32" s="28"/>
      <c r="MEJ32" s="28"/>
      <c r="MEK32" s="28"/>
      <c r="MEL32" s="28"/>
      <c r="MEM32" s="28"/>
      <c r="MEN32" s="28"/>
      <c r="MEO32" s="28"/>
      <c r="MEP32" s="28"/>
      <c r="MEQ32" s="28"/>
      <c r="MER32" s="28"/>
      <c r="MES32" s="28"/>
      <c r="MET32" s="28"/>
      <c r="MEU32" s="28"/>
      <c r="MEV32" s="28"/>
      <c r="MEW32" s="28"/>
      <c r="MEX32" s="28"/>
      <c r="MEY32" s="28"/>
      <c r="MEZ32" s="28"/>
      <c r="MFA32" s="28"/>
      <c r="MFB32" s="28"/>
      <c r="MFC32" s="28"/>
      <c r="MFD32" s="28"/>
      <c r="MFE32" s="28"/>
      <c r="MFF32" s="28"/>
      <c r="MFG32" s="28"/>
      <c r="MFH32" s="28"/>
      <c r="MFI32" s="28"/>
      <c r="MFJ32" s="28"/>
      <c r="MFK32" s="28"/>
      <c r="MFL32" s="28"/>
      <c r="MFM32" s="28"/>
      <c r="MFN32" s="28"/>
      <c r="MFO32" s="28"/>
      <c r="MFP32" s="28"/>
      <c r="MFQ32" s="28"/>
      <c r="MFR32" s="28"/>
      <c r="MFS32" s="28"/>
      <c r="MFT32" s="28"/>
      <c r="MFU32" s="28"/>
      <c r="MFV32" s="28"/>
      <c r="MFW32" s="28"/>
      <c r="MFX32" s="28"/>
      <c r="MFY32" s="28"/>
      <c r="MFZ32" s="28"/>
      <c r="MGA32" s="28"/>
      <c r="MGB32" s="28"/>
      <c r="MGC32" s="28"/>
      <c r="MGD32" s="28"/>
      <c r="MGE32" s="28"/>
      <c r="MGF32" s="28"/>
      <c r="MGG32" s="28"/>
      <c r="MGH32" s="28"/>
      <c r="MGI32" s="28"/>
      <c r="MGJ32" s="28"/>
      <c r="MGK32" s="28"/>
      <c r="MGL32" s="28"/>
      <c r="MGM32" s="28"/>
      <c r="MGN32" s="28"/>
      <c r="MGO32" s="28"/>
      <c r="MGP32" s="28"/>
      <c r="MGQ32" s="28"/>
      <c r="MGR32" s="28"/>
      <c r="MGS32" s="28"/>
      <c r="MGT32" s="28"/>
      <c r="MGU32" s="28"/>
      <c r="MGV32" s="28"/>
      <c r="MGW32" s="28"/>
      <c r="MGX32" s="28"/>
      <c r="MGY32" s="28"/>
      <c r="MGZ32" s="28"/>
      <c r="MHA32" s="28"/>
      <c r="MHB32" s="28"/>
      <c r="MHC32" s="28"/>
      <c r="MHD32" s="28"/>
      <c r="MHE32" s="28"/>
      <c r="MHF32" s="28"/>
      <c r="MHG32" s="28"/>
      <c r="MHH32" s="28"/>
      <c r="MHI32" s="28"/>
      <c r="MHJ32" s="28"/>
      <c r="MHK32" s="28"/>
      <c r="MHL32" s="28"/>
      <c r="MHM32" s="28"/>
      <c r="MHN32" s="28"/>
      <c r="MHO32" s="28"/>
      <c r="MHP32" s="28"/>
      <c r="MHQ32" s="28"/>
      <c r="MHR32" s="28"/>
      <c r="MHS32" s="28"/>
      <c r="MHT32" s="28"/>
      <c r="MHU32" s="28"/>
      <c r="MHV32" s="28"/>
      <c r="MHW32" s="28"/>
      <c r="MHX32" s="28"/>
      <c r="MHY32" s="28"/>
      <c r="MHZ32" s="28"/>
      <c r="MIA32" s="28"/>
      <c r="MIB32" s="28"/>
      <c r="MIC32" s="28"/>
      <c r="MID32" s="28"/>
      <c r="MIE32" s="28"/>
      <c r="MIF32" s="28"/>
      <c r="MIG32" s="28"/>
      <c r="MIH32" s="28"/>
      <c r="MII32" s="28"/>
      <c r="MIJ32" s="28"/>
      <c r="MIK32" s="28"/>
      <c r="MIL32" s="28"/>
      <c r="MIM32" s="28"/>
      <c r="MIN32" s="28"/>
      <c r="MIO32" s="28"/>
      <c r="MIP32" s="28"/>
      <c r="MIQ32" s="28"/>
      <c r="MIR32" s="28"/>
      <c r="MIS32" s="28"/>
      <c r="MIT32" s="28"/>
      <c r="MIU32" s="28"/>
      <c r="MIV32" s="28"/>
      <c r="MIW32" s="28"/>
      <c r="MIX32" s="28"/>
      <c r="MIY32" s="28"/>
      <c r="MIZ32" s="28"/>
      <c r="MJA32" s="28"/>
      <c r="MJB32" s="28"/>
      <c r="MJC32" s="28"/>
      <c r="MJD32" s="28"/>
      <c r="MJE32" s="28"/>
      <c r="MJF32" s="28"/>
      <c r="MJG32" s="28"/>
      <c r="MJH32" s="28"/>
      <c r="MJI32" s="28"/>
      <c r="MJJ32" s="28"/>
      <c r="MJK32" s="28"/>
      <c r="MJL32" s="28"/>
      <c r="MJM32" s="28"/>
      <c r="MJN32" s="28"/>
      <c r="MJO32" s="28"/>
      <c r="MJP32" s="28"/>
      <c r="MJQ32" s="28"/>
      <c r="MJR32" s="28"/>
      <c r="MJS32" s="28"/>
      <c r="MJT32" s="28"/>
      <c r="MJU32" s="28"/>
      <c r="MJV32" s="28"/>
      <c r="MJW32" s="28"/>
      <c r="MJX32" s="28"/>
      <c r="MJY32" s="28"/>
      <c r="MJZ32" s="28"/>
      <c r="MKA32" s="28"/>
      <c r="MKB32" s="28"/>
      <c r="MKC32" s="28"/>
      <c r="MKD32" s="28"/>
      <c r="MKE32" s="28"/>
      <c r="MKF32" s="28"/>
      <c r="MKG32" s="28"/>
      <c r="MKH32" s="28"/>
      <c r="MKI32" s="28"/>
      <c r="MKJ32" s="28"/>
      <c r="MKK32" s="28"/>
      <c r="MKL32" s="28"/>
      <c r="MKM32" s="28"/>
      <c r="MKN32" s="28"/>
      <c r="MKO32" s="28"/>
      <c r="MKP32" s="28"/>
      <c r="MKQ32" s="28"/>
      <c r="MKR32" s="28"/>
      <c r="MKS32" s="28"/>
      <c r="MKT32" s="28"/>
      <c r="MKU32" s="28"/>
      <c r="MKV32" s="28"/>
      <c r="MKW32" s="28"/>
      <c r="MKX32" s="28"/>
      <c r="MKY32" s="28"/>
      <c r="MKZ32" s="28"/>
      <c r="MLA32" s="28"/>
      <c r="MLB32" s="28"/>
      <c r="MLC32" s="28"/>
      <c r="MLD32" s="28"/>
      <c r="MLE32" s="28"/>
      <c r="MLF32" s="28"/>
      <c r="MLG32" s="28"/>
      <c r="MLH32" s="28"/>
      <c r="MLI32" s="28"/>
      <c r="MLJ32" s="28"/>
      <c r="MLK32" s="28"/>
      <c r="MLL32" s="28"/>
      <c r="MLM32" s="28"/>
      <c r="MLN32" s="28"/>
      <c r="MLO32" s="28"/>
      <c r="MLP32" s="28"/>
      <c r="MLQ32" s="28"/>
      <c r="MLR32" s="28"/>
      <c r="MLS32" s="28"/>
      <c r="MLT32" s="28"/>
      <c r="MLU32" s="28"/>
      <c r="MLV32" s="28"/>
      <c r="MLW32" s="28"/>
      <c r="MLX32" s="28"/>
      <c r="MLY32" s="28"/>
      <c r="MLZ32" s="28"/>
      <c r="MMA32" s="28"/>
      <c r="MMB32" s="28"/>
      <c r="MMC32" s="28"/>
      <c r="MMD32" s="28"/>
      <c r="MME32" s="28"/>
      <c r="MMF32" s="28"/>
      <c r="MMG32" s="28"/>
      <c r="MMH32" s="28"/>
      <c r="MMI32" s="28"/>
      <c r="MMJ32" s="28"/>
      <c r="MMK32" s="28"/>
      <c r="MML32" s="28"/>
      <c r="MMM32" s="28"/>
      <c r="MMN32" s="28"/>
      <c r="MMO32" s="28"/>
      <c r="MMP32" s="28"/>
      <c r="MMQ32" s="28"/>
      <c r="MMR32" s="28"/>
      <c r="MMS32" s="28"/>
      <c r="MMT32" s="28"/>
      <c r="MMU32" s="28"/>
      <c r="MMV32" s="28"/>
      <c r="MMW32" s="28"/>
      <c r="MMX32" s="28"/>
      <c r="MMY32" s="28"/>
      <c r="MMZ32" s="28"/>
      <c r="MNA32" s="28"/>
      <c r="MNB32" s="28"/>
      <c r="MNC32" s="28"/>
      <c r="MND32" s="28"/>
      <c r="MNE32" s="28"/>
      <c r="MNF32" s="28"/>
      <c r="MNG32" s="28"/>
      <c r="MNH32" s="28"/>
      <c r="MNI32" s="28"/>
      <c r="MNJ32" s="28"/>
      <c r="MNK32" s="28"/>
      <c r="MNL32" s="28"/>
      <c r="MNM32" s="28"/>
      <c r="MNN32" s="28"/>
      <c r="MNO32" s="28"/>
      <c r="MNP32" s="28"/>
      <c r="MNQ32" s="28"/>
      <c r="MNR32" s="28"/>
      <c r="MNS32" s="28"/>
      <c r="MNT32" s="28"/>
      <c r="MNU32" s="28"/>
      <c r="MNV32" s="28"/>
      <c r="MNW32" s="28"/>
      <c r="MNX32" s="28"/>
      <c r="MNY32" s="28"/>
      <c r="MNZ32" s="28"/>
      <c r="MOA32" s="28"/>
      <c r="MOB32" s="28"/>
      <c r="MOC32" s="28"/>
      <c r="MOD32" s="28"/>
      <c r="MOE32" s="28"/>
      <c r="MOF32" s="28"/>
      <c r="MOG32" s="28"/>
      <c r="MOH32" s="28"/>
      <c r="MOI32" s="28"/>
      <c r="MOJ32" s="28"/>
      <c r="MOK32" s="28"/>
      <c r="MOL32" s="28"/>
      <c r="MOM32" s="28"/>
      <c r="MON32" s="28"/>
      <c r="MOO32" s="28"/>
      <c r="MOP32" s="28"/>
      <c r="MOQ32" s="28"/>
      <c r="MOR32" s="28"/>
      <c r="MOS32" s="28"/>
      <c r="MOT32" s="28"/>
      <c r="MOU32" s="28"/>
      <c r="MOV32" s="28"/>
      <c r="MOW32" s="28"/>
      <c r="MOX32" s="28"/>
      <c r="MOY32" s="28"/>
      <c r="MOZ32" s="28"/>
      <c r="MPA32" s="28"/>
      <c r="MPB32" s="28"/>
      <c r="MPC32" s="28"/>
      <c r="MPD32" s="28"/>
      <c r="MPE32" s="28"/>
      <c r="MPF32" s="28"/>
      <c r="MPG32" s="28"/>
      <c r="MPH32" s="28"/>
      <c r="MPI32" s="28"/>
      <c r="MPJ32" s="28"/>
      <c r="MPK32" s="28"/>
      <c r="MPL32" s="28"/>
      <c r="MPM32" s="28"/>
      <c r="MPN32" s="28"/>
      <c r="MPO32" s="28"/>
      <c r="MPP32" s="28"/>
      <c r="MPQ32" s="28"/>
      <c r="MPR32" s="28"/>
      <c r="MPS32" s="28"/>
      <c r="MPT32" s="28"/>
      <c r="MPU32" s="28"/>
      <c r="MPV32" s="28"/>
      <c r="MPW32" s="28"/>
      <c r="MPX32" s="28"/>
      <c r="MPY32" s="28"/>
      <c r="MPZ32" s="28"/>
      <c r="MQA32" s="28"/>
      <c r="MQB32" s="28"/>
      <c r="MQC32" s="28"/>
      <c r="MQD32" s="28"/>
      <c r="MQE32" s="28"/>
      <c r="MQF32" s="28"/>
      <c r="MQG32" s="28"/>
      <c r="MQH32" s="28"/>
      <c r="MQI32" s="28"/>
      <c r="MQJ32" s="28"/>
      <c r="MQK32" s="28"/>
      <c r="MQL32" s="28"/>
      <c r="MQM32" s="28"/>
      <c r="MQN32" s="28"/>
      <c r="MQO32" s="28"/>
      <c r="MQP32" s="28"/>
      <c r="MQQ32" s="28"/>
      <c r="MQR32" s="28"/>
      <c r="MQS32" s="28"/>
      <c r="MQT32" s="28"/>
      <c r="MQU32" s="28"/>
      <c r="MQV32" s="28"/>
      <c r="MQW32" s="28"/>
      <c r="MQX32" s="28"/>
      <c r="MQY32" s="28"/>
      <c r="MQZ32" s="28"/>
      <c r="MRA32" s="28"/>
      <c r="MRB32" s="28"/>
      <c r="MRC32" s="28"/>
      <c r="MRD32" s="28"/>
      <c r="MRE32" s="28"/>
      <c r="MRF32" s="28"/>
      <c r="MRG32" s="28"/>
      <c r="MRH32" s="28"/>
      <c r="MRI32" s="28"/>
      <c r="MRJ32" s="28"/>
      <c r="MRK32" s="28"/>
      <c r="MRL32" s="28"/>
      <c r="MRM32" s="28"/>
      <c r="MRN32" s="28"/>
      <c r="MRO32" s="28"/>
      <c r="MRP32" s="28"/>
      <c r="MRQ32" s="28"/>
      <c r="MRR32" s="28"/>
      <c r="MRS32" s="28"/>
      <c r="MRT32" s="28"/>
      <c r="MRU32" s="28"/>
      <c r="MRV32" s="28"/>
      <c r="MRW32" s="28"/>
      <c r="MRX32" s="28"/>
      <c r="MRY32" s="28"/>
      <c r="MRZ32" s="28"/>
      <c r="MSA32" s="28"/>
      <c r="MSB32" s="28"/>
      <c r="MSC32" s="28"/>
      <c r="MSD32" s="28"/>
      <c r="MSE32" s="28"/>
      <c r="MSF32" s="28"/>
      <c r="MSG32" s="28"/>
      <c r="MSH32" s="28"/>
      <c r="MSI32" s="28"/>
      <c r="MSJ32" s="28"/>
      <c r="MSK32" s="28"/>
      <c r="MSL32" s="28"/>
      <c r="MSM32" s="28"/>
      <c r="MSN32" s="28"/>
      <c r="MSO32" s="28"/>
      <c r="MSP32" s="28"/>
      <c r="MSQ32" s="28"/>
      <c r="MSR32" s="28"/>
      <c r="MSS32" s="28"/>
      <c r="MST32" s="28"/>
      <c r="MSU32" s="28"/>
      <c r="MSV32" s="28"/>
      <c r="MSW32" s="28"/>
      <c r="MSX32" s="28"/>
      <c r="MSY32" s="28"/>
      <c r="MSZ32" s="28"/>
      <c r="MTA32" s="28"/>
      <c r="MTB32" s="28"/>
      <c r="MTC32" s="28"/>
      <c r="MTD32" s="28"/>
      <c r="MTE32" s="28"/>
      <c r="MTF32" s="28"/>
      <c r="MTG32" s="28"/>
      <c r="MTH32" s="28"/>
      <c r="MTI32" s="28"/>
      <c r="MTJ32" s="28"/>
      <c r="MTK32" s="28"/>
      <c r="MTL32" s="28"/>
      <c r="MTM32" s="28"/>
      <c r="MTN32" s="28"/>
      <c r="MTO32" s="28"/>
      <c r="MTP32" s="28"/>
      <c r="MTQ32" s="28"/>
      <c r="MTR32" s="28"/>
      <c r="MTS32" s="28"/>
      <c r="MTT32" s="28"/>
      <c r="MTU32" s="28"/>
      <c r="MTV32" s="28"/>
      <c r="MTW32" s="28"/>
      <c r="MTX32" s="28"/>
      <c r="MTY32" s="28"/>
      <c r="MTZ32" s="28"/>
      <c r="MUA32" s="28"/>
      <c r="MUB32" s="28"/>
      <c r="MUC32" s="28"/>
      <c r="MUD32" s="28"/>
      <c r="MUE32" s="28"/>
      <c r="MUF32" s="28"/>
      <c r="MUG32" s="28"/>
      <c r="MUH32" s="28"/>
      <c r="MUI32" s="28"/>
      <c r="MUJ32" s="28"/>
      <c r="MUK32" s="28"/>
      <c r="MUL32" s="28"/>
      <c r="MUM32" s="28"/>
      <c r="MUN32" s="28"/>
      <c r="MUO32" s="28"/>
      <c r="MUP32" s="28"/>
      <c r="MUQ32" s="28"/>
      <c r="MUR32" s="28"/>
      <c r="MUS32" s="28"/>
      <c r="MUT32" s="28"/>
      <c r="MUU32" s="28"/>
      <c r="MUV32" s="28"/>
      <c r="MUW32" s="28"/>
      <c r="MUX32" s="28"/>
      <c r="MUY32" s="28"/>
      <c r="MUZ32" s="28"/>
      <c r="MVA32" s="28"/>
      <c r="MVB32" s="28"/>
      <c r="MVC32" s="28"/>
      <c r="MVD32" s="28"/>
      <c r="MVE32" s="28"/>
      <c r="MVF32" s="28"/>
      <c r="MVG32" s="28"/>
      <c r="MVH32" s="28"/>
      <c r="MVI32" s="28"/>
      <c r="MVJ32" s="28"/>
      <c r="MVK32" s="28"/>
      <c r="MVL32" s="28"/>
      <c r="MVM32" s="28"/>
      <c r="MVN32" s="28"/>
      <c r="MVO32" s="28"/>
      <c r="MVP32" s="28"/>
      <c r="MVQ32" s="28"/>
      <c r="MVR32" s="28"/>
      <c r="MVS32" s="28"/>
      <c r="MVT32" s="28"/>
      <c r="MVU32" s="28"/>
      <c r="MVV32" s="28"/>
      <c r="MVW32" s="28"/>
      <c r="MVX32" s="28"/>
      <c r="MVY32" s="28"/>
      <c r="MVZ32" s="28"/>
      <c r="MWA32" s="28"/>
      <c r="MWB32" s="28"/>
      <c r="MWC32" s="28"/>
      <c r="MWD32" s="28"/>
      <c r="MWE32" s="28"/>
      <c r="MWF32" s="28"/>
      <c r="MWG32" s="28"/>
      <c r="MWH32" s="28"/>
      <c r="MWI32" s="28"/>
      <c r="MWJ32" s="28"/>
      <c r="MWK32" s="28"/>
      <c r="MWL32" s="28"/>
      <c r="MWM32" s="28"/>
      <c r="MWN32" s="28"/>
      <c r="MWO32" s="28"/>
      <c r="MWP32" s="28"/>
      <c r="MWQ32" s="28"/>
      <c r="MWR32" s="28"/>
      <c r="MWS32" s="28"/>
      <c r="MWT32" s="28"/>
      <c r="MWU32" s="28"/>
      <c r="MWV32" s="28"/>
      <c r="MWW32" s="28"/>
      <c r="MWX32" s="28"/>
      <c r="MWY32" s="28"/>
      <c r="MWZ32" s="28"/>
      <c r="MXA32" s="28"/>
      <c r="MXB32" s="28"/>
      <c r="MXC32" s="28"/>
      <c r="MXD32" s="28"/>
      <c r="MXE32" s="28"/>
      <c r="MXF32" s="28"/>
      <c r="MXG32" s="28"/>
      <c r="MXH32" s="28"/>
      <c r="MXI32" s="28"/>
      <c r="MXJ32" s="28"/>
      <c r="MXK32" s="28"/>
      <c r="MXL32" s="28"/>
      <c r="MXM32" s="28"/>
      <c r="MXN32" s="28"/>
      <c r="MXO32" s="28"/>
      <c r="MXP32" s="28"/>
      <c r="MXQ32" s="28"/>
      <c r="MXR32" s="28"/>
      <c r="MXS32" s="28"/>
      <c r="MXT32" s="28"/>
      <c r="MXU32" s="28"/>
      <c r="MXV32" s="28"/>
      <c r="MXW32" s="28"/>
      <c r="MXX32" s="28"/>
      <c r="MXY32" s="28"/>
      <c r="MXZ32" s="28"/>
      <c r="MYA32" s="28"/>
      <c r="MYB32" s="28"/>
      <c r="MYC32" s="28"/>
      <c r="MYD32" s="28"/>
      <c r="MYE32" s="28"/>
      <c r="MYF32" s="28"/>
      <c r="MYG32" s="28"/>
      <c r="MYH32" s="28"/>
      <c r="MYI32" s="28"/>
      <c r="MYJ32" s="28"/>
      <c r="MYK32" s="28"/>
      <c r="MYL32" s="28"/>
      <c r="MYM32" s="28"/>
      <c r="MYN32" s="28"/>
      <c r="MYO32" s="28"/>
      <c r="MYP32" s="28"/>
      <c r="MYQ32" s="28"/>
      <c r="MYR32" s="28"/>
      <c r="MYS32" s="28"/>
      <c r="MYT32" s="28"/>
      <c r="MYU32" s="28"/>
      <c r="MYV32" s="28"/>
      <c r="MYW32" s="28"/>
      <c r="MYX32" s="28"/>
      <c r="MYY32" s="28"/>
      <c r="MYZ32" s="28"/>
      <c r="MZA32" s="28"/>
      <c r="MZB32" s="28"/>
      <c r="MZC32" s="28"/>
      <c r="MZD32" s="28"/>
      <c r="MZE32" s="28"/>
      <c r="MZF32" s="28"/>
      <c r="MZG32" s="28"/>
      <c r="MZH32" s="28"/>
      <c r="MZI32" s="28"/>
      <c r="MZJ32" s="28"/>
      <c r="MZK32" s="28"/>
      <c r="MZL32" s="28"/>
      <c r="MZM32" s="28"/>
      <c r="MZN32" s="28"/>
      <c r="MZO32" s="28"/>
      <c r="MZP32" s="28"/>
      <c r="MZQ32" s="28"/>
      <c r="MZR32" s="28"/>
      <c r="MZS32" s="28"/>
      <c r="MZT32" s="28"/>
      <c r="MZU32" s="28"/>
      <c r="MZV32" s="28"/>
      <c r="MZW32" s="28"/>
      <c r="MZX32" s="28"/>
      <c r="MZY32" s="28"/>
      <c r="MZZ32" s="28"/>
      <c r="NAA32" s="28"/>
      <c r="NAB32" s="28"/>
      <c r="NAC32" s="28"/>
      <c r="NAD32" s="28"/>
      <c r="NAE32" s="28"/>
      <c r="NAF32" s="28"/>
      <c r="NAG32" s="28"/>
      <c r="NAH32" s="28"/>
      <c r="NAI32" s="28"/>
      <c r="NAJ32" s="28"/>
      <c r="NAK32" s="28"/>
      <c r="NAL32" s="28"/>
      <c r="NAM32" s="28"/>
      <c r="NAN32" s="28"/>
      <c r="NAO32" s="28"/>
      <c r="NAP32" s="28"/>
      <c r="NAQ32" s="28"/>
      <c r="NAR32" s="28"/>
      <c r="NAS32" s="28"/>
      <c r="NAT32" s="28"/>
      <c r="NAU32" s="28"/>
      <c r="NAV32" s="28"/>
      <c r="NAW32" s="28"/>
      <c r="NAX32" s="28"/>
      <c r="NAY32" s="28"/>
      <c r="NAZ32" s="28"/>
      <c r="NBA32" s="28"/>
      <c r="NBB32" s="28"/>
      <c r="NBC32" s="28"/>
      <c r="NBD32" s="28"/>
      <c r="NBE32" s="28"/>
      <c r="NBF32" s="28"/>
      <c r="NBG32" s="28"/>
      <c r="NBH32" s="28"/>
      <c r="NBI32" s="28"/>
      <c r="NBJ32" s="28"/>
      <c r="NBK32" s="28"/>
      <c r="NBL32" s="28"/>
      <c r="NBM32" s="28"/>
      <c r="NBN32" s="28"/>
      <c r="NBO32" s="28"/>
      <c r="NBP32" s="28"/>
      <c r="NBQ32" s="28"/>
      <c r="NBR32" s="28"/>
      <c r="NBS32" s="28"/>
      <c r="NBT32" s="28"/>
      <c r="NBU32" s="28"/>
      <c r="NBV32" s="28"/>
      <c r="NBW32" s="28"/>
      <c r="NBX32" s="28"/>
      <c r="NBY32" s="28"/>
      <c r="NBZ32" s="28"/>
      <c r="NCA32" s="28"/>
      <c r="NCB32" s="28"/>
      <c r="NCC32" s="28"/>
      <c r="NCD32" s="28"/>
      <c r="NCE32" s="28"/>
      <c r="NCF32" s="28"/>
      <c r="NCG32" s="28"/>
      <c r="NCH32" s="28"/>
      <c r="NCI32" s="28"/>
      <c r="NCJ32" s="28"/>
      <c r="NCK32" s="28"/>
      <c r="NCL32" s="28"/>
      <c r="NCM32" s="28"/>
      <c r="NCN32" s="28"/>
      <c r="NCO32" s="28"/>
      <c r="NCP32" s="28"/>
      <c r="NCQ32" s="28"/>
      <c r="NCR32" s="28"/>
      <c r="NCS32" s="28"/>
      <c r="NCT32" s="28"/>
      <c r="NCU32" s="28"/>
      <c r="NCV32" s="28"/>
      <c r="NCW32" s="28"/>
      <c r="NCX32" s="28"/>
      <c r="NCY32" s="28"/>
      <c r="NCZ32" s="28"/>
      <c r="NDA32" s="28"/>
      <c r="NDB32" s="28"/>
      <c r="NDC32" s="28"/>
      <c r="NDD32" s="28"/>
      <c r="NDE32" s="28"/>
      <c r="NDF32" s="28"/>
      <c r="NDG32" s="28"/>
      <c r="NDH32" s="28"/>
      <c r="NDI32" s="28"/>
      <c r="NDJ32" s="28"/>
      <c r="NDK32" s="28"/>
      <c r="NDL32" s="28"/>
      <c r="NDM32" s="28"/>
      <c r="NDN32" s="28"/>
      <c r="NDO32" s="28"/>
      <c r="NDP32" s="28"/>
      <c r="NDQ32" s="28"/>
      <c r="NDR32" s="28"/>
      <c r="NDS32" s="28"/>
      <c r="NDT32" s="28"/>
      <c r="NDU32" s="28"/>
      <c r="NDV32" s="28"/>
      <c r="NDW32" s="28"/>
      <c r="NDX32" s="28"/>
      <c r="NDY32" s="28"/>
      <c r="NDZ32" s="28"/>
      <c r="NEA32" s="28"/>
      <c r="NEB32" s="28"/>
      <c r="NEC32" s="28"/>
      <c r="NED32" s="28"/>
      <c r="NEE32" s="28"/>
      <c r="NEF32" s="28"/>
      <c r="NEG32" s="28"/>
      <c r="NEH32" s="28"/>
      <c r="NEI32" s="28"/>
      <c r="NEJ32" s="28"/>
      <c r="NEK32" s="28"/>
      <c r="NEL32" s="28"/>
      <c r="NEM32" s="28"/>
      <c r="NEN32" s="28"/>
      <c r="NEO32" s="28"/>
      <c r="NEP32" s="28"/>
      <c r="NEQ32" s="28"/>
      <c r="NER32" s="28"/>
      <c r="NES32" s="28"/>
      <c r="NET32" s="28"/>
      <c r="NEU32" s="28"/>
      <c r="NEV32" s="28"/>
      <c r="NEW32" s="28"/>
      <c r="NEX32" s="28"/>
      <c r="NEY32" s="28"/>
      <c r="NEZ32" s="28"/>
      <c r="NFA32" s="28"/>
      <c r="NFB32" s="28"/>
      <c r="NFC32" s="28"/>
      <c r="NFD32" s="28"/>
      <c r="NFE32" s="28"/>
      <c r="NFF32" s="28"/>
      <c r="NFG32" s="28"/>
      <c r="NFH32" s="28"/>
      <c r="NFI32" s="28"/>
      <c r="NFJ32" s="28"/>
      <c r="NFK32" s="28"/>
      <c r="NFL32" s="28"/>
      <c r="NFM32" s="28"/>
      <c r="NFN32" s="28"/>
      <c r="NFO32" s="28"/>
      <c r="NFP32" s="28"/>
      <c r="NFQ32" s="28"/>
      <c r="NFR32" s="28"/>
      <c r="NFS32" s="28"/>
      <c r="NFT32" s="28"/>
      <c r="NFU32" s="28"/>
      <c r="NFV32" s="28"/>
      <c r="NFW32" s="28"/>
      <c r="NFX32" s="28"/>
      <c r="NFY32" s="28"/>
      <c r="NFZ32" s="28"/>
      <c r="NGA32" s="28"/>
      <c r="NGB32" s="28"/>
      <c r="NGC32" s="28"/>
      <c r="NGD32" s="28"/>
      <c r="NGE32" s="28"/>
      <c r="NGF32" s="28"/>
      <c r="NGG32" s="28"/>
      <c r="NGH32" s="28"/>
      <c r="NGI32" s="28"/>
      <c r="NGJ32" s="28"/>
      <c r="NGK32" s="28"/>
      <c r="NGL32" s="28"/>
      <c r="NGM32" s="28"/>
      <c r="NGN32" s="28"/>
      <c r="NGO32" s="28"/>
      <c r="NGP32" s="28"/>
      <c r="NGQ32" s="28"/>
      <c r="NGR32" s="28"/>
      <c r="NGS32" s="28"/>
      <c r="NGT32" s="28"/>
      <c r="NGU32" s="28"/>
      <c r="NGV32" s="28"/>
      <c r="NGW32" s="28"/>
      <c r="NGX32" s="28"/>
      <c r="NGY32" s="28"/>
      <c r="NGZ32" s="28"/>
      <c r="NHA32" s="28"/>
      <c r="NHB32" s="28"/>
      <c r="NHC32" s="28"/>
      <c r="NHD32" s="28"/>
      <c r="NHE32" s="28"/>
      <c r="NHF32" s="28"/>
      <c r="NHG32" s="28"/>
      <c r="NHH32" s="28"/>
      <c r="NHI32" s="28"/>
      <c r="NHJ32" s="28"/>
      <c r="NHK32" s="28"/>
      <c r="NHL32" s="28"/>
      <c r="NHM32" s="28"/>
      <c r="NHN32" s="28"/>
      <c r="NHO32" s="28"/>
      <c r="NHP32" s="28"/>
      <c r="NHQ32" s="28"/>
      <c r="NHR32" s="28"/>
      <c r="NHS32" s="28"/>
      <c r="NHT32" s="28"/>
      <c r="NHU32" s="28"/>
      <c r="NHV32" s="28"/>
      <c r="NHW32" s="28"/>
      <c r="NHX32" s="28"/>
      <c r="NHY32" s="28"/>
      <c r="NHZ32" s="28"/>
      <c r="NIA32" s="28"/>
      <c r="NIB32" s="28"/>
      <c r="NIC32" s="28"/>
      <c r="NID32" s="28"/>
      <c r="NIE32" s="28"/>
      <c r="NIF32" s="28"/>
      <c r="NIG32" s="28"/>
      <c r="NIH32" s="28"/>
      <c r="NII32" s="28"/>
      <c r="NIJ32" s="28"/>
      <c r="NIK32" s="28"/>
      <c r="NIL32" s="28"/>
      <c r="NIM32" s="28"/>
      <c r="NIN32" s="28"/>
      <c r="NIO32" s="28"/>
      <c r="NIP32" s="28"/>
      <c r="NIQ32" s="28"/>
      <c r="NIR32" s="28"/>
      <c r="NIS32" s="28"/>
      <c r="NIT32" s="28"/>
      <c r="NIU32" s="28"/>
      <c r="NIV32" s="28"/>
      <c r="NIW32" s="28"/>
      <c r="NIX32" s="28"/>
      <c r="NIY32" s="28"/>
      <c r="NIZ32" s="28"/>
      <c r="NJA32" s="28"/>
      <c r="NJB32" s="28"/>
      <c r="NJC32" s="28"/>
      <c r="NJD32" s="28"/>
      <c r="NJE32" s="28"/>
      <c r="NJF32" s="28"/>
      <c r="NJG32" s="28"/>
      <c r="NJH32" s="28"/>
      <c r="NJI32" s="28"/>
      <c r="NJJ32" s="28"/>
      <c r="NJK32" s="28"/>
      <c r="NJL32" s="28"/>
      <c r="NJM32" s="28"/>
      <c r="NJN32" s="28"/>
      <c r="NJO32" s="28"/>
      <c r="NJP32" s="28"/>
      <c r="NJQ32" s="28"/>
      <c r="NJR32" s="28"/>
      <c r="NJS32" s="28"/>
      <c r="NJT32" s="28"/>
      <c r="NJU32" s="28"/>
      <c r="NJV32" s="28"/>
      <c r="NJW32" s="28"/>
      <c r="NJX32" s="28"/>
      <c r="NJY32" s="28"/>
      <c r="NJZ32" s="28"/>
      <c r="NKA32" s="28"/>
      <c r="NKB32" s="28"/>
      <c r="NKC32" s="28"/>
      <c r="NKD32" s="28"/>
      <c r="NKE32" s="28"/>
      <c r="NKF32" s="28"/>
      <c r="NKG32" s="28"/>
      <c r="NKH32" s="28"/>
      <c r="NKI32" s="28"/>
      <c r="NKJ32" s="28"/>
      <c r="NKK32" s="28"/>
      <c r="NKL32" s="28"/>
      <c r="NKM32" s="28"/>
      <c r="NKN32" s="28"/>
      <c r="NKO32" s="28"/>
      <c r="NKP32" s="28"/>
      <c r="NKQ32" s="28"/>
      <c r="NKR32" s="28"/>
      <c r="NKS32" s="28"/>
      <c r="NKT32" s="28"/>
      <c r="NKU32" s="28"/>
      <c r="NKV32" s="28"/>
      <c r="NKW32" s="28"/>
      <c r="NKX32" s="28"/>
      <c r="NKY32" s="28"/>
      <c r="NKZ32" s="28"/>
      <c r="NLA32" s="28"/>
      <c r="NLB32" s="28"/>
      <c r="NLC32" s="28"/>
      <c r="NLD32" s="28"/>
      <c r="NLE32" s="28"/>
      <c r="NLF32" s="28"/>
      <c r="NLG32" s="28"/>
      <c r="NLH32" s="28"/>
      <c r="NLI32" s="28"/>
      <c r="NLJ32" s="28"/>
      <c r="NLK32" s="28"/>
      <c r="NLL32" s="28"/>
      <c r="NLM32" s="28"/>
      <c r="NLN32" s="28"/>
      <c r="NLO32" s="28"/>
      <c r="NLP32" s="28"/>
      <c r="NLQ32" s="28"/>
      <c r="NLR32" s="28"/>
      <c r="NLS32" s="28"/>
      <c r="NLT32" s="28"/>
      <c r="NLU32" s="28"/>
      <c r="NLV32" s="28"/>
      <c r="NLW32" s="28"/>
      <c r="NLX32" s="28"/>
      <c r="NLY32" s="28"/>
      <c r="NLZ32" s="28"/>
      <c r="NMA32" s="28"/>
      <c r="NMB32" s="28"/>
      <c r="NMC32" s="28"/>
      <c r="NMD32" s="28"/>
      <c r="NME32" s="28"/>
      <c r="NMF32" s="28"/>
      <c r="NMG32" s="28"/>
      <c r="NMH32" s="28"/>
      <c r="NMI32" s="28"/>
      <c r="NMJ32" s="28"/>
      <c r="NMK32" s="28"/>
      <c r="NML32" s="28"/>
      <c r="NMM32" s="28"/>
      <c r="NMN32" s="28"/>
      <c r="NMO32" s="28"/>
      <c r="NMP32" s="28"/>
      <c r="NMQ32" s="28"/>
      <c r="NMR32" s="28"/>
      <c r="NMS32" s="28"/>
      <c r="NMT32" s="28"/>
      <c r="NMU32" s="28"/>
      <c r="NMV32" s="28"/>
      <c r="NMW32" s="28"/>
      <c r="NMX32" s="28"/>
      <c r="NMY32" s="28"/>
      <c r="NMZ32" s="28"/>
      <c r="NNA32" s="28"/>
      <c r="NNB32" s="28"/>
      <c r="NNC32" s="28"/>
      <c r="NND32" s="28"/>
      <c r="NNE32" s="28"/>
      <c r="NNF32" s="28"/>
      <c r="NNG32" s="28"/>
      <c r="NNH32" s="28"/>
      <c r="NNI32" s="28"/>
      <c r="NNJ32" s="28"/>
      <c r="NNK32" s="28"/>
      <c r="NNL32" s="28"/>
      <c r="NNM32" s="28"/>
      <c r="NNN32" s="28"/>
      <c r="NNO32" s="28"/>
      <c r="NNP32" s="28"/>
      <c r="NNQ32" s="28"/>
      <c r="NNR32" s="28"/>
      <c r="NNS32" s="28"/>
      <c r="NNT32" s="28"/>
      <c r="NNU32" s="28"/>
      <c r="NNV32" s="28"/>
      <c r="NNW32" s="28"/>
      <c r="NNX32" s="28"/>
      <c r="NNY32" s="28"/>
      <c r="NNZ32" s="28"/>
      <c r="NOA32" s="28"/>
      <c r="NOB32" s="28"/>
      <c r="NOC32" s="28"/>
      <c r="NOD32" s="28"/>
      <c r="NOE32" s="28"/>
      <c r="NOF32" s="28"/>
      <c r="NOG32" s="28"/>
      <c r="NOH32" s="28"/>
      <c r="NOI32" s="28"/>
      <c r="NOJ32" s="28"/>
      <c r="NOK32" s="28"/>
      <c r="NOL32" s="28"/>
      <c r="NOM32" s="28"/>
      <c r="NON32" s="28"/>
      <c r="NOO32" s="28"/>
      <c r="NOP32" s="28"/>
      <c r="NOQ32" s="28"/>
      <c r="NOR32" s="28"/>
      <c r="NOS32" s="28"/>
      <c r="NOT32" s="28"/>
      <c r="NOU32" s="28"/>
      <c r="NOV32" s="28"/>
      <c r="NOW32" s="28"/>
      <c r="NOX32" s="28"/>
      <c r="NOY32" s="28"/>
      <c r="NOZ32" s="28"/>
      <c r="NPA32" s="28"/>
      <c r="NPB32" s="28"/>
      <c r="NPC32" s="28"/>
      <c r="NPD32" s="28"/>
      <c r="NPE32" s="28"/>
      <c r="NPF32" s="28"/>
      <c r="NPG32" s="28"/>
      <c r="NPH32" s="28"/>
      <c r="NPI32" s="28"/>
      <c r="NPJ32" s="28"/>
      <c r="NPK32" s="28"/>
      <c r="NPL32" s="28"/>
      <c r="NPM32" s="28"/>
      <c r="NPN32" s="28"/>
      <c r="NPO32" s="28"/>
      <c r="NPP32" s="28"/>
      <c r="NPQ32" s="28"/>
      <c r="NPR32" s="28"/>
      <c r="NPS32" s="28"/>
      <c r="NPT32" s="28"/>
      <c r="NPU32" s="28"/>
      <c r="NPV32" s="28"/>
      <c r="NPW32" s="28"/>
      <c r="NPX32" s="28"/>
      <c r="NPY32" s="28"/>
      <c r="NPZ32" s="28"/>
      <c r="NQA32" s="28"/>
      <c r="NQB32" s="28"/>
      <c r="NQC32" s="28"/>
      <c r="NQD32" s="28"/>
      <c r="NQE32" s="28"/>
      <c r="NQF32" s="28"/>
      <c r="NQG32" s="28"/>
      <c r="NQH32" s="28"/>
      <c r="NQI32" s="28"/>
      <c r="NQJ32" s="28"/>
      <c r="NQK32" s="28"/>
      <c r="NQL32" s="28"/>
      <c r="NQM32" s="28"/>
      <c r="NQN32" s="28"/>
      <c r="NQO32" s="28"/>
      <c r="NQP32" s="28"/>
      <c r="NQQ32" s="28"/>
      <c r="NQR32" s="28"/>
      <c r="NQS32" s="28"/>
      <c r="NQT32" s="28"/>
      <c r="NQU32" s="28"/>
      <c r="NQV32" s="28"/>
      <c r="NQW32" s="28"/>
      <c r="NQX32" s="28"/>
      <c r="NQY32" s="28"/>
      <c r="NQZ32" s="28"/>
      <c r="NRA32" s="28"/>
      <c r="NRB32" s="28"/>
      <c r="NRC32" s="28"/>
      <c r="NRD32" s="28"/>
      <c r="NRE32" s="28"/>
      <c r="NRF32" s="28"/>
      <c r="NRG32" s="28"/>
      <c r="NRH32" s="28"/>
      <c r="NRI32" s="28"/>
      <c r="NRJ32" s="28"/>
      <c r="NRK32" s="28"/>
      <c r="NRL32" s="28"/>
      <c r="NRM32" s="28"/>
      <c r="NRN32" s="28"/>
      <c r="NRO32" s="28"/>
      <c r="NRP32" s="28"/>
      <c r="NRQ32" s="28"/>
      <c r="NRR32" s="28"/>
      <c r="NRS32" s="28"/>
      <c r="NRT32" s="28"/>
      <c r="NRU32" s="28"/>
      <c r="NRV32" s="28"/>
      <c r="NRW32" s="28"/>
      <c r="NRX32" s="28"/>
      <c r="NRY32" s="28"/>
      <c r="NRZ32" s="28"/>
      <c r="NSA32" s="28"/>
      <c r="NSB32" s="28"/>
      <c r="NSC32" s="28"/>
      <c r="NSD32" s="28"/>
      <c r="NSE32" s="28"/>
      <c r="NSF32" s="28"/>
      <c r="NSG32" s="28"/>
      <c r="NSH32" s="28"/>
      <c r="NSI32" s="28"/>
      <c r="NSJ32" s="28"/>
      <c r="NSK32" s="28"/>
      <c r="NSL32" s="28"/>
      <c r="NSM32" s="28"/>
      <c r="NSN32" s="28"/>
      <c r="NSO32" s="28"/>
      <c r="NSP32" s="28"/>
      <c r="NSQ32" s="28"/>
      <c r="NSR32" s="28"/>
      <c r="NSS32" s="28"/>
      <c r="NST32" s="28"/>
      <c r="NSU32" s="28"/>
      <c r="NSV32" s="28"/>
      <c r="NSW32" s="28"/>
      <c r="NSX32" s="28"/>
      <c r="NSY32" s="28"/>
      <c r="NSZ32" s="28"/>
      <c r="NTA32" s="28"/>
      <c r="NTB32" s="28"/>
      <c r="NTC32" s="28"/>
      <c r="NTD32" s="28"/>
      <c r="NTE32" s="28"/>
      <c r="NTF32" s="28"/>
      <c r="NTG32" s="28"/>
      <c r="NTH32" s="28"/>
      <c r="NTI32" s="28"/>
      <c r="NTJ32" s="28"/>
      <c r="NTK32" s="28"/>
      <c r="NTL32" s="28"/>
      <c r="NTM32" s="28"/>
      <c r="NTN32" s="28"/>
      <c r="NTO32" s="28"/>
      <c r="NTP32" s="28"/>
      <c r="NTQ32" s="28"/>
      <c r="NTR32" s="28"/>
      <c r="NTS32" s="28"/>
      <c r="NTT32" s="28"/>
      <c r="NTU32" s="28"/>
      <c r="NTV32" s="28"/>
      <c r="NTW32" s="28"/>
      <c r="NTX32" s="28"/>
      <c r="NTY32" s="28"/>
      <c r="NTZ32" s="28"/>
      <c r="NUA32" s="28"/>
      <c r="NUB32" s="28"/>
      <c r="NUC32" s="28"/>
      <c r="NUD32" s="28"/>
      <c r="NUE32" s="28"/>
      <c r="NUF32" s="28"/>
      <c r="NUG32" s="28"/>
      <c r="NUH32" s="28"/>
      <c r="NUI32" s="28"/>
      <c r="NUJ32" s="28"/>
      <c r="NUK32" s="28"/>
      <c r="NUL32" s="28"/>
      <c r="NUM32" s="28"/>
      <c r="NUN32" s="28"/>
      <c r="NUO32" s="28"/>
      <c r="NUP32" s="28"/>
      <c r="NUQ32" s="28"/>
      <c r="NUR32" s="28"/>
      <c r="NUS32" s="28"/>
      <c r="NUT32" s="28"/>
      <c r="NUU32" s="28"/>
      <c r="NUV32" s="28"/>
      <c r="NUW32" s="28"/>
      <c r="NUX32" s="28"/>
      <c r="NUY32" s="28"/>
      <c r="NUZ32" s="28"/>
      <c r="NVA32" s="28"/>
      <c r="NVB32" s="28"/>
      <c r="NVC32" s="28"/>
      <c r="NVD32" s="28"/>
      <c r="NVE32" s="28"/>
      <c r="NVF32" s="28"/>
      <c r="NVG32" s="28"/>
      <c r="NVH32" s="28"/>
      <c r="NVI32" s="28"/>
      <c r="NVJ32" s="28"/>
      <c r="NVK32" s="28"/>
      <c r="NVL32" s="28"/>
      <c r="NVM32" s="28"/>
      <c r="NVN32" s="28"/>
      <c r="NVO32" s="28"/>
      <c r="NVP32" s="28"/>
      <c r="NVQ32" s="28"/>
      <c r="NVR32" s="28"/>
      <c r="NVS32" s="28"/>
      <c r="NVT32" s="28"/>
      <c r="NVU32" s="28"/>
      <c r="NVV32" s="28"/>
      <c r="NVW32" s="28"/>
      <c r="NVX32" s="28"/>
      <c r="NVY32" s="28"/>
      <c r="NVZ32" s="28"/>
      <c r="NWA32" s="28"/>
      <c r="NWB32" s="28"/>
      <c r="NWC32" s="28"/>
      <c r="NWD32" s="28"/>
      <c r="NWE32" s="28"/>
      <c r="NWF32" s="28"/>
      <c r="NWG32" s="28"/>
      <c r="NWH32" s="28"/>
      <c r="NWI32" s="28"/>
      <c r="NWJ32" s="28"/>
      <c r="NWK32" s="28"/>
      <c r="NWL32" s="28"/>
      <c r="NWM32" s="28"/>
      <c r="NWN32" s="28"/>
      <c r="NWO32" s="28"/>
      <c r="NWP32" s="28"/>
      <c r="NWQ32" s="28"/>
      <c r="NWR32" s="28"/>
      <c r="NWS32" s="28"/>
      <c r="NWT32" s="28"/>
      <c r="NWU32" s="28"/>
      <c r="NWV32" s="28"/>
      <c r="NWW32" s="28"/>
      <c r="NWX32" s="28"/>
      <c r="NWY32" s="28"/>
      <c r="NWZ32" s="28"/>
      <c r="NXA32" s="28"/>
      <c r="NXB32" s="28"/>
      <c r="NXC32" s="28"/>
      <c r="NXD32" s="28"/>
      <c r="NXE32" s="28"/>
      <c r="NXF32" s="28"/>
      <c r="NXG32" s="28"/>
      <c r="NXH32" s="28"/>
      <c r="NXI32" s="28"/>
      <c r="NXJ32" s="28"/>
      <c r="NXK32" s="28"/>
      <c r="NXL32" s="28"/>
      <c r="NXM32" s="28"/>
      <c r="NXN32" s="28"/>
      <c r="NXO32" s="28"/>
      <c r="NXP32" s="28"/>
      <c r="NXQ32" s="28"/>
      <c r="NXR32" s="28"/>
      <c r="NXS32" s="28"/>
      <c r="NXT32" s="28"/>
      <c r="NXU32" s="28"/>
      <c r="NXV32" s="28"/>
      <c r="NXW32" s="28"/>
      <c r="NXX32" s="28"/>
      <c r="NXY32" s="28"/>
      <c r="NXZ32" s="28"/>
      <c r="NYA32" s="28"/>
      <c r="NYB32" s="28"/>
      <c r="NYC32" s="28"/>
      <c r="NYD32" s="28"/>
      <c r="NYE32" s="28"/>
      <c r="NYF32" s="28"/>
      <c r="NYG32" s="28"/>
      <c r="NYH32" s="28"/>
      <c r="NYI32" s="28"/>
      <c r="NYJ32" s="28"/>
      <c r="NYK32" s="28"/>
      <c r="NYL32" s="28"/>
      <c r="NYM32" s="28"/>
      <c r="NYN32" s="28"/>
      <c r="NYO32" s="28"/>
      <c r="NYP32" s="28"/>
      <c r="NYQ32" s="28"/>
      <c r="NYR32" s="28"/>
      <c r="NYS32" s="28"/>
      <c r="NYT32" s="28"/>
      <c r="NYU32" s="28"/>
      <c r="NYV32" s="28"/>
      <c r="NYW32" s="28"/>
      <c r="NYX32" s="28"/>
      <c r="NYY32" s="28"/>
      <c r="NYZ32" s="28"/>
      <c r="NZA32" s="28"/>
      <c r="NZB32" s="28"/>
      <c r="NZC32" s="28"/>
      <c r="NZD32" s="28"/>
      <c r="NZE32" s="28"/>
      <c r="NZF32" s="28"/>
      <c r="NZG32" s="28"/>
      <c r="NZH32" s="28"/>
      <c r="NZI32" s="28"/>
      <c r="NZJ32" s="28"/>
      <c r="NZK32" s="28"/>
      <c r="NZL32" s="28"/>
      <c r="NZM32" s="28"/>
      <c r="NZN32" s="28"/>
      <c r="NZO32" s="28"/>
      <c r="NZP32" s="28"/>
      <c r="NZQ32" s="28"/>
      <c r="NZR32" s="28"/>
      <c r="NZS32" s="28"/>
      <c r="NZT32" s="28"/>
      <c r="NZU32" s="28"/>
      <c r="NZV32" s="28"/>
      <c r="NZW32" s="28"/>
      <c r="NZX32" s="28"/>
      <c r="NZY32" s="28"/>
      <c r="NZZ32" s="28"/>
      <c r="OAA32" s="28"/>
      <c r="OAB32" s="28"/>
      <c r="OAC32" s="28"/>
      <c r="OAD32" s="28"/>
      <c r="OAE32" s="28"/>
      <c r="OAF32" s="28"/>
      <c r="OAG32" s="28"/>
      <c r="OAH32" s="28"/>
      <c r="OAI32" s="28"/>
      <c r="OAJ32" s="28"/>
      <c r="OAK32" s="28"/>
      <c r="OAL32" s="28"/>
      <c r="OAM32" s="28"/>
      <c r="OAN32" s="28"/>
      <c r="OAO32" s="28"/>
      <c r="OAP32" s="28"/>
      <c r="OAQ32" s="28"/>
      <c r="OAR32" s="28"/>
      <c r="OAS32" s="28"/>
      <c r="OAT32" s="28"/>
      <c r="OAU32" s="28"/>
      <c r="OAV32" s="28"/>
      <c r="OAW32" s="28"/>
      <c r="OAX32" s="28"/>
      <c r="OAY32" s="28"/>
      <c r="OAZ32" s="28"/>
      <c r="OBA32" s="28"/>
      <c r="OBB32" s="28"/>
      <c r="OBC32" s="28"/>
      <c r="OBD32" s="28"/>
      <c r="OBE32" s="28"/>
      <c r="OBF32" s="28"/>
      <c r="OBG32" s="28"/>
      <c r="OBH32" s="28"/>
      <c r="OBI32" s="28"/>
      <c r="OBJ32" s="28"/>
      <c r="OBK32" s="28"/>
      <c r="OBL32" s="28"/>
      <c r="OBM32" s="28"/>
      <c r="OBN32" s="28"/>
      <c r="OBO32" s="28"/>
      <c r="OBP32" s="28"/>
      <c r="OBQ32" s="28"/>
      <c r="OBR32" s="28"/>
      <c r="OBS32" s="28"/>
      <c r="OBT32" s="28"/>
      <c r="OBU32" s="28"/>
      <c r="OBV32" s="28"/>
      <c r="OBW32" s="28"/>
      <c r="OBX32" s="28"/>
      <c r="OBY32" s="28"/>
      <c r="OBZ32" s="28"/>
      <c r="OCA32" s="28"/>
      <c r="OCB32" s="28"/>
      <c r="OCC32" s="28"/>
      <c r="OCD32" s="28"/>
      <c r="OCE32" s="28"/>
      <c r="OCF32" s="28"/>
      <c r="OCG32" s="28"/>
      <c r="OCH32" s="28"/>
      <c r="OCI32" s="28"/>
      <c r="OCJ32" s="28"/>
      <c r="OCK32" s="28"/>
      <c r="OCL32" s="28"/>
      <c r="OCM32" s="28"/>
      <c r="OCN32" s="28"/>
      <c r="OCO32" s="28"/>
      <c r="OCP32" s="28"/>
      <c r="OCQ32" s="28"/>
      <c r="OCR32" s="28"/>
      <c r="OCS32" s="28"/>
      <c r="OCT32" s="28"/>
      <c r="OCU32" s="28"/>
      <c r="OCV32" s="28"/>
      <c r="OCW32" s="28"/>
      <c r="OCX32" s="28"/>
      <c r="OCY32" s="28"/>
      <c r="OCZ32" s="28"/>
      <c r="ODA32" s="28"/>
      <c r="ODB32" s="28"/>
      <c r="ODC32" s="28"/>
      <c r="ODD32" s="28"/>
      <c r="ODE32" s="28"/>
      <c r="ODF32" s="28"/>
      <c r="ODG32" s="28"/>
      <c r="ODH32" s="28"/>
      <c r="ODI32" s="28"/>
      <c r="ODJ32" s="28"/>
      <c r="ODK32" s="28"/>
      <c r="ODL32" s="28"/>
      <c r="ODM32" s="28"/>
      <c r="ODN32" s="28"/>
      <c r="ODO32" s="28"/>
      <c r="ODP32" s="28"/>
      <c r="ODQ32" s="28"/>
      <c r="ODR32" s="28"/>
      <c r="ODS32" s="28"/>
      <c r="ODT32" s="28"/>
      <c r="ODU32" s="28"/>
      <c r="ODV32" s="28"/>
      <c r="ODW32" s="28"/>
      <c r="ODX32" s="28"/>
      <c r="ODY32" s="28"/>
      <c r="ODZ32" s="28"/>
      <c r="OEA32" s="28"/>
      <c r="OEB32" s="28"/>
      <c r="OEC32" s="28"/>
      <c r="OED32" s="28"/>
      <c r="OEE32" s="28"/>
      <c r="OEF32" s="28"/>
      <c r="OEG32" s="28"/>
      <c r="OEH32" s="28"/>
      <c r="OEI32" s="28"/>
      <c r="OEJ32" s="28"/>
      <c r="OEK32" s="28"/>
      <c r="OEL32" s="28"/>
      <c r="OEM32" s="28"/>
      <c r="OEN32" s="28"/>
      <c r="OEO32" s="28"/>
      <c r="OEP32" s="28"/>
      <c r="OEQ32" s="28"/>
      <c r="OER32" s="28"/>
      <c r="OES32" s="28"/>
      <c r="OET32" s="28"/>
      <c r="OEU32" s="28"/>
      <c r="OEV32" s="28"/>
      <c r="OEW32" s="28"/>
      <c r="OEX32" s="28"/>
      <c r="OEY32" s="28"/>
      <c r="OEZ32" s="28"/>
      <c r="OFA32" s="28"/>
      <c r="OFB32" s="28"/>
      <c r="OFC32" s="28"/>
      <c r="OFD32" s="28"/>
      <c r="OFE32" s="28"/>
      <c r="OFF32" s="28"/>
      <c r="OFG32" s="28"/>
      <c r="OFH32" s="28"/>
      <c r="OFI32" s="28"/>
      <c r="OFJ32" s="28"/>
      <c r="OFK32" s="28"/>
      <c r="OFL32" s="28"/>
      <c r="OFM32" s="28"/>
      <c r="OFN32" s="28"/>
      <c r="OFO32" s="28"/>
      <c r="OFP32" s="28"/>
      <c r="OFQ32" s="28"/>
      <c r="OFR32" s="28"/>
      <c r="OFS32" s="28"/>
      <c r="OFT32" s="28"/>
      <c r="OFU32" s="28"/>
      <c r="OFV32" s="28"/>
      <c r="OFW32" s="28"/>
      <c r="OFX32" s="28"/>
      <c r="OFY32" s="28"/>
      <c r="OFZ32" s="28"/>
      <c r="OGA32" s="28"/>
      <c r="OGB32" s="28"/>
      <c r="OGC32" s="28"/>
      <c r="OGD32" s="28"/>
      <c r="OGE32" s="28"/>
      <c r="OGF32" s="28"/>
      <c r="OGG32" s="28"/>
      <c r="OGH32" s="28"/>
      <c r="OGI32" s="28"/>
      <c r="OGJ32" s="28"/>
      <c r="OGK32" s="28"/>
      <c r="OGL32" s="28"/>
      <c r="OGM32" s="28"/>
      <c r="OGN32" s="28"/>
      <c r="OGO32" s="28"/>
      <c r="OGP32" s="28"/>
      <c r="OGQ32" s="28"/>
      <c r="OGR32" s="28"/>
      <c r="OGS32" s="28"/>
      <c r="OGT32" s="28"/>
      <c r="OGU32" s="28"/>
      <c r="OGV32" s="28"/>
      <c r="OGW32" s="28"/>
      <c r="OGX32" s="28"/>
      <c r="OGY32" s="28"/>
      <c r="OGZ32" s="28"/>
      <c r="OHA32" s="28"/>
      <c r="OHB32" s="28"/>
      <c r="OHC32" s="28"/>
      <c r="OHD32" s="28"/>
      <c r="OHE32" s="28"/>
      <c r="OHF32" s="28"/>
      <c r="OHG32" s="28"/>
      <c r="OHH32" s="28"/>
      <c r="OHI32" s="28"/>
      <c r="OHJ32" s="28"/>
      <c r="OHK32" s="28"/>
      <c r="OHL32" s="28"/>
      <c r="OHM32" s="28"/>
      <c r="OHN32" s="28"/>
      <c r="OHO32" s="28"/>
      <c r="OHP32" s="28"/>
      <c r="OHQ32" s="28"/>
      <c r="OHR32" s="28"/>
      <c r="OHS32" s="28"/>
      <c r="OHT32" s="28"/>
      <c r="OHU32" s="28"/>
      <c r="OHV32" s="28"/>
      <c r="OHW32" s="28"/>
      <c r="OHX32" s="28"/>
      <c r="OHY32" s="28"/>
      <c r="OHZ32" s="28"/>
      <c r="OIA32" s="28"/>
      <c r="OIB32" s="28"/>
      <c r="OIC32" s="28"/>
      <c r="OID32" s="28"/>
      <c r="OIE32" s="28"/>
      <c r="OIF32" s="28"/>
      <c r="OIG32" s="28"/>
      <c r="OIH32" s="28"/>
      <c r="OII32" s="28"/>
      <c r="OIJ32" s="28"/>
      <c r="OIK32" s="28"/>
      <c r="OIL32" s="28"/>
      <c r="OIM32" s="28"/>
      <c r="OIN32" s="28"/>
      <c r="OIO32" s="28"/>
      <c r="OIP32" s="28"/>
      <c r="OIQ32" s="28"/>
      <c r="OIR32" s="28"/>
      <c r="OIS32" s="28"/>
      <c r="OIT32" s="28"/>
      <c r="OIU32" s="28"/>
      <c r="OIV32" s="28"/>
      <c r="OIW32" s="28"/>
      <c r="OIX32" s="28"/>
      <c r="OIY32" s="28"/>
      <c r="OIZ32" s="28"/>
      <c r="OJA32" s="28"/>
      <c r="OJB32" s="28"/>
      <c r="OJC32" s="28"/>
      <c r="OJD32" s="28"/>
      <c r="OJE32" s="28"/>
      <c r="OJF32" s="28"/>
      <c r="OJG32" s="28"/>
      <c r="OJH32" s="28"/>
      <c r="OJI32" s="28"/>
      <c r="OJJ32" s="28"/>
      <c r="OJK32" s="28"/>
      <c r="OJL32" s="28"/>
      <c r="OJM32" s="28"/>
      <c r="OJN32" s="28"/>
      <c r="OJO32" s="28"/>
      <c r="OJP32" s="28"/>
      <c r="OJQ32" s="28"/>
      <c r="OJR32" s="28"/>
      <c r="OJS32" s="28"/>
      <c r="OJT32" s="28"/>
      <c r="OJU32" s="28"/>
      <c r="OJV32" s="28"/>
      <c r="OJW32" s="28"/>
      <c r="OJX32" s="28"/>
      <c r="OJY32" s="28"/>
      <c r="OJZ32" s="28"/>
      <c r="OKA32" s="28"/>
      <c r="OKB32" s="28"/>
      <c r="OKC32" s="28"/>
      <c r="OKD32" s="28"/>
      <c r="OKE32" s="28"/>
      <c r="OKF32" s="28"/>
      <c r="OKG32" s="28"/>
      <c r="OKH32" s="28"/>
      <c r="OKI32" s="28"/>
      <c r="OKJ32" s="28"/>
      <c r="OKK32" s="28"/>
      <c r="OKL32" s="28"/>
      <c r="OKM32" s="28"/>
      <c r="OKN32" s="28"/>
      <c r="OKO32" s="28"/>
      <c r="OKP32" s="28"/>
      <c r="OKQ32" s="28"/>
      <c r="OKR32" s="28"/>
      <c r="OKS32" s="28"/>
      <c r="OKT32" s="28"/>
      <c r="OKU32" s="28"/>
      <c r="OKV32" s="28"/>
      <c r="OKW32" s="28"/>
      <c r="OKX32" s="28"/>
      <c r="OKY32" s="28"/>
      <c r="OKZ32" s="28"/>
      <c r="OLA32" s="28"/>
      <c r="OLB32" s="28"/>
      <c r="OLC32" s="28"/>
      <c r="OLD32" s="28"/>
      <c r="OLE32" s="28"/>
      <c r="OLF32" s="28"/>
      <c r="OLG32" s="28"/>
      <c r="OLH32" s="28"/>
      <c r="OLI32" s="28"/>
      <c r="OLJ32" s="28"/>
      <c r="OLK32" s="28"/>
      <c r="OLL32" s="28"/>
      <c r="OLM32" s="28"/>
      <c r="OLN32" s="28"/>
      <c r="OLO32" s="28"/>
      <c r="OLP32" s="28"/>
      <c r="OLQ32" s="28"/>
      <c r="OLR32" s="28"/>
      <c r="OLS32" s="28"/>
      <c r="OLT32" s="28"/>
      <c r="OLU32" s="28"/>
      <c r="OLV32" s="28"/>
      <c r="OLW32" s="28"/>
      <c r="OLX32" s="28"/>
      <c r="OLY32" s="28"/>
      <c r="OLZ32" s="28"/>
      <c r="OMA32" s="28"/>
      <c r="OMB32" s="28"/>
      <c r="OMC32" s="28"/>
      <c r="OMD32" s="28"/>
      <c r="OME32" s="28"/>
      <c r="OMF32" s="28"/>
      <c r="OMG32" s="28"/>
      <c r="OMH32" s="28"/>
      <c r="OMI32" s="28"/>
      <c r="OMJ32" s="28"/>
      <c r="OMK32" s="28"/>
      <c r="OML32" s="28"/>
      <c r="OMM32" s="28"/>
      <c r="OMN32" s="28"/>
      <c r="OMO32" s="28"/>
      <c r="OMP32" s="28"/>
      <c r="OMQ32" s="28"/>
      <c r="OMR32" s="28"/>
      <c r="OMS32" s="28"/>
      <c r="OMT32" s="28"/>
      <c r="OMU32" s="28"/>
      <c r="OMV32" s="28"/>
      <c r="OMW32" s="28"/>
      <c r="OMX32" s="28"/>
      <c r="OMY32" s="28"/>
      <c r="OMZ32" s="28"/>
      <c r="ONA32" s="28"/>
      <c r="ONB32" s="28"/>
      <c r="ONC32" s="28"/>
      <c r="OND32" s="28"/>
      <c r="ONE32" s="28"/>
      <c r="ONF32" s="28"/>
      <c r="ONG32" s="28"/>
      <c r="ONH32" s="28"/>
      <c r="ONI32" s="28"/>
      <c r="ONJ32" s="28"/>
      <c r="ONK32" s="28"/>
      <c r="ONL32" s="28"/>
      <c r="ONM32" s="28"/>
      <c r="ONN32" s="28"/>
      <c r="ONO32" s="28"/>
      <c r="ONP32" s="28"/>
      <c r="ONQ32" s="28"/>
      <c r="ONR32" s="28"/>
      <c r="ONS32" s="28"/>
      <c r="ONT32" s="28"/>
      <c r="ONU32" s="28"/>
      <c r="ONV32" s="28"/>
      <c r="ONW32" s="28"/>
      <c r="ONX32" s="28"/>
      <c r="ONY32" s="28"/>
      <c r="ONZ32" s="28"/>
      <c r="OOA32" s="28"/>
      <c r="OOB32" s="28"/>
      <c r="OOC32" s="28"/>
      <c r="OOD32" s="28"/>
      <c r="OOE32" s="28"/>
      <c r="OOF32" s="28"/>
      <c r="OOG32" s="28"/>
      <c r="OOH32" s="28"/>
      <c r="OOI32" s="28"/>
      <c r="OOJ32" s="28"/>
      <c r="OOK32" s="28"/>
      <c r="OOL32" s="28"/>
      <c r="OOM32" s="28"/>
      <c r="OON32" s="28"/>
      <c r="OOO32" s="28"/>
      <c r="OOP32" s="28"/>
      <c r="OOQ32" s="28"/>
      <c r="OOR32" s="28"/>
      <c r="OOS32" s="28"/>
      <c r="OOT32" s="28"/>
      <c r="OOU32" s="28"/>
      <c r="OOV32" s="28"/>
      <c r="OOW32" s="28"/>
      <c r="OOX32" s="28"/>
      <c r="OOY32" s="28"/>
      <c r="OOZ32" s="28"/>
      <c r="OPA32" s="28"/>
      <c r="OPB32" s="28"/>
      <c r="OPC32" s="28"/>
      <c r="OPD32" s="28"/>
      <c r="OPE32" s="28"/>
      <c r="OPF32" s="28"/>
      <c r="OPG32" s="28"/>
      <c r="OPH32" s="28"/>
      <c r="OPI32" s="28"/>
      <c r="OPJ32" s="28"/>
      <c r="OPK32" s="28"/>
      <c r="OPL32" s="28"/>
      <c r="OPM32" s="28"/>
      <c r="OPN32" s="28"/>
      <c r="OPO32" s="28"/>
      <c r="OPP32" s="28"/>
      <c r="OPQ32" s="28"/>
      <c r="OPR32" s="28"/>
      <c r="OPS32" s="28"/>
      <c r="OPT32" s="28"/>
      <c r="OPU32" s="28"/>
      <c r="OPV32" s="28"/>
      <c r="OPW32" s="28"/>
      <c r="OPX32" s="28"/>
      <c r="OPY32" s="28"/>
      <c r="OPZ32" s="28"/>
      <c r="OQA32" s="28"/>
      <c r="OQB32" s="28"/>
      <c r="OQC32" s="28"/>
      <c r="OQD32" s="28"/>
      <c r="OQE32" s="28"/>
      <c r="OQF32" s="28"/>
      <c r="OQG32" s="28"/>
      <c r="OQH32" s="28"/>
      <c r="OQI32" s="28"/>
      <c r="OQJ32" s="28"/>
      <c r="OQK32" s="28"/>
      <c r="OQL32" s="28"/>
      <c r="OQM32" s="28"/>
      <c r="OQN32" s="28"/>
      <c r="OQO32" s="28"/>
      <c r="OQP32" s="28"/>
      <c r="OQQ32" s="28"/>
      <c r="OQR32" s="28"/>
      <c r="OQS32" s="28"/>
      <c r="OQT32" s="28"/>
      <c r="OQU32" s="28"/>
      <c r="OQV32" s="28"/>
      <c r="OQW32" s="28"/>
      <c r="OQX32" s="28"/>
      <c r="OQY32" s="28"/>
      <c r="OQZ32" s="28"/>
      <c r="ORA32" s="28"/>
      <c r="ORB32" s="28"/>
      <c r="ORC32" s="28"/>
      <c r="ORD32" s="28"/>
      <c r="ORE32" s="28"/>
      <c r="ORF32" s="28"/>
      <c r="ORG32" s="28"/>
      <c r="ORH32" s="28"/>
      <c r="ORI32" s="28"/>
      <c r="ORJ32" s="28"/>
      <c r="ORK32" s="28"/>
      <c r="ORL32" s="28"/>
      <c r="ORM32" s="28"/>
      <c r="ORN32" s="28"/>
      <c r="ORO32" s="28"/>
      <c r="ORP32" s="28"/>
      <c r="ORQ32" s="28"/>
      <c r="ORR32" s="28"/>
      <c r="ORS32" s="28"/>
      <c r="ORT32" s="28"/>
      <c r="ORU32" s="28"/>
      <c r="ORV32" s="28"/>
      <c r="ORW32" s="28"/>
      <c r="ORX32" s="28"/>
      <c r="ORY32" s="28"/>
      <c r="ORZ32" s="28"/>
      <c r="OSA32" s="28"/>
      <c r="OSB32" s="28"/>
      <c r="OSC32" s="28"/>
      <c r="OSD32" s="28"/>
      <c r="OSE32" s="28"/>
      <c r="OSF32" s="28"/>
      <c r="OSG32" s="28"/>
      <c r="OSH32" s="28"/>
      <c r="OSI32" s="28"/>
      <c r="OSJ32" s="28"/>
      <c r="OSK32" s="28"/>
      <c r="OSL32" s="28"/>
      <c r="OSM32" s="28"/>
      <c r="OSN32" s="28"/>
      <c r="OSO32" s="28"/>
      <c r="OSP32" s="28"/>
      <c r="OSQ32" s="28"/>
      <c r="OSR32" s="28"/>
      <c r="OSS32" s="28"/>
      <c r="OST32" s="28"/>
      <c r="OSU32" s="28"/>
      <c r="OSV32" s="28"/>
      <c r="OSW32" s="28"/>
      <c r="OSX32" s="28"/>
      <c r="OSY32" s="28"/>
      <c r="OSZ32" s="28"/>
      <c r="OTA32" s="28"/>
      <c r="OTB32" s="28"/>
      <c r="OTC32" s="28"/>
      <c r="OTD32" s="28"/>
      <c r="OTE32" s="28"/>
      <c r="OTF32" s="28"/>
      <c r="OTG32" s="28"/>
      <c r="OTH32" s="28"/>
      <c r="OTI32" s="28"/>
      <c r="OTJ32" s="28"/>
      <c r="OTK32" s="28"/>
      <c r="OTL32" s="28"/>
      <c r="OTM32" s="28"/>
      <c r="OTN32" s="28"/>
      <c r="OTO32" s="28"/>
      <c r="OTP32" s="28"/>
      <c r="OTQ32" s="28"/>
      <c r="OTR32" s="28"/>
      <c r="OTS32" s="28"/>
      <c r="OTT32" s="28"/>
      <c r="OTU32" s="28"/>
      <c r="OTV32" s="28"/>
      <c r="OTW32" s="28"/>
      <c r="OTX32" s="28"/>
      <c r="OTY32" s="28"/>
      <c r="OTZ32" s="28"/>
      <c r="OUA32" s="28"/>
      <c r="OUB32" s="28"/>
      <c r="OUC32" s="28"/>
      <c r="OUD32" s="28"/>
      <c r="OUE32" s="28"/>
      <c r="OUF32" s="28"/>
      <c r="OUG32" s="28"/>
      <c r="OUH32" s="28"/>
      <c r="OUI32" s="28"/>
      <c r="OUJ32" s="28"/>
      <c r="OUK32" s="28"/>
      <c r="OUL32" s="28"/>
      <c r="OUM32" s="28"/>
      <c r="OUN32" s="28"/>
      <c r="OUO32" s="28"/>
      <c r="OUP32" s="28"/>
      <c r="OUQ32" s="28"/>
      <c r="OUR32" s="28"/>
      <c r="OUS32" s="28"/>
      <c r="OUT32" s="28"/>
      <c r="OUU32" s="28"/>
      <c r="OUV32" s="28"/>
      <c r="OUW32" s="28"/>
      <c r="OUX32" s="28"/>
      <c r="OUY32" s="28"/>
      <c r="OUZ32" s="28"/>
      <c r="OVA32" s="28"/>
      <c r="OVB32" s="28"/>
      <c r="OVC32" s="28"/>
      <c r="OVD32" s="28"/>
      <c r="OVE32" s="28"/>
      <c r="OVF32" s="28"/>
      <c r="OVG32" s="28"/>
      <c r="OVH32" s="28"/>
      <c r="OVI32" s="28"/>
      <c r="OVJ32" s="28"/>
      <c r="OVK32" s="28"/>
      <c r="OVL32" s="28"/>
      <c r="OVM32" s="28"/>
      <c r="OVN32" s="28"/>
      <c r="OVO32" s="28"/>
      <c r="OVP32" s="28"/>
      <c r="OVQ32" s="28"/>
      <c r="OVR32" s="28"/>
      <c r="OVS32" s="28"/>
      <c r="OVT32" s="28"/>
      <c r="OVU32" s="28"/>
      <c r="OVV32" s="28"/>
      <c r="OVW32" s="28"/>
      <c r="OVX32" s="28"/>
      <c r="OVY32" s="28"/>
      <c r="OVZ32" s="28"/>
      <c r="OWA32" s="28"/>
      <c r="OWB32" s="28"/>
      <c r="OWC32" s="28"/>
      <c r="OWD32" s="28"/>
      <c r="OWE32" s="28"/>
      <c r="OWF32" s="28"/>
      <c r="OWG32" s="28"/>
      <c r="OWH32" s="28"/>
      <c r="OWI32" s="28"/>
      <c r="OWJ32" s="28"/>
      <c r="OWK32" s="28"/>
      <c r="OWL32" s="28"/>
      <c r="OWM32" s="28"/>
      <c r="OWN32" s="28"/>
      <c r="OWO32" s="28"/>
      <c r="OWP32" s="28"/>
      <c r="OWQ32" s="28"/>
      <c r="OWR32" s="28"/>
      <c r="OWS32" s="28"/>
      <c r="OWT32" s="28"/>
      <c r="OWU32" s="28"/>
      <c r="OWV32" s="28"/>
      <c r="OWW32" s="28"/>
      <c r="OWX32" s="28"/>
      <c r="OWY32" s="28"/>
      <c r="OWZ32" s="28"/>
      <c r="OXA32" s="28"/>
      <c r="OXB32" s="28"/>
      <c r="OXC32" s="28"/>
      <c r="OXD32" s="28"/>
      <c r="OXE32" s="28"/>
      <c r="OXF32" s="28"/>
      <c r="OXG32" s="28"/>
      <c r="OXH32" s="28"/>
      <c r="OXI32" s="28"/>
      <c r="OXJ32" s="28"/>
      <c r="OXK32" s="28"/>
      <c r="OXL32" s="28"/>
      <c r="OXM32" s="28"/>
      <c r="OXN32" s="28"/>
      <c r="OXO32" s="28"/>
      <c r="OXP32" s="28"/>
      <c r="OXQ32" s="28"/>
      <c r="OXR32" s="28"/>
      <c r="OXS32" s="28"/>
      <c r="OXT32" s="28"/>
      <c r="OXU32" s="28"/>
      <c r="OXV32" s="28"/>
      <c r="OXW32" s="28"/>
      <c r="OXX32" s="28"/>
      <c r="OXY32" s="28"/>
      <c r="OXZ32" s="28"/>
      <c r="OYA32" s="28"/>
      <c r="OYB32" s="28"/>
      <c r="OYC32" s="28"/>
      <c r="OYD32" s="28"/>
      <c r="OYE32" s="28"/>
      <c r="OYF32" s="28"/>
      <c r="OYG32" s="28"/>
      <c r="OYH32" s="28"/>
      <c r="OYI32" s="28"/>
      <c r="OYJ32" s="28"/>
      <c r="OYK32" s="28"/>
      <c r="OYL32" s="28"/>
      <c r="OYM32" s="28"/>
      <c r="OYN32" s="28"/>
      <c r="OYO32" s="28"/>
      <c r="OYP32" s="28"/>
      <c r="OYQ32" s="28"/>
      <c r="OYR32" s="28"/>
      <c r="OYS32" s="28"/>
      <c r="OYT32" s="28"/>
      <c r="OYU32" s="28"/>
      <c r="OYV32" s="28"/>
      <c r="OYW32" s="28"/>
      <c r="OYX32" s="28"/>
      <c r="OYY32" s="28"/>
      <c r="OYZ32" s="28"/>
      <c r="OZA32" s="28"/>
      <c r="OZB32" s="28"/>
      <c r="OZC32" s="28"/>
      <c r="OZD32" s="28"/>
      <c r="OZE32" s="28"/>
      <c r="OZF32" s="28"/>
      <c r="OZG32" s="28"/>
      <c r="OZH32" s="28"/>
      <c r="OZI32" s="28"/>
      <c r="OZJ32" s="28"/>
      <c r="OZK32" s="28"/>
      <c r="OZL32" s="28"/>
      <c r="OZM32" s="28"/>
      <c r="OZN32" s="28"/>
      <c r="OZO32" s="28"/>
      <c r="OZP32" s="28"/>
      <c r="OZQ32" s="28"/>
      <c r="OZR32" s="28"/>
      <c r="OZS32" s="28"/>
      <c r="OZT32" s="28"/>
      <c r="OZU32" s="28"/>
      <c r="OZV32" s="28"/>
      <c r="OZW32" s="28"/>
      <c r="OZX32" s="28"/>
      <c r="OZY32" s="28"/>
      <c r="OZZ32" s="28"/>
      <c r="PAA32" s="28"/>
      <c r="PAB32" s="28"/>
      <c r="PAC32" s="28"/>
      <c r="PAD32" s="28"/>
      <c r="PAE32" s="28"/>
      <c r="PAF32" s="28"/>
      <c r="PAG32" s="28"/>
      <c r="PAH32" s="28"/>
      <c r="PAI32" s="28"/>
      <c r="PAJ32" s="28"/>
      <c r="PAK32" s="28"/>
      <c r="PAL32" s="28"/>
      <c r="PAM32" s="28"/>
      <c r="PAN32" s="28"/>
      <c r="PAO32" s="28"/>
      <c r="PAP32" s="28"/>
      <c r="PAQ32" s="28"/>
      <c r="PAR32" s="28"/>
      <c r="PAS32" s="28"/>
      <c r="PAT32" s="28"/>
      <c r="PAU32" s="28"/>
      <c r="PAV32" s="28"/>
      <c r="PAW32" s="28"/>
      <c r="PAX32" s="28"/>
      <c r="PAY32" s="28"/>
      <c r="PAZ32" s="28"/>
      <c r="PBA32" s="28"/>
      <c r="PBB32" s="28"/>
      <c r="PBC32" s="28"/>
      <c r="PBD32" s="28"/>
      <c r="PBE32" s="28"/>
      <c r="PBF32" s="28"/>
      <c r="PBG32" s="28"/>
      <c r="PBH32" s="28"/>
      <c r="PBI32" s="28"/>
      <c r="PBJ32" s="28"/>
      <c r="PBK32" s="28"/>
      <c r="PBL32" s="28"/>
      <c r="PBM32" s="28"/>
      <c r="PBN32" s="28"/>
      <c r="PBO32" s="28"/>
      <c r="PBP32" s="28"/>
      <c r="PBQ32" s="28"/>
      <c r="PBR32" s="28"/>
      <c r="PBS32" s="28"/>
      <c r="PBT32" s="28"/>
      <c r="PBU32" s="28"/>
      <c r="PBV32" s="28"/>
      <c r="PBW32" s="28"/>
      <c r="PBX32" s="28"/>
      <c r="PBY32" s="28"/>
      <c r="PBZ32" s="28"/>
      <c r="PCA32" s="28"/>
      <c r="PCB32" s="28"/>
      <c r="PCC32" s="28"/>
      <c r="PCD32" s="28"/>
      <c r="PCE32" s="28"/>
      <c r="PCF32" s="28"/>
      <c r="PCG32" s="28"/>
      <c r="PCH32" s="28"/>
      <c r="PCI32" s="28"/>
      <c r="PCJ32" s="28"/>
      <c r="PCK32" s="28"/>
      <c r="PCL32" s="28"/>
      <c r="PCM32" s="28"/>
      <c r="PCN32" s="28"/>
      <c r="PCO32" s="28"/>
      <c r="PCP32" s="28"/>
      <c r="PCQ32" s="28"/>
      <c r="PCR32" s="28"/>
      <c r="PCS32" s="28"/>
      <c r="PCT32" s="28"/>
      <c r="PCU32" s="28"/>
      <c r="PCV32" s="28"/>
      <c r="PCW32" s="28"/>
      <c r="PCX32" s="28"/>
      <c r="PCY32" s="28"/>
      <c r="PCZ32" s="28"/>
      <c r="PDA32" s="28"/>
      <c r="PDB32" s="28"/>
      <c r="PDC32" s="28"/>
      <c r="PDD32" s="28"/>
      <c r="PDE32" s="28"/>
      <c r="PDF32" s="28"/>
      <c r="PDG32" s="28"/>
      <c r="PDH32" s="28"/>
      <c r="PDI32" s="28"/>
      <c r="PDJ32" s="28"/>
      <c r="PDK32" s="28"/>
      <c r="PDL32" s="28"/>
      <c r="PDM32" s="28"/>
      <c r="PDN32" s="28"/>
      <c r="PDO32" s="28"/>
      <c r="PDP32" s="28"/>
      <c r="PDQ32" s="28"/>
      <c r="PDR32" s="28"/>
      <c r="PDS32" s="28"/>
      <c r="PDT32" s="28"/>
      <c r="PDU32" s="28"/>
      <c r="PDV32" s="28"/>
      <c r="PDW32" s="28"/>
      <c r="PDX32" s="28"/>
      <c r="PDY32" s="28"/>
      <c r="PDZ32" s="28"/>
      <c r="PEA32" s="28"/>
      <c r="PEB32" s="28"/>
      <c r="PEC32" s="28"/>
      <c r="PED32" s="28"/>
      <c r="PEE32" s="28"/>
      <c r="PEF32" s="28"/>
      <c r="PEG32" s="28"/>
      <c r="PEH32" s="28"/>
      <c r="PEI32" s="28"/>
      <c r="PEJ32" s="28"/>
      <c r="PEK32" s="28"/>
      <c r="PEL32" s="28"/>
      <c r="PEM32" s="28"/>
      <c r="PEN32" s="28"/>
      <c r="PEO32" s="28"/>
      <c r="PEP32" s="28"/>
      <c r="PEQ32" s="28"/>
      <c r="PER32" s="28"/>
      <c r="PES32" s="28"/>
      <c r="PET32" s="28"/>
      <c r="PEU32" s="28"/>
      <c r="PEV32" s="28"/>
      <c r="PEW32" s="28"/>
      <c r="PEX32" s="28"/>
      <c r="PEY32" s="28"/>
      <c r="PEZ32" s="28"/>
      <c r="PFA32" s="28"/>
      <c r="PFB32" s="28"/>
      <c r="PFC32" s="28"/>
      <c r="PFD32" s="28"/>
      <c r="PFE32" s="28"/>
      <c r="PFF32" s="28"/>
      <c r="PFG32" s="28"/>
      <c r="PFH32" s="28"/>
      <c r="PFI32" s="28"/>
      <c r="PFJ32" s="28"/>
      <c r="PFK32" s="28"/>
      <c r="PFL32" s="28"/>
      <c r="PFM32" s="28"/>
      <c r="PFN32" s="28"/>
      <c r="PFO32" s="28"/>
      <c r="PFP32" s="28"/>
      <c r="PFQ32" s="28"/>
      <c r="PFR32" s="28"/>
      <c r="PFS32" s="28"/>
      <c r="PFT32" s="28"/>
      <c r="PFU32" s="28"/>
      <c r="PFV32" s="28"/>
      <c r="PFW32" s="28"/>
      <c r="PFX32" s="28"/>
      <c r="PFY32" s="28"/>
      <c r="PFZ32" s="28"/>
      <c r="PGA32" s="28"/>
      <c r="PGB32" s="28"/>
      <c r="PGC32" s="28"/>
      <c r="PGD32" s="28"/>
      <c r="PGE32" s="28"/>
      <c r="PGF32" s="28"/>
      <c r="PGG32" s="28"/>
      <c r="PGH32" s="28"/>
      <c r="PGI32" s="28"/>
      <c r="PGJ32" s="28"/>
      <c r="PGK32" s="28"/>
      <c r="PGL32" s="28"/>
      <c r="PGM32" s="28"/>
      <c r="PGN32" s="28"/>
      <c r="PGO32" s="28"/>
      <c r="PGP32" s="28"/>
      <c r="PGQ32" s="28"/>
      <c r="PGR32" s="28"/>
      <c r="PGS32" s="28"/>
      <c r="PGT32" s="28"/>
      <c r="PGU32" s="28"/>
      <c r="PGV32" s="28"/>
      <c r="PGW32" s="28"/>
      <c r="PGX32" s="28"/>
      <c r="PGY32" s="28"/>
      <c r="PGZ32" s="28"/>
      <c r="PHA32" s="28"/>
      <c r="PHB32" s="28"/>
      <c r="PHC32" s="28"/>
      <c r="PHD32" s="28"/>
      <c r="PHE32" s="28"/>
      <c r="PHF32" s="28"/>
      <c r="PHG32" s="28"/>
      <c r="PHH32" s="28"/>
      <c r="PHI32" s="28"/>
      <c r="PHJ32" s="28"/>
      <c r="PHK32" s="28"/>
      <c r="PHL32" s="28"/>
      <c r="PHM32" s="28"/>
      <c r="PHN32" s="28"/>
      <c r="PHO32" s="28"/>
      <c r="PHP32" s="28"/>
      <c r="PHQ32" s="28"/>
      <c r="PHR32" s="28"/>
      <c r="PHS32" s="28"/>
      <c r="PHT32" s="28"/>
      <c r="PHU32" s="28"/>
      <c r="PHV32" s="28"/>
      <c r="PHW32" s="28"/>
      <c r="PHX32" s="28"/>
      <c r="PHY32" s="28"/>
      <c r="PHZ32" s="28"/>
      <c r="PIA32" s="28"/>
      <c r="PIB32" s="28"/>
      <c r="PIC32" s="28"/>
      <c r="PID32" s="28"/>
      <c r="PIE32" s="28"/>
      <c r="PIF32" s="28"/>
      <c r="PIG32" s="28"/>
      <c r="PIH32" s="28"/>
      <c r="PII32" s="28"/>
      <c r="PIJ32" s="28"/>
      <c r="PIK32" s="28"/>
      <c r="PIL32" s="28"/>
      <c r="PIM32" s="28"/>
      <c r="PIN32" s="28"/>
      <c r="PIO32" s="28"/>
      <c r="PIP32" s="28"/>
      <c r="PIQ32" s="28"/>
      <c r="PIR32" s="28"/>
      <c r="PIS32" s="28"/>
      <c r="PIT32" s="28"/>
      <c r="PIU32" s="28"/>
      <c r="PIV32" s="28"/>
      <c r="PIW32" s="28"/>
      <c r="PIX32" s="28"/>
      <c r="PIY32" s="28"/>
      <c r="PIZ32" s="28"/>
      <c r="PJA32" s="28"/>
      <c r="PJB32" s="28"/>
      <c r="PJC32" s="28"/>
      <c r="PJD32" s="28"/>
      <c r="PJE32" s="28"/>
      <c r="PJF32" s="28"/>
      <c r="PJG32" s="28"/>
      <c r="PJH32" s="28"/>
      <c r="PJI32" s="28"/>
      <c r="PJJ32" s="28"/>
      <c r="PJK32" s="28"/>
      <c r="PJL32" s="28"/>
      <c r="PJM32" s="28"/>
      <c r="PJN32" s="28"/>
      <c r="PJO32" s="28"/>
      <c r="PJP32" s="28"/>
      <c r="PJQ32" s="28"/>
      <c r="PJR32" s="28"/>
      <c r="PJS32" s="28"/>
      <c r="PJT32" s="28"/>
      <c r="PJU32" s="28"/>
      <c r="PJV32" s="28"/>
      <c r="PJW32" s="28"/>
      <c r="PJX32" s="28"/>
      <c r="PJY32" s="28"/>
      <c r="PJZ32" s="28"/>
      <c r="PKA32" s="28"/>
      <c r="PKB32" s="28"/>
      <c r="PKC32" s="28"/>
      <c r="PKD32" s="28"/>
      <c r="PKE32" s="28"/>
      <c r="PKF32" s="28"/>
      <c r="PKG32" s="28"/>
      <c r="PKH32" s="28"/>
      <c r="PKI32" s="28"/>
      <c r="PKJ32" s="28"/>
      <c r="PKK32" s="28"/>
      <c r="PKL32" s="28"/>
      <c r="PKM32" s="28"/>
      <c r="PKN32" s="28"/>
      <c r="PKO32" s="28"/>
      <c r="PKP32" s="28"/>
      <c r="PKQ32" s="28"/>
      <c r="PKR32" s="28"/>
      <c r="PKS32" s="28"/>
      <c r="PKT32" s="28"/>
      <c r="PKU32" s="28"/>
      <c r="PKV32" s="28"/>
      <c r="PKW32" s="28"/>
      <c r="PKX32" s="28"/>
      <c r="PKY32" s="28"/>
      <c r="PKZ32" s="28"/>
      <c r="PLA32" s="28"/>
      <c r="PLB32" s="28"/>
      <c r="PLC32" s="28"/>
      <c r="PLD32" s="28"/>
      <c r="PLE32" s="28"/>
      <c r="PLF32" s="28"/>
      <c r="PLG32" s="28"/>
      <c r="PLH32" s="28"/>
      <c r="PLI32" s="28"/>
      <c r="PLJ32" s="28"/>
      <c r="PLK32" s="28"/>
      <c r="PLL32" s="28"/>
      <c r="PLM32" s="28"/>
      <c r="PLN32" s="28"/>
      <c r="PLO32" s="28"/>
      <c r="PLP32" s="28"/>
      <c r="PLQ32" s="28"/>
      <c r="PLR32" s="28"/>
      <c r="PLS32" s="28"/>
      <c r="PLT32" s="28"/>
      <c r="PLU32" s="28"/>
      <c r="PLV32" s="28"/>
      <c r="PLW32" s="28"/>
      <c r="PLX32" s="28"/>
      <c r="PLY32" s="28"/>
      <c r="PLZ32" s="28"/>
      <c r="PMA32" s="28"/>
      <c r="PMB32" s="28"/>
      <c r="PMC32" s="28"/>
      <c r="PMD32" s="28"/>
      <c r="PME32" s="28"/>
      <c r="PMF32" s="28"/>
      <c r="PMG32" s="28"/>
      <c r="PMH32" s="28"/>
      <c r="PMI32" s="28"/>
      <c r="PMJ32" s="28"/>
      <c r="PMK32" s="28"/>
      <c r="PML32" s="28"/>
      <c r="PMM32" s="28"/>
      <c r="PMN32" s="28"/>
      <c r="PMO32" s="28"/>
      <c r="PMP32" s="28"/>
      <c r="PMQ32" s="28"/>
      <c r="PMR32" s="28"/>
      <c r="PMS32" s="28"/>
      <c r="PMT32" s="28"/>
      <c r="PMU32" s="28"/>
      <c r="PMV32" s="28"/>
      <c r="PMW32" s="28"/>
      <c r="PMX32" s="28"/>
      <c r="PMY32" s="28"/>
      <c r="PMZ32" s="28"/>
      <c r="PNA32" s="28"/>
      <c r="PNB32" s="28"/>
      <c r="PNC32" s="28"/>
      <c r="PND32" s="28"/>
      <c r="PNE32" s="28"/>
      <c r="PNF32" s="28"/>
      <c r="PNG32" s="28"/>
      <c r="PNH32" s="28"/>
      <c r="PNI32" s="28"/>
      <c r="PNJ32" s="28"/>
      <c r="PNK32" s="28"/>
      <c r="PNL32" s="28"/>
      <c r="PNM32" s="28"/>
      <c r="PNN32" s="28"/>
      <c r="PNO32" s="28"/>
      <c r="PNP32" s="28"/>
      <c r="PNQ32" s="28"/>
      <c r="PNR32" s="28"/>
      <c r="PNS32" s="28"/>
      <c r="PNT32" s="28"/>
      <c r="PNU32" s="28"/>
      <c r="PNV32" s="28"/>
      <c r="PNW32" s="28"/>
      <c r="PNX32" s="28"/>
      <c r="PNY32" s="28"/>
      <c r="PNZ32" s="28"/>
      <c r="POA32" s="28"/>
      <c r="POB32" s="28"/>
      <c r="POC32" s="28"/>
      <c r="POD32" s="28"/>
      <c r="POE32" s="28"/>
      <c r="POF32" s="28"/>
      <c r="POG32" s="28"/>
      <c r="POH32" s="28"/>
      <c r="POI32" s="28"/>
      <c r="POJ32" s="28"/>
      <c r="POK32" s="28"/>
      <c r="POL32" s="28"/>
      <c r="POM32" s="28"/>
      <c r="PON32" s="28"/>
      <c r="POO32" s="28"/>
      <c r="POP32" s="28"/>
      <c r="POQ32" s="28"/>
      <c r="POR32" s="28"/>
      <c r="POS32" s="28"/>
      <c r="POT32" s="28"/>
      <c r="POU32" s="28"/>
      <c r="POV32" s="28"/>
      <c r="POW32" s="28"/>
      <c r="POX32" s="28"/>
      <c r="POY32" s="28"/>
      <c r="POZ32" s="28"/>
      <c r="PPA32" s="28"/>
      <c r="PPB32" s="28"/>
      <c r="PPC32" s="28"/>
      <c r="PPD32" s="28"/>
      <c r="PPE32" s="28"/>
      <c r="PPF32" s="28"/>
      <c r="PPG32" s="28"/>
      <c r="PPH32" s="28"/>
      <c r="PPI32" s="28"/>
      <c r="PPJ32" s="28"/>
      <c r="PPK32" s="28"/>
      <c r="PPL32" s="28"/>
      <c r="PPM32" s="28"/>
      <c r="PPN32" s="28"/>
      <c r="PPO32" s="28"/>
      <c r="PPP32" s="28"/>
      <c r="PPQ32" s="28"/>
      <c r="PPR32" s="28"/>
      <c r="PPS32" s="28"/>
      <c r="PPT32" s="28"/>
      <c r="PPU32" s="28"/>
      <c r="PPV32" s="28"/>
      <c r="PPW32" s="28"/>
      <c r="PPX32" s="28"/>
      <c r="PPY32" s="28"/>
      <c r="PPZ32" s="28"/>
      <c r="PQA32" s="28"/>
      <c r="PQB32" s="28"/>
      <c r="PQC32" s="28"/>
      <c r="PQD32" s="28"/>
      <c r="PQE32" s="28"/>
      <c r="PQF32" s="28"/>
      <c r="PQG32" s="28"/>
      <c r="PQH32" s="28"/>
      <c r="PQI32" s="28"/>
      <c r="PQJ32" s="28"/>
      <c r="PQK32" s="28"/>
      <c r="PQL32" s="28"/>
      <c r="PQM32" s="28"/>
      <c r="PQN32" s="28"/>
      <c r="PQO32" s="28"/>
      <c r="PQP32" s="28"/>
      <c r="PQQ32" s="28"/>
      <c r="PQR32" s="28"/>
      <c r="PQS32" s="28"/>
      <c r="PQT32" s="28"/>
      <c r="PQU32" s="28"/>
      <c r="PQV32" s="28"/>
      <c r="PQW32" s="28"/>
      <c r="PQX32" s="28"/>
      <c r="PQY32" s="28"/>
      <c r="PQZ32" s="28"/>
      <c r="PRA32" s="28"/>
      <c r="PRB32" s="28"/>
      <c r="PRC32" s="28"/>
      <c r="PRD32" s="28"/>
      <c r="PRE32" s="28"/>
      <c r="PRF32" s="28"/>
      <c r="PRG32" s="28"/>
      <c r="PRH32" s="28"/>
      <c r="PRI32" s="28"/>
      <c r="PRJ32" s="28"/>
      <c r="PRK32" s="28"/>
      <c r="PRL32" s="28"/>
      <c r="PRM32" s="28"/>
      <c r="PRN32" s="28"/>
      <c r="PRO32" s="28"/>
      <c r="PRP32" s="28"/>
      <c r="PRQ32" s="28"/>
      <c r="PRR32" s="28"/>
      <c r="PRS32" s="28"/>
      <c r="PRT32" s="28"/>
      <c r="PRU32" s="28"/>
      <c r="PRV32" s="28"/>
      <c r="PRW32" s="28"/>
      <c r="PRX32" s="28"/>
      <c r="PRY32" s="28"/>
      <c r="PRZ32" s="28"/>
      <c r="PSA32" s="28"/>
      <c r="PSB32" s="28"/>
      <c r="PSC32" s="28"/>
      <c r="PSD32" s="28"/>
      <c r="PSE32" s="28"/>
      <c r="PSF32" s="28"/>
      <c r="PSG32" s="28"/>
      <c r="PSH32" s="28"/>
      <c r="PSI32" s="28"/>
      <c r="PSJ32" s="28"/>
      <c r="PSK32" s="28"/>
      <c r="PSL32" s="28"/>
      <c r="PSM32" s="28"/>
      <c r="PSN32" s="28"/>
      <c r="PSO32" s="28"/>
      <c r="PSP32" s="28"/>
      <c r="PSQ32" s="28"/>
      <c r="PSR32" s="28"/>
      <c r="PSS32" s="28"/>
      <c r="PST32" s="28"/>
      <c r="PSU32" s="28"/>
      <c r="PSV32" s="28"/>
      <c r="PSW32" s="28"/>
      <c r="PSX32" s="28"/>
      <c r="PSY32" s="28"/>
      <c r="PSZ32" s="28"/>
      <c r="PTA32" s="28"/>
      <c r="PTB32" s="28"/>
      <c r="PTC32" s="28"/>
      <c r="PTD32" s="28"/>
      <c r="PTE32" s="28"/>
      <c r="PTF32" s="28"/>
      <c r="PTG32" s="28"/>
      <c r="PTH32" s="28"/>
      <c r="PTI32" s="28"/>
      <c r="PTJ32" s="28"/>
      <c r="PTK32" s="28"/>
      <c r="PTL32" s="28"/>
      <c r="PTM32" s="28"/>
      <c r="PTN32" s="28"/>
      <c r="PTO32" s="28"/>
      <c r="PTP32" s="28"/>
      <c r="PTQ32" s="28"/>
      <c r="PTR32" s="28"/>
      <c r="PTS32" s="28"/>
      <c r="PTT32" s="28"/>
      <c r="PTU32" s="28"/>
      <c r="PTV32" s="28"/>
      <c r="PTW32" s="28"/>
      <c r="PTX32" s="28"/>
      <c r="PTY32" s="28"/>
      <c r="PTZ32" s="28"/>
      <c r="PUA32" s="28"/>
      <c r="PUB32" s="28"/>
      <c r="PUC32" s="28"/>
      <c r="PUD32" s="28"/>
      <c r="PUE32" s="28"/>
      <c r="PUF32" s="28"/>
      <c r="PUG32" s="28"/>
      <c r="PUH32" s="28"/>
      <c r="PUI32" s="28"/>
      <c r="PUJ32" s="28"/>
      <c r="PUK32" s="28"/>
      <c r="PUL32" s="28"/>
      <c r="PUM32" s="28"/>
      <c r="PUN32" s="28"/>
      <c r="PUO32" s="28"/>
      <c r="PUP32" s="28"/>
      <c r="PUQ32" s="28"/>
      <c r="PUR32" s="28"/>
      <c r="PUS32" s="28"/>
      <c r="PUT32" s="28"/>
      <c r="PUU32" s="28"/>
      <c r="PUV32" s="28"/>
      <c r="PUW32" s="28"/>
      <c r="PUX32" s="28"/>
      <c r="PUY32" s="28"/>
      <c r="PUZ32" s="28"/>
      <c r="PVA32" s="28"/>
      <c r="PVB32" s="28"/>
      <c r="PVC32" s="28"/>
      <c r="PVD32" s="28"/>
      <c r="PVE32" s="28"/>
      <c r="PVF32" s="28"/>
      <c r="PVG32" s="28"/>
      <c r="PVH32" s="28"/>
      <c r="PVI32" s="28"/>
      <c r="PVJ32" s="28"/>
      <c r="PVK32" s="28"/>
      <c r="PVL32" s="28"/>
      <c r="PVM32" s="28"/>
      <c r="PVN32" s="28"/>
      <c r="PVO32" s="28"/>
      <c r="PVP32" s="28"/>
      <c r="PVQ32" s="28"/>
      <c r="PVR32" s="28"/>
      <c r="PVS32" s="28"/>
      <c r="PVT32" s="28"/>
      <c r="PVU32" s="28"/>
      <c r="PVV32" s="28"/>
      <c r="PVW32" s="28"/>
      <c r="PVX32" s="28"/>
      <c r="PVY32" s="28"/>
      <c r="PVZ32" s="28"/>
      <c r="PWA32" s="28"/>
      <c r="PWB32" s="28"/>
      <c r="PWC32" s="28"/>
      <c r="PWD32" s="28"/>
      <c r="PWE32" s="28"/>
      <c r="PWF32" s="28"/>
      <c r="PWG32" s="28"/>
      <c r="PWH32" s="28"/>
      <c r="PWI32" s="28"/>
      <c r="PWJ32" s="28"/>
      <c r="PWK32" s="28"/>
      <c r="PWL32" s="28"/>
      <c r="PWM32" s="28"/>
      <c r="PWN32" s="28"/>
      <c r="PWO32" s="28"/>
      <c r="PWP32" s="28"/>
      <c r="PWQ32" s="28"/>
      <c r="PWR32" s="28"/>
      <c r="PWS32" s="28"/>
      <c r="PWT32" s="28"/>
      <c r="PWU32" s="28"/>
      <c r="PWV32" s="28"/>
      <c r="PWW32" s="28"/>
      <c r="PWX32" s="28"/>
      <c r="PWY32" s="28"/>
      <c r="PWZ32" s="28"/>
      <c r="PXA32" s="28"/>
      <c r="PXB32" s="28"/>
      <c r="PXC32" s="28"/>
      <c r="PXD32" s="28"/>
      <c r="PXE32" s="28"/>
      <c r="PXF32" s="28"/>
      <c r="PXG32" s="28"/>
      <c r="PXH32" s="28"/>
      <c r="PXI32" s="28"/>
      <c r="PXJ32" s="28"/>
      <c r="PXK32" s="28"/>
      <c r="PXL32" s="28"/>
      <c r="PXM32" s="28"/>
      <c r="PXN32" s="28"/>
      <c r="PXO32" s="28"/>
      <c r="PXP32" s="28"/>
      <c r="PXQ32" s="28"/>
      <c r="PXR32" s="28"/>
      <c r="PXS32" s="28"/>
      <c r="PXT32" s="28"/>
      <c r="PXU32" s="28"/>
      <c r="PXV32" s="28"/>
      <c r="PXW32" s="28"/>
      <c r="PXX32" s="28"/>
      <c r="PXY32" s="28"/>
      <c r="PXZ32" s="28"/>
      <c r="PYA32" s="28"/>
      <c r="PYB32" s="28"/>
      <c r="PYC32" s="28"/>
      <c r="PYD32" s="28"/>
      <c r="PYE32" s="28"/>
      <c r="PYF32" s="28"/>
      <c r="PYG32" s="28"/>
      <c r="PYH32" s="28"/>
      <c r="PYI32" s="28"/>
      <c r="PYJ32" s="28"/>
      <c r="PYK32" s="28"/>
      <c r="PYL32" s="28"/>
      <c r="PYM32" s="28"/>
      <c r="PYN32" s="28"/>
      <c r="PYO32" s="28"/>
      <c r="PYP32" s="28"/>
      <c r="PYQ32" s="28"/>
      <c r="PYR32" s="28"/>
      <c r="PYS32" s="28"/>
      <c r="PYT32" s="28"/>
      <c r="PYU32" s="28"/>
      <c r="PYV32" s="28"/>
      <c r="PYW32" s="28"/>
      <c r="PYX32" s="28"/>
      <c r="PYY32" s="28"/>
      <c r="PYZ32" s="28"/>
      <c r="PZA32" s="28"/>
      <c r="PZB32" s="28"/>
      <c r="PZC32" s="28"/>
      <c r="PZD32" s="28"/>
      <c r="PZE32" s="28"/>
      <c r="PZF32" s="28"/>
      <c r="PZG32" s="28"/>
      <c r="PZH32" s="28"/>
      <c r="PZI32" s="28"/>
      <c r="PZJ32" s="28"/>
      <c r="PZK32" s="28"/>
      <c r="PZL32" s="28"/>
      <c r="PZM32" s="28"/>
      <c r="PZN32" s="28"/>
      <c r="PZO32" s="28"/>
      <c r="PZP32" s="28"/>
      <c r="PZQ32" s="28"/>
      <c r="PZR32" s="28"/>
      <c r="PZS32" s="28"/>
      <c r="PZT32" s="28"/>
      <c r="PZU32" s="28"/>
      <c r="PZV32" s="28"/>
      <c r="PZW32" s="28"/>
      <c r="PZX32" s="28"/>
      <c r="PZY32" s="28"/>
      <c r="PZZ32" s="28"/>
      <c r="QAA32" s="28"/>
      <c r="QAB32" s="28"/>
      <c r="QAC32" s="28"/>
      <c r="QAD32" s="28"/>
      <c r="QAE32" s="28"/>
      <c r="QAF32" s="28"/>
      <c r="QAG32" s="28"/>
      <c r="QAH32" s="28"/>
      <c r="QAI32" s="28"/>
      <c r="QAJ32" s="28"/>
      <c r="QAK32" s="28"/>
      <c r="QAL32" s="28"/>
      <c r="QAM32" s="28"/>
      <c r="QAN32" s="28"/>
      <c r="QAO32" s="28"/>
      <c r="QAP32" s="28"/>
      <c r="QAQ32" s="28"/>
      <c r="QAR32" s="28"/>
      <c r="QAS32" s="28"/>
      <c r="QAT32" s="28"/>
      <c r="QAU32" s="28"/>
      <c r="QAV32" s="28"/>
      <c r="QAW32" s="28"/>
      <c r="QAX32" s="28"/>
      <c r="QAY32" s="28"/>
      <c r="QAZ32" s="28"/>
      <c r="QBA32" s="28"/>
      <c r="QBB32" s="28"/>
      <c r="QBC32" s="28"/>
      <c r="QBD32" s="28"/>
      <c r="QBE32" s="28"/>
      <c r="QBF32" s="28"/>
      <c r="QBG32" s="28"/>
      <c r="QBH32" s="28"/>
      <c r="QBI32" s="28"/>
      <c r="QBJ32" s="28"/>
      <c r="QBK32" s="28"/>
      <c r="QBL32" s="28"/>
      <c r="QBM32" s="28"/>
      <c r="QBN32" s="28"/>
      <c r="QBO32" s="28"/>
      <c r="QBP32" s="28"/>
      <c r="QBQ32" s="28"/>
      <c r="QBR32" s="28"/>
      <c r="QBS32" s="28"/>
      <c r="QBT32" s="28"/>
      <c r="QBU32" s="28"/>
      <c r="QBV32" s="28"/>
      <c r="QBW32" s="28"/>
      <c r="QBX32" s="28"/>
      <c r="QBY32" s="28"/>
      <c r="QBZ32" s="28"/>
      <c r="QCA32" s="28"/>
      <c r="QCB32" s="28"/>
      <c r="QCC32" s="28"/>
      <c r="QCD32" s="28"/>
      <c r="QCE32" s="28"/>
      <c r="QCF32" s="28"/>
      <c r="QCG32" s="28"/>
      <c r="QCH32" s="28"/>
      <c r="QCI32" s="28"/>
      <c r="QCJ32" s="28"/>
      <c r="QCK32" s="28"/>
      <c r="QCL32" s="28"/>
      <c r="QCM32" s="28"/>
      <c r="QCN32" s="28"/>
      <c r="QCO32" s="28"/>
      <c r="QCP32" s="28"/>
      <c r="QCQ32" s="28"/>
      <c r="QCR32" s="28"/>
      <c r="QCS32" s="28"/>
      <c r="QCT32" s="28"/>
      <c r="QCU32" s="28"/>
      <c r="QCV32" s="28"/>
      <c r="QCW32" s="28"/>
      <c r="QCX32" s="28"/>
      <c r="QCY32" s="28"/>
      <c r="QCZ32" s="28"/>
      <c r="QDA32" s="28"/>
      <c r="QDB32" s="28"/>
      <c r="QDC32" s="28"/>
      <c r="QDD32" s="28"/>
      <c r="QDE32" s="28"/>
      <c r="QDF32" s="28"/>
      <c r="QDG32" s="28"/>
      <c r="QDH32" s="28"/>
      <c r="QDI32" s="28"/>
      <c r="QDJ32" s="28"/>
      <c r="QDK32" s="28"/>
      <c r="QDL32" s="28"/>
      <c r="QDM32" s="28"/>
      <c r="QDN32" s="28"/>
      <c r="QDO32" s="28"/>
      <c r="QDP32" s="28"/>
      <c r="QDQ32" s="28"/>
      <c r="QDR32" s="28"/>
      <c r="QDS32" s="28"/>
      <c r="QDT32" s="28"/>
      <c r="QDU32" s="28"/>
      <c r="QDV32" s="28"/>
      <c r="QDW32" s="28"/>
      <c r="QDX32" s="28"/>
      <c r="QDY32" s="28"/>
      <c r="QDZ32" s="28"/>
      <c r="QEA32" s="28"/>
      <c r="QEB32" s="28"/>
      <c r="QEC32" s="28"/>
      <c r="QED32" s="28"/>
      <c r="QEE32" s="28"/>
      <c r="QEF32" s="28"/>
      <c r="QEG32" s="28"/>
      <c r="QEH32" s="28"/>
      <c r="QEI32" s="28"/>
      <c r="QEJ32" s="28"/>
      <c r="QEK32" s="28"/>
      <c r="QEL32" s="28"/>
      <c r="QEM32" s="28"/>
      <c r="QEN32" s="28"/>
      <c r="QEO32" s="28"/>
      <c r="QEP32" s="28"/>
      <c r="QEQ32" s="28"/>
      <c r="QER32" s="28"/>
      <c r="QES32" s="28"/>
      <c r="QET32" s="28"/>
      <c r="QEU32" s="28"/>
      <c r="QEV32" s="28"/>
      <c r="QEW32" s="28"/>
      <c r="QEX32" s="28"/>
      <c r="QEY32" s="28"/>
      <c r="QEZ32" s="28"/>
      <c r="QFA32" s="28"/>
      <c r="QFB32" s="28"/>
      <c r="QFC32" s="28"/>
      <c r="QFD32" s="28"/>
      <c r="QFE32" s="28"/>
      <c r="QFF32" s="28"/>
      <c r="QFG32" s="28"/>
      <c r="QFH32" s="28"/>
      <c r="QFI32" s="28"/>
      <c r="QFJ32" s="28"/>
      <c r="QFK32" s="28"/>
      <c r="QFL32" s="28"/>
      <c r="QFM32" s="28"/>
      <c r="QFN32" s="28"/>
      <c r="QFO32" s="28"/>
      <c r="QFP32" s="28"/>
      <c r="QFQ32" s="28"/>
      <c r="QFR32" s="28"/>
      <c r="QFS32" s="28"/>
      <c r="QFT32" s="28"/>
      <c r="QFU32" s="28"/>
      <c r="QFV32" s="28"/>
      <c r="QFW32" s="28"/>
      <c r="QFX32" s="28"/>
      <c r="QFY32" s="28"/>
      <c r="QFZ32" s="28"/>
      <c r="QGA32" s="28"/>
      <c r="QGB32" s="28"/>
      <c r="QGC32" s="28"/>
      <c r="QGD32" s="28"/>
      <c r="QGE32" s="28"/>
      <c r="QGF32" s="28"/>
      <c r="QGG32" s="28"/>
      <c r="QGH32" s="28"/>
      <c r="QGI32" s="28"/>
      <c r="QGJ32" s="28"/>
      <c r="QGK32" s="28"/>
      <c r="QGL32" s="28"/>
      <c r="QGM32" s="28"/>
      <c r="QGN32" s="28"/>
      <c r="QGO32" s="28"/>
      <c r="QGP32" s="28"/>
      <c r="QGQ32" s="28"/>
      <c r="QGR32" s="28"/>
      <c r="QGS32" s="28"/>
      <c r="QGT32" s="28"/>
      <c r="QGU32" s="28"/>
      <c r="QGV32" s="28"/>
      <c r="QGW32" s="28"/>
      <c r="QGX32" s="28"/>
      <c r="QGY32" s="28"/>
      <c r="QGZ32" s="28"/>
      <c r="QHA32" s="28"/>
      <c r="QHB32" s="28"/>
      <c r="QHC32" s="28"/>
      <c r="QHD32" s="28"/>
      <c r="QHE32" s="28"/>
      <c r="QHF32" s="28"/>
      <c r="QHG32" s="28"/>
      <c r="QHH32" s="28"/>
      <c r="QHI32" s="28"/>
      <c r="QHJ32" s="28"/>
      <c r="QHK32" s="28"/>
      <c r="QHL32" s="28"/>
      <c r="QHM32" s="28"/>
      <c r="QHN32" s="28"/>
      <c r="QHO32" s="28"/>
      <c r="QHP32" s="28"/>
      <c r="QHQ32" s="28"/>
      <c r="QHR32" s="28"/>
      <c r="QHS32" s="28"/>
      <c r="QHT32" s="28"/>
      <c r="QHU32" s="28"/>
      <c r="QHV32" s="28"/>
      <c r="QHW32" s="28"/>
      <c r="QHX32" s="28"/>
      <c r="QHY32" s="28"/>
      <c r="QHZ32" s="28"/>
      <c r="QIA32" s="28"/>
      <c r="QIB32" s="28"/>
      <c r="QIC32" s="28"/>
      <c r="QID32" s="28"/>
      <c r="QIE32" s="28"/>
      <c r="QIF32" s="28"/>
      <c r="QIG32" s="28"/>
      <c r="QIH32" s="28"/>
      <c r="QII32" s="28"/>
      <c r="QIJ32" s="28"/>
      <c r="QIK32" s="28"/>
      <c r="QIL32" s="28"/>
      <c r="QIM32" s="28"/>
      <c r="QIN32" s="28"/>
      <c r="QIO32" s="28"/>
      <c r="QIP32" s="28"/>
      <c r="QIQ32" s="28"/>
      <c r="QIR32" s="28"/>
      <c r="QIS32" s="28"/>
      <c r="QIT32" s="28"/>
      <c r="QIU32" s="28"/>
      <c r="QIV32" s="28"/>
      <c r="QIW32" s="28"/>
      <c r="QIX32" s="28"/>
      <c r="QIY32" s="28"/>
      <c r="QIZ32" s="28"/>
      <c r="QJA32" s="28"/>
      <c r="QJB32" s="28"/>
      <c r="QJC32" s="28"/>
      <c r="QJD32" s="28"/>
      <c r="QJE32" s="28"/>
      <c r="QJF32" s="28"/>
      <c r="QJG32" s="28"/>
      <c r="QJH32" s="28"/>
      <c r="QJI32" s="28"/>
      <c r="QJJ32" s="28"/>
      <c r="QJK32" s="28"/>
      <c r="QJL32" s="28"/>
      <c r="QJM32" s="28"/>
      <c r="QJN32" s="28"/>
      <c r="QJO32" s="28"/>
      <c r="QJP32" s="28"/>
      <c r="QJQ32" s="28"/>
      <c r="QJR32" s="28"/>
      <c r="QJS32" s="28"/>
      <c r="QJT32" s="28"/>
      <c r="QJU32" s="28"/>
      <c r="QJV32" s="28"/>
      <c r="QJW32" s="28"/>
      <c r="QJX32" s="28"/>
      <c r="QJY32" s="28"/>
      <c r="QJZ32" s="28"/>
      <c r="QKA32" s="28"/>
      <c r="QKB32" s="28"/>
      <c r="QKC32" s="28"/>
      <c r="QKD32" s="28"/>
      <c r="QKE32" s="28"/>
      <c r="QKF32" s="28"/>
      <c r="QKG32" s="28"/>
      <c r="QKH32" s="28"/>
      <c r="QKI32" s="28"/>
      <c r="QKJ32" s="28"/>
      <c r="QKK32" s="28"/>
      <c r="QKL32" s="28"/>
      <c r="QKM32" s="28"/>
      <c r="QKN32" s="28"/>
      <c r="QKO32" s="28"/>
      <c r="QKP32" s="28"/>
      <c r="QKQ32" s="28"/>
      <c r="QKR32" s="28"/>
      <c r="QKS32" s="28"/>
      <c r="QKT32" s="28"/>
      <c r="QKU32" s="28"/>
      <c r="QKV32" s="28"/>
      <c r="QKW32" s="28"/>
      <c r="QKX32" s="28"/>
      <c r="QKY32" s="28"/>
      <c r="QKZ32" s="28"/>
      <c r="QLA32" s="28"/>
      <c r="QLB32" s="28"/>
      <c r="QLC32" s="28"/>
      <c r="QLD32" s="28"/>
      <c r="QLE32" s="28"/>
      <c r="QLF32" s="28"/>
      <c r="QLG32" s="28"/>
      <c r="QLH32" s="28"/>
      <c r="QLI32" s="28"/>
      <c r="QLJ32" s="28"/>
      <c r="QLK32" s="28"/>
      <c r="QLL32" s="28"/>
      <c r="QLM32" s="28"/>
      <c r="QLN32" s="28"/>
      <c r="QLO32" s="28"/>
      <c r="QLP32" s="28"/>
      <c r="QLQ32" s="28"/>
      <c r="QLR32" s="28"/>
      <c r="QLS32" s="28"/>
      <c r="QLT32" s="28"/>
      <c r="QLU32" s="28"/>
      <c r="QLV32" s="28"/>
      <c r="QLW32" s="28"/>
      <c r="QLX32" s="28"/>
      <c r="QLY32" s="28"/>
      <c r="QLZ32" s="28"/>
      <c r="QMA32" s="28"/>
      <c r="QMB32" s="28"/>
      <c r="QMC32" s="28"/>
      <c r="QMD32" s="28"/>
      <c r="QME32" s="28"/>
      <c r="QMF32" s="28"/>
      <c r="QMG32" s="28"/>
      <c r="QMH32" s="28"/>
      <c r="QMI32" s="28"/>
      <c r="QMJ32" s="28"/>
      <c r="QMK32" s="28"/>
      <c r="QML32" s="28"/>
      <c r="QMM32" s="28"/>
      <c r="QMN32" s="28"/>
      <c r="QMO32" s="28"/>
      <c r="QMP32" s="28"/>
      <c r="QMQ32" s="28"/>
      <c r="QMR32" s="28"/>
      <c r="QMS32" s="28"/>
      <c r="QMT32" s="28"/>
      <c r="QMU32" s="28"/>
      <c r="QMV32" s="28"/>
      <c r="QMW32" s="28"/>
      <c r="QMX32" s="28"/>
      <c r="QMY32" s="28"/>
      <c r="QMZ32" s="28"/>
      <c r="QNA32" s="28"/>
      <c r="QNB32" s="28"/>
      <c r="QNC32" s="28"/>
      <c r="QND32" s="28"/>
      <c r="QNE32" s="28"/>
      <c r="QNF32" s="28"/>
      <c r="QNG32" s="28"/>
      <c r="QNH32" s="28"/>
      <c r="QNI32" s="28"/>
      <c r="QNJ32" s="28"/>
      <c r="QNK32" s="28"/>
      <c r="QNL32" s="28"/>
      <c r="QNM32" s="28"/>
      <c r="QNN32" s="28"/>
      <c r="QNO32" s="28"/>
      <c r="QNP32" s="28"/>
      <c r="QNQ32" s="28"/>
      <c r="QNR32" s="28"/>
      <c r="QNS32" s="28"/>
      <c r="QNT32" s="28"/>
      <c r="QNU32" s="28"/>
      <c r="QNV32" s="28"/>
      <c r="QNW32" s="28"/>
      <c r="QNX32" s="28"/>
      <c r="QNY32" s="28"/>
      <c r="QNZ32" s="28"/>
      <c r="QOA32" s="28"/>
      <c r="QOB32" s="28"/>
      <c r="QOC32" s="28"/>
      <c r="QOD32" s="28"/>
      <c r="QOE32" s="28"/>
      <c r="QOF32" s="28"/>
      <c r="QOG32" s="28"/>
      <c r="QOH32" s="28"/>
      <c r="QOI32" s="28"/>
      <c r="QOJ32" s="28"/>
      <c r="QOK32" s="28"/>
      <c r="QOL32" s="28"/>
      <c r="QOM32" s="28"/>
      <c r="QON32" s="28"/>
      <c r="QOO32" s="28"/>
      <c r="QOP32" s="28"/>
      <c r="QOQ32" s="28"/>
      <c r="QOR32" s="28"/>
      <c r="QOS32" s="28"/>
      <c r="QOT32" s="28"/>
      <c r="QOU32" s="28"/>
      <c r="QOV32" s="28"/>
      <c r="QOW32" s="28"/>
      <c r="QOX32" s="28"/>
      <c r="QOY32" s="28"/>
      <c r="QOZ32" s="28"/>
      <c r="QPA32" s="28"/>
      <c r="QPB32" s="28"/>
      <c r="QPC32" s="28"/>
      <c r="QPD32" s="28"/>
      <c r="QPE32" s="28"/>
      <c r="QPF32" s="28"/>
      <c r="QPG32" s="28"/>
      <c r="QPH32" s="28"/>
      <c r="QPI32" s="28"/>
      <c r="QPJ32" s="28"/>
      <c r="QPK32" s="28"/>
      <c r="QPL32" s="28"/>
      <c r="QPM32" s="28"/>
      <c r="QPN32" s="28"/>
      <c r="QPO32" s="28"/>
      <c r="QPP32" s="28"/>
      <c r="QPQ32" s="28"/>
      <c r="QPR32" s="28"/>
      <c r="QPS32" s="28"/>
      <c r="QPT32" s="28"/>
      <c r="QPU32" s="28"/>
      <c r="QPV32" s="28"/>
      <c r="QPW32" s="28"/>
      <c r="QPX32" s="28"/>
      <c r="QPY32" s="28"/>
      <c r="QPZ32" s="28"/>
      <c r="QQA32" s="28"/>
      <c r="QQB32" s="28"/>
      <c r="QQC32" s="28"/>
      <c r="QQD32" s="28"/>
      <c r="QQE32" s="28"/>
      <c r="QQF32" s="28"/>
      <c r="QQG32" s="28"/>
      <c r="QQH32" s="28"/>
      <c r="QQI32" s="28"/>
      <c r="QQJ32" s="28"/>
      <c r="QQK32" s="28"/>
      <c r="QQL32" s="28"/>
      <c r="QQM32" s="28"/>
      <c r="QQN32" s="28"/>
      <c r="QQO32" s="28"/>
      <c r="QQP32" s="28"/>
      <c r="QQQ32" s="28"/>
      <c r="QQR32" s="28"/>
      <c r="QQS32" s="28"/>
      <c r="QQT32" s="28"/>
      <c r="QQU32" s="28"/>
      <c r="QQV32" s="28"/>
      <c r="QQW32" s="28"/>
      <c r="QQX32" s="28"/>
      <c r="QQY32" s="28"/>
      <c r="QQZ32" s="28"/>
      <c r="QRA32" s="28"/>
      <c r="QRB32" s="28"/>
      <c r="QRC32" s="28"/>
      <c r="QRD32" s="28"/>
      <c r="QRE32" s="28"/>
      <c r="QRF32" s="28"/>
      <c r="QRG32" s="28"/>
      <c r="QRH32" s="28"/>
      <c r="QRI32" s="28"/>
      <c r="QRJ32" s="28"/>
      <c r="QRK32" s="28"/>
      <c r="QRL32" s="28"/>
      <c r="QRM32" s="28"/>
      <c r="QRN32" s="28"/>
      <c r="QRO32" s="28"/>
      <c r="QRP32" s="28"/>
      <c r="QRQ32" s="28"/>
      <c r="QRR32" s="28"/>
      <c r="QRS32" s="28"/>
      <c r="QRT32" s="28"/>
      <c r="QRU32" s="28"/>
      <c r="QRV32" s="28"/>
      <c r="QRW32" s="28"/>
      <c r="QRX32" s="28"/>
      <c r="QRY32" s="28"/>
      <c r="QRZ32" s="28"/>
      <c r="QSA32" s="28"/>
      <c r="QSB32" s="28"/>
      <c r="QSC32" s="28"/>
      <c r="QSD32" s="28"/>
      <c r="QSE32" s="28"/>
      <c r="QSF32" s="28"/>
      <c r="QSG32" s="28"/>
      <c r="QSH32" s="28"/>
      <c r="QSI32" s="28"/>
      <c r="QSJ32" s="28"/>
      <c r="QSK32" s="28"/>
      <c r="QSL32" s="28"/>
      <c r="QSM32" s="28"/>
      <c r="QSN32" s="28"/>
      <c r="QSO32" s="28"/>
      <c r="QSP32" s="28"/>
      <c r="QSQ32" s="28"/>
      <c r="QSR32" s="28"/>
      <c r="QSS32" s="28"/>
      <c r="QST32" s="28"/>
      <c r="QSU32" s="28"/>
      <c r="QSV32" s="28"/>
      <c r="QSW32" s="28"/>
      <c r="QSX32" s="28"/>
      <c r="QSY32" s="28"/>
      <c r="QSZ32" s="28"/>
      <c r="QTA32" s="28"/>
      <c r="QTB32" s="28"/>
      <c r="QTC32" s="28"/>
      <c r="QTD32" s="28"/>
      <c r="QTE32" s="28"/>
      <c r="QTF32" s="28"/>
      <c r="QTG32" s="28"/>
      <c r="QTH32" s="28"/>
      <c r="QTI32" s="28"/>
      <c r="QTJ32" s="28"/>
      <c r="QTK32" s="28"/>
      <c r="QTL32" s="28"/>
      <c r="QTM32" s="28"/>
      <c r="QTN32" s="28"/>
      <c r="QTO32" s="28"/>
      <c r="QTP32" s="28"/>
      <c r="QTQ32" s="28"/>
      <c r="QTR32" s="28"/>
      <c r="QTS32" s="28"/>
      <c r="QTT32" s="28"/>
      <c r="QTU32" s="28"/>
      <c r="QTV32" s="28"/>
      <c r="QTW32" s="28"/>
      <c r="QTX32" s="28"/>
      <c r="QTY32" s="28"/>
      <c r="QTZ32" s="28"/>
      <c r="QUA32" s="28"/>
      <c r="QUB32" s="28"/>
      <c r="QUC32" s="28"/>
      <c r="QUD32" s="28"/>
      <c r="QUE32" s="28"/>
      <c r="QUF32" s="28"/>
      <c r="QUG32" s="28"/>
      <c r="QUH32" s="28"/>
      <c r="QUI32" s="28"/>
      <c r="QUJ32" s="28"/>
      <c r="QUK32" s="28"/>
      <c r="QUL32" s="28"/>
      <c r="QUM32" s="28"/>
      <c r="QUN32" s="28"/>
      <c r="QUO32" s="28"/>
      <c r="QUP32" s="28"/>
      <c r="QUQ32" s="28"/>
      <c r="QUR32" s="28"/>
      <c r="QUS32" s="28"/>
      <c r="QUT32" s="28"/>
      <c r="QUU32" s="28"/>
      <c r="QUV32" s="28"/>
      <c r="QUW32" s="28"/>
      <c r="QUX32" s="28"/>
      <c r="QUY32" s="28"/>
      <c r="QUZ32" s="28"/>
      <c r="QVA32" s="28"/>
      <c r="QVB32" s="28"/>
      <c r="QVC32" s="28"/>
      <c r="QVD32" s="28"/>
      <c r="QVE32" s="28"/>
      <c r="QVF32" s="28"/>
      <c r="QVG32" s="28"/>
      <c r="QVH32" s="28"/>
      <c r="QVI32" s="28"/>
      <c r="QVJ32" s="28"/>
      <c r="QVK32" s="28"/>
      <c r="QVL32" s="28"/>
      <c r="QVM32" s="28"/>
      <c r="QVN32" s="28"/>
      <c r="QVO32" s="28"/>
      <c r="QVP32" s="28"/>
      <c r="QVQ32" s="28"/>
      <c r="QVR32" s="28"/>
      <c r="QVS32" s="28"/>
      <c r="QVT32" s="28"/>
      <c r="QVU32" s="28"/>
      <c r="QVV32" s="28"/>
      <c r="QVW32" s="28"/>
      <c r="QVX32" s="28"/>
      <c r="QVY32" s="28"/>
      <c r="QVZ32" s="28"/>
      <c r="QWA32" s="28"/>
      <c r="QWB32" s="28"/>
      <c r="QWC32" s="28"/>
      <c r="QWD32" s="28"/>
      <c r="QWE32" s="28"/>
      <c r="QWF32" s="28"/>
      <c r="QWG32" s="28"/>
      <c r="QWH32" s="28"/>
      <c r="QWI32" s="28"/>
      <c r="QWJ32" s="28"/>
      <c r="QWK32" s="28"/>
      <c r="QWL32" s="28"/>
      <c r="QWM32" s="28"/>
      <c r="QWN32" s="28"/>
      <c r="QWO32" s="28"/>
      <c r="QWP32" s="28"/>
      <c r="QWQ32" s="28"/>
      <c r="QWR32" s="28"/>
      <c r="QWS32" s="28"/>
      <c r="QWT32" s="28"/>
      <c r="QWU32" s="28"/>
      <c r="QWV32" s="28"/>
      <c r="QWW32" s="28"/>
      <c r="QWX32" s="28"/>
      <c r="QWY32" s="28"/>
      <c r="QWZ32" s="28"/>
      <c r="QXA32" s="28"/>
      <c r="QXB32" s="28"/>
      <c r="QXC32" s="28"/>
      <c r="QXD32" s="28"/>
      <c r="QXE32" s="28"/>
      <c r="QXF32" s="28"/>
      <c r="QXG32" s="28"/>
      <c r="QXH32" s="28"/>
      <c r="QXI32" s="28"/>
      <c r="QXJ32" s="28"/>
      <c r="QXK32" s="28"/>
      <c r="QXL32" s="28"/>
      <c r="QXM32" s="28"/>
      <c r="QXN32" s="28"/>
      <c r="QXO32" s="28"/>
      <c r="QXP32" s="28"/>
      <c r="QXQ32" s="28"/>
      <c r="QXR32" s="28"/>
      <c r="QXS32" s="28"/>
      <c r="QXT32" s="28"/>
      <c r="QXU32" s="28"/>
      <c r="QXV32" s="28"/>
      <c r="QXW32" s="28"/>
      <c r="QXX32" s="28"/>
      <c r="QXY32" s="28"/>
      <c r="QXZ32" s="28"/>
      <c r="QYA32" s="28"/>
      <c r="QYB32" s="28"/>
      <c r="QYC32" s="28"/>
      <c r="QYD32" s="28"/>
      <c r="QYE32" s="28"/>
      <c r="QYF32" s="28"/>
      <c r="QYG32" s="28"/>
      <c r="QYH32" s="28"/>
      <c r="QYI32" s="28"/>
      <c r="QYJ32" s="28"/>
      <c r="QYK32" s="28"/>
      <c r="QYL32" s="28"/>
      <c r="QYM32" s="28"/>
      <c r="QYN32" s="28"/>
      <c r="QYO32" s="28"/>
      <c r="QYP32" s="28"/>
      <c r="QYQ32" s="28"/>
      <c r="QYR32" s="28"/>
      <c r="QYS32" s="28"/>
      <c r="QYT32" s="28"/>
      <c r="QYU32" s="28"/>
      <c r="QYV32" s="28"/>
      <c r="QYW32" s="28"/>
      <c r="QYX32" s="28"/>
      <c r="QYY32" s="28"/>
      <c r="QYZ32" s="28"/>
      <c r="QZA32" s="28"/>
      <c r="QZB32" s="28"/>
      <c r="QZC32" s="28"/>
      <c r="QZD32" s="28"/>
      <c r="QZE32" s="28"/>
      <c r="QZF32" s="28"/>
      <c r="QZG32" s="28"/>
      <c r="QZH32" s="28"/>
      <c r="QZI32" s="28"/>
      <c r="QZJ32" s="28"/>
      <c r="QZK32" s="28"/>
      <c r="QZL32" s="28"/>
      <c r="QZM32" s="28"/>
      <c r="QZN32" s="28"/>
      <c r="QZO32" s="28"/>
      <c r="QZP32" s="28"/>
      <c r="QZQ32" s="28"/>
      <c r="QZR32" s="28"/>
      <c r="QZS32" s="28"/>
      <c r="QZT32" s="28"/>
      <c r="QZU32" s="28"/>
      <c r="QZV32" s="28"/>
      <c r="QZW32" s="28"/>
      <c r="QZX32" s="28"/>
      <c r="QZY32" s="28"/>
      <c r="QZZ32" s="28"/>
      <c r="RAA32" s="28"/>
      <c r="RAB32" s="28"/>
      <c r="RAC32" s="28"/>
      <c r="RAD32" s="28"/>
      <c r="RAE32" s="28"/>
      <c r="RAF32" s="28"/>
      <c r="RAG32" s="28"/>
      <c r="RAH32" s="28"/>
      <c r="RAI32" s="28"/>
      <c r="RAJ32" s="28"/>
      <c r="RAK32" s="28"/>
      <c r="RAL32" s="28"/>
      <c r="RAM32" s="28"/>
      <c r="RAN32" s="28"/>
      <c r="RAO32" s="28"/>
      <c r="RAP32" s="28"/>
      <c r="RAQ32" s="28"/>
      <c r="RAR32" s="28"/>
      <c r="RAS32" s="28"/>
      <c r="RAT32" s="28"/>
      <c r="RAU32" s="28"/>
      <c r="RAV32" s="28"/>
      <c r="RAW32" s="28"/>
      <c r="RAX32" s="28"/>
      <c r="RAY32" s="28"/>
      <c r="RAZ32" s="28"/>
      <c r="RBA32" s="28"/>
      <c r="RBB32" s="28"/>
      <c r="RBC32" s="28"/>
      <c r="RBD32" s="28"/>
      <c r="RBE32" s="28"/>
      <c r="RBF32" s="28"/>
      <c r="RBG32" s="28"/>
      <c r="RBH32" s="28"/>
      <c r="RBI32" s="28"/>
      <c r="RBJ32" s="28"/>
      <c r="RBK32" s="28"/>
      <c r="RBL32" s="28"/>
      <c r="RBM32" s="28"/>
      <c r="RBN32" s="28"/>
      <c r="RBO32" s="28"/>
      <c r="RBP32" s="28"/>
      <c r="RBQ32" s="28"/>
      <c r="RBR32" s="28"/>
      <c r="RBS32" s="28"/>
      <c r="RBT32" s="28"/>
      <c r="RBU32" s="28"/>
      <c r="RBV32" s="28"/>
      <c r="RBW32" s="28"/>
      <c r="RBX32" s="28"/>
      <c r="RBY32" s="28"/>
      <c r="RBZ32" s="28"/>
      <c r="RCA32" s="28"/>
      <c r="RCB32" s="28"/>
      <c r="RCC32" s="28"/>
      <c r="RCD32" s="28"/>
      <c r="RCE32" s="28"/>
      <c r="RCF32" s="28"/>
      <c r="RCG32" s="28"/>
      <c r="RCH32" s="28"/>
      <c r="RCI32" s="28"/>
      <c r="RCJ32" s="28"/>
      <c r="RCK32" s="28"/>
      <c r="RCL32" s="28"/>
      <c r="RCM32" s="28"/>
      <c r="RCN32" s="28"/>
      <c r="RCO32" s="28"/>
      <c r="RCP32" s="28"/>
      <c r="RCQ32" s="28"/>
      <c r="RCR32" s="28"/>
      <c r="RCS32" s="28"/>
      <c r="RCT32" s="28"/>
      <c r="RCU32" s="28"/>
      <c r="RCV32" s="28"/>
      <c r="RCW32" s="28"/>
      <c r="RCX32" s="28"/>
      <c r="RCY32" s="28"/>
      <c r="RCZ32" s="28"/>
      <c r="RDA32" s="28"/>
      <c r="RDB32" s="28"/>
      <c r="RDC32" s="28"/>
      <c r="RDD32" s="28"/>
      <c r="RDE32" s="28"/>
      <c r="RDF32" s="28"/>
      <c r="RDG32" s="28"/>
      <c r="RDH32" s="28"/>
      <c r="RDI32" s="28"/>
      <c r="RDJ32" s="28"/>
      <c r="RDK32" s="28"/>
      <c r="RDL32" s="28"/>
      <c r="RDM32" s="28"/>
      <c r="RDN32" s="28"/>
      <c r="RDO32" s="28"/>
      <c r="RDP32" s="28"/>
      <c r="RDQ32" s="28"/>
      <c r="RDR32" s="28"/>
      <c r="RDS32" s="28"/>
      <c r="RDT32" s="28"/>
      <c r="RDU32" s="28"/>
      <c r="RDV32" s="28"/>
      <c r="RDW32" s="28"/>
      <c r="RDX32" s="28"/>
      <c r="RDY32" s="28"/>
      <c r="RDZ32" s="28"/>
      <c r="REA32" s="28"/>
      <c r="REB32" s="28"/>
      <c r="REC32" s="28"/>
      <c r="RED32" s="28"/>
      <c r="REE32" s="28"/>
      <c r="REF32" s="28"/>
      <c r="REG32" s="28"/>
      <c r="REH32" s="28"/>
      <c r="REI32" s="28"/>
      <c r="REJ32" s="28"/>
      <c r="REK32" s="28"/>
      <c r="REL32" s="28"/>
      <c r="REM32" s="28"/>
      <c r="REN32" s="28"/>
      <c r="REO32" s="28"/>
      <c r="REP32" s="28"/>
      <c r="REQ32" s="28"/>
      <c r="RER32" s="28"/>
      <c r="RES32" s="28"/>
      <c r="RET32" s="28"/>
      <c r="REU32" s="28"/>
      <c r="REV32" s="28"/>
      <c r="REW32" s="28"/>
      <c r="REX32" s="28"/>
      <c r="REY32" s="28"/>
      <c r="REZ32" s="28"/>
      <c r="RFA32" s="28"/>
      <c r="RFB32" s="28"/>
      <c r="RFC32" s="28"/>
      <c r="RFD32" s="28"/>
      <c r="RFE32" s="28"/>
      <c r="RFF32" s="28"/>
      <c r="RFG32" s="28"/>
      <c r="RFH32" s="28"/>
      <c r="RFI32" s="28"/>
      <c r="RFJ32" s="28"/>
      <c r="RFK32" s="28"/>
      <c r="RFL32" s="28"/>
      <c r="RFM32" s="28"/>
      <c r="RFN32" s="28"/>
      <c r="RFO32" s="28"/>
      <c r="RFP32" s="28"/>
      <c r="RFQ32" s="28"/>
      <c r="RFR32" s="28"/>
      <c r="RFS32" s="28"/>
      <c r="RFT32" s="28"/>
      <c r="RFU32" s="28"/>
      <c r="RFV32" s="28"/>
      <c r="RFW32" s="28"/>
      <c r="RFX32" s="28"/>
      <c r="RFY32" s="28"/>
      <c r="RFZ32" s="28"/>
      <c r="RGA32" s="28"/>
      <c r="RGB32" s="28"/>
      <c r="RGC32" s="28"/>
      <c r="RGD32" s="28"/>
      <c r="RGE32" s="28"/>
      <c r="RGF32" s="28"/>
      <c r="RGG32" s="28"/>
      <c r="RGH32" s="28"/>
      <c r="RGI32" s="28"/>
      <c r="RGJ32" s="28"/>
      <c r="RGK32" s="28"/>
      <c r="RGL32" s="28"/>
      <c r="RGM32" s="28"/>
      <c r="RGN32" s="28"/>
      <c r="RGO32" s="28"/>
      <c r="RGP32" s="28"/>
      <c r="RGQ32" s="28"/>
      <c r="RGR32" s="28"/>
      <c r="RGS32" s="28"/>
      <c r="RGT32" s="28"/>
      <c r="RGU32" s="28"/>
      <c r="RGV32" s="28"/>
      <c r="RGW32" s="28"/>
      <c r="RGX32" s="28"/>
      <c r="RGY32" s="28"/>
      <c r="RGZ32" s="28"/>
      <c r="RHA32" s="28"/>
      <c r="RHB32" s="28"/>
      <c r="RHC32" s="28"/>
      <c r="RHD32" s="28"/>
      <c r="RHE32" s="28"/>
      <c r="RHF32" s="28"/>
      <c r="RHG32" s="28"/>
      <c r="RHH32" s="28"/>
      <c r="RHI32" s="28"/>
      <c r="RHJ32" s="28"/>
      <c r="RHK32" s="28"/>
      <c r="RHL32" s="28"/>
      <c r="RHM32" s="28"/>
      <c r="RHN32" s="28"/>
      <c r="RHO32" s="28"/>
      <c r="RHP32" s="28"/>
      <c r="RHQ32" s="28"/>
      <c r="RHR32" s="28"/>
      <c r="RHS32" s="28"/>
      <c r="RHT32" s="28"/>
      <c r="RHU32" s="28"/>
      <c r="RHV32" s="28"/>
      <c r="RHW32" s="28"/>
      <c r="RHX32" s="28"/>
      <c r="RHY32" s="28"/>
      <c r="RHZ32" s="28"/>
      <c r="RIA32" s="28"/>
      <c r="RIB32" s="28"/>
      <c r="RIC32" s="28"/>
      <c r="RID32" s="28"/>
      <c r="RIE32" s="28"/>
      <c r="RIF32" s="28"/>
      <c r="RIG32" s="28"/>
      <c r="RIH32" s="28"/>
      <c r="RII32" s="28"/>
      <c r="RIJ32" s="28"/>
      <c r="RIK32" s="28"/>
      <c r="RIL32" s="28"/>
      <c r="RIM32" s="28"/>
      <c r="RIN32" s="28"/>
      <c r="RIO32" s="28"/>
      <c r="RIP32" s="28"/>
      <c r="RIQ32" s="28"/>
      <c r="RIR32" s="28"/>
      <c r="RIS32" s="28"/>
      <c r="RIT32" s="28"/>
      <c r="RIU32" s="28"/>
      <c r="RIV32" s="28"/>
      <c r="RIW32" s="28"/>
      <c r="RIX32" s="28"/>
      <c r="RIY32" s="28"/>
      <c r="RIZ32" s="28"/>
      <c r="RJA32" s="28"/>
      <c r="RJB32" s="28"/>
      <c r="RJC32" s="28"/>
      <c r="RJD32" s="28"/>
      <c r="RJE32" s="28"/>
      <c r="RJF32" s="28"/>
      <c r="RJG32" s="28"/>
      <c r="RJH32" s="28"/>
      <c r="RJI32" s="28"/>
      <c r="RJJ32" s="28"/>
      <c r="RJK32" s="28"/>
      <c r="RJL32" s="28"/>
      <c r="RJM32" s="28"/>
      <c r="RJN32" s="28"/>
      <c r="RJO32" s="28"/>
      <c r="RJP32" s="28"/>
      <c r="RJQ32" s="28"/>
      <c r="RJR32" s="28"/>
      <c r="RJS32" s="28"/>
      <c r="RJT32" s="28"/>
      <c r="RJU32" s="28"/>
      <c r="RJV32" s="28"/>
      <c r="RJW32" s="28"/>
      <c r="RJX32" s="28"/>
      <c r="RJY32" s="28"/>
      <c r="RJZ32" s="28"/>
      <c r="RKA32" s="28"/>
      <c r="RKB32" s="28"/>
      <c r="RKC32" s="28"/>
      <c r="RKD32" s="28"/>
      <c r="RKE32" s="28"/>
      <c r="RKF32" s="28"/>
      <c r="RKG32" s="28"/>
      <c r="RKH32" s="28"/>
      <c r="RKI32" s="28"/>
      <c r="RKJ32" s="28"/>
      <c r="RKK32" s="28"/>
      <c r="RKL32" s="28"/>
      <c r="RKM32" s="28"/>
      <c r="RKN32" s="28"/>
      <c r="RKO32" s="28"/>
      <c r="RKP32" s="28"/>
      <c r="RKQ32" s="28"/>
      <c r="RKR32" s="28"/>
      <c r="RKS32" s="28"/>
      <c r="RKT32" s="28"/>
      <c r="RKU32" s="28"/>
      <c r="RKV32" s="28"/>
      <c r="RKW32" s="28"/>
      <c r="RKX32" s="28"/>
      <c r="RKY32" s="28"/>
      <c r="RKZ32" s="28"/>
      <c r="RLA32" s="28"/>
      <c r="RLB32" s="28"/>
      <c r="RLC32" s="28"/>
      <c r="RLD32" s="28"/>
      <c r="RLE32" s="28"/>
      <c r="RLF32" s="28"/>
      <c r="RLG32" s="28"/>
      <c r="RLH32" s="28"/>
      <c r="RLI32" s="28"/>
      <c r="RLJ32" s="28"/>
      <c r="RLK32" s="28"/>
      <c r="RLL32" s="28"/>
      <c r="RLM32" s="28"/>
      <c r="RLN32" s="28"/>
      <c r="RLO32" s="28"/>
      <c r="RLP32" s="28"/>
      <c r="RLQ32" s="28"/>
      <c r="RLR32" s="28"/>
      <c r="RLS32" s="28"/>
      <c r="RLT32" s="28"/>
      <c r="RLU32" s="28"/>
      <c r="RLV32" s="28"/>
      <c r="RLW32" s="28"/>
      <c r="RLX32" s="28"/>
      <c r="RLY32" s="28"/>
      <c r="RLZ32" s="28"/>
      <c r="RMA32" s="28"/>
      <c r="RMB32" s="28"/>
      <c r="RMC32" s="28"/>
      <c r="RMD32" s="28"/>
      <c r="RME32" s="28"/>
      <c r="RMF32" s="28"/>
      <c r="RMG32" s="28"/>
      <c r="RMH32" s="28"/>
      <c r="RMI32" s="28"/>
      <c r="RMJ32" s="28"/>
      <c r="RMK32" s="28"/>
      <c r="RML32" s="28"/>
      <c r="RMM32" s="28"/>
      <c r="RMN32" s="28"/>
      <c r="RMO32" s="28"/>
      <c r="RMP32" s="28"/>
      <c r="RMQ32" s="28"/>
      <c r="RMR32" s="28"/>
      <c r="RMS32" s="28"/>
      <c r="RMT32" s="28"/>
      <c r="RMU32" s="28"/>
      <c r="RMV32" s="28"/>
      <c r="RMW32" s="28"/>
      <c r="RMX32" s="28"/>
      <c r="RMY32" s="28"/>
      <c r="RMZ32" s="28"/>
      <c r="RNA32" s="28"/>
      <c r="RNB32" s="28"/>
      <c r="RNC32" s="28"/>
      <c r="RND32" s="28"/>
      <c r="RNE32" s="28"/>
      <c r="RNF32" s="28"/>
      <c r="RNG32" s="28"/>
      <c r="RNH32" s="28"/>
      <c r="RNI32" s="28"/>
      <c r="RNJ32" s="28"/>
      <c r="RNK32" s="28"/>
      <c r="RNL32" s="28"/>
      <c r="RNM32" s="28"/>
      <c r="RNN32" s="28"/>
      <c r="RNO32" s="28"/>
      <c r="RNP32" s="28"/>
      <c r="RNQ32" s="28"/>
      <c r="RNR32" s="28"/>
      <c r="RNS32" s="28"/>
      <c r="RNT32" s="28"/>
      <c r="RNU32" s="28"/>
      <c r="RNV32" s="28"/>
      <c r="RNW32" s="28"/>
      <c r="RNX32" s="28"/>
      <c r="RNY32" s="28"/>
      <c r="RNZ32" s="28"/>
      <c r="ROA32" s="28"/>
      <c r="ROB32" s="28"/>
      <c r="ROC32" s="28"/>
      <c r="ROD32" s="28"/>
      <c r="ROE32" s="28"/>
      <c r="ROF32" s="28"/>
      <c r="ROG32" s="28"/>
      <c r="ROH32" s="28"/>
      <c r="ROI32" s="28"/>
      <c r="ROJ32" s="28"/>
      <c r="ROK32" s="28"/>
      <c r="ROL32" s="28"/>
      <c r="ROM32" s="28"/>
      <c r="RON32" s="28"/>
      <c r="ROO32" s="28"/>
      <c r="ROP32" s="28"/>
      <c r="ROQ32" s="28"/>
      <c r="ROR32" s="28"/>
      <c r="ROS32" s="28"/>
      <c r="ROT32" s="28"/>
      <c r="ROU32" s="28"/>
      <c r="ROV32" s="28"/>
      <c r="ROW32" s="28"/>
      <c r="ROX32" s="28"/>
      <c r="ROY32" s="28"/>
      <c r="ROZ32" s="28"/>
      <c r="RPA32" s="28"/>
      <c r="RPB32" s="28"/>
      <c r="RPC32" s="28"/>
      <c r="RPD32" s="28"/>
      <c r="RPE32" s="28"/>
      <c r="RPF32" s="28"/>
      <c r="RPG32" s="28"/>
      <c r="RPH32" s="28"/>
      <c r="RPI32" s="28"/>
      <c r="RPJ32" s="28"/>
      <c r="RPK32" s="28"/>
      <c r="RPL32" s="28"/>
      <c r="RPM32" s="28"/>
      <c r="RPN32" s="28"/>
      <c r="RPO32" s="28"/>
      <c r="RPP32" s="28"/>
      <c r="RPQ32" s="28"/>
      <c r="RPR32" s="28"/>
      <c r="RPS32" s="28"/>
      <c r="RPT32" s="28"/>
      <c r="RPU32" s="28"/>
      <c r="RPV32" s="28"/>
      <c r="RPW32" s="28"/>
      <c r="RPX32" s="28"/>
      <c r="RPY32" s="28"/>
      <c r="RPZ32" s="28"/>
      <c r="RQA32" s="28"/>
      <c r="RQB32" s="28"/>
      <c r="RQC32" s="28"/>
      <c r="RQD32" s="28"/>
      <c r="RQE32" s="28"/>
      <c r="RQF32" s="28"/>
      <c r="RQG32" s="28"/>
      <c r="RQH32" s="28"/>
      <c r="RQI32" s="28"/>
      <c r="RQJ32" s="28"/>
      <c r="RQK32" s="28"/>
      <c r="RQL32" s="28"/>
      <c r="RQM32" s="28"/>
      <c r="RQN32" s="28"/>
      <c r="RQO32" s="28"/>
      <c r="RQP32" s="28"/>
      <c r="RQQ32" s="28"/>
      <c r="RQR32" s="28"/>
      <c r="RQS32" s="28"/>
      <c r="RQT32" s="28"/>
      <c r="RQU32" s="28"/>
      <c r="RQV32" s="28"/>
      <c r="RQW32" s="28"/>
      <c r="RQX32" s="28"/>
      <c r="RQY32" s="28"/>
      <c r="RQZ32" s="28"/>
      <c r="RRA32" s="28"/>
      <c r="RRB32" s="28"/>
      <c r="RRC32" s="28"/>
      <c r="RRD32" s="28"/>
      <c r="RRE32" s="28"/>
      <c r="RRF32" s="28"/>
      <c r="RRG32" s="28"/>
      <c r="RRH32" s="28"/>
      <c r="RRI32" s="28"/>
      <c r="RRJ32" s="28"/>
      <c r="RRK32" s="28"/>
      <c r="RRL32" s="28"/>
      <c r="RRM32" s="28"/>
      <c r="RRN32" s="28"/>
      <c r="RRO32" s="28"/>
      <c r="RRP32" s="28"/>
      <c r="RRQ32" s="28"/>
      <c r="RRR32" s="28"/>
      <c r="RRS32" s="28"/>
      <c r="RRT32" s="28"/>
      <c r="RRU32" s="28"/>
      <c r="RRV32" s="28"/>
      <c r="RRW32" s="28"/>
      <c r="RRX32" s="28"/>
      <c r="RRY32" s="28"/>
      <c r="RRZ32" s="28"/>
      <c r="RSA32" s="28"/>
      <c r="RSB32" s="28"/>
      <c r="RSC32" s="28"/>
      <c r="RSD32" s="28"/>
      <c r="RSE32" s="28"/>
      <c r="RSF32" s="28"/>
      <c r="RSG32" s="28"/>
      <c r="RSH32" s="28"/>
      <c r="RSI32" s="28"/>
      <c r="RSJ32" s="28"/>
      <c r="RSK32" s="28"/>
      <c r="RSL32" s="28"/>
      <c r="RSM32" s="28"/>
      <c r="RSN32" s="28"/>
      <c r="RSO32" s="28"/>
      <c r="RSP32" s="28"/>
      <c r="RSQ32" s="28"/>
      <c r="RSR32" s="28"/>
      <c r="RSS32" s="28"/>
      <c r="RST32" s="28"/>
      <c r="RSU32" s="28"/>
      <c r="RSV32" s="28"/>
      <c r="RSW32" s="28"/>
      <c r="RSX32" s="28"/>
      <c r="RSY32" s="28"/>
      <c r="RSZ32" s="28"/>
      <c r="RTA32" s="28"/>
      <c r="RTB32" s="28"/>
      <c r="RTC32" s="28"/>
      <c r="RTD32" s="28"/>
      <c r="RTE32" s="28"/>
      <c r="RTF32" s="28"/>
      <c r="RTG32" s="28"/>
      <c r="RTH32" s="28"/>
      <c r="RTI32" s="28"/>
      <c r="RTJ32" s="28"/>
      <c r="RTK32" s="28"/>
      <c r="RTL32" s="28"/>
      <c r="RTM32" s="28"/>
      <c r="RTN32" s="28"/>
      <c r="RTO32" s="28"/>
      <c r="RTP32" s="28"/>
      <c r="RTQ32" s="28"/>
      <c r="RTR32" s="28"/>
      <c r="RTS32" s="28"/>
      <c r="RTT32" s="28"/>
      <c r="RTU32" s="28"/>
      <c r="RTV32" s="28"/>
      <c r="RTW32" s="28"/>
      <c r="RTX32" s="28"/>
      <c r="RTY32" s="28"/>
      <c r="RTZ32" s="28"/>
      <c r="RUA32" s="28"/>
      <c r="RUB32" s="28"/>
      <c r="RUC32" s="28"/>
      <c r="RUD32" s="28"/>
      <c r="RUE32" s="28"/>
      <c r="RUF32" s="28"/>
      <c r="RUG32" s="28"/>
      <c r="RUH32" s="28"/>
      <c r="RUI32" s="28"/>
      <c r="RUJ32" s="28"/>
      <c r="RUK32" s="28"/>
      <c r="RUL32" s="28"/>
      <c r="RUM32" s="28"/>
      <c r="RUN32" s="28"/>
      <c r="RUO32" s="28"/>
      <c r="RUP32" s="28"/>
      <c r="RUQ32" s="28"/>
      <c r="RUR32" s="28"/>
      <c r="RUS32" s="28"/>
      <c r="RUT32" s="28"/>
      <c r="RUU32" s="28"/>
      <c r="RUV32" s="28"/>
      <c r="RUW32" s="28"/>
      <c r="RUX32" s="28"/>
      <c r="RUY32" s="28"/>
      <c r="RUZ32" s="28"/>
      <c r="RVA32" s="28"/>
      <c r="RVB32" s="28"/>
      <c r="RVC32" s="28"/>
      <c r="RVD32" s="28"/>
      <c r="RVE32" s="28"/>
      <c r="RVF32" s="28"/>
      <c r="RVG32" s="28"/>
      <c r="RVH32" s="28"/>
      <c r="RVI32" s="28"/>
      <c r="RVJ32" s="28"/>
      <c r="RVK32" s="28"/>
      <c r="RVL32" s="28"/>
      <c r="RVM32" s="28"/>
      <c r="RVN32" s="28"/>
      <c r="RVO32" s="28"/>
      <c r="RVP32" s="28"/>
      <c r="RVQ32" s="28"/>
      <c r="RVR32" s="28"/>
      <c r="RVS32" s="28"/>
      <c r="RVT32" s="28"/>
      <c r="RVU32" s="28"/>
      <c r="RVV32" s="28"/>
      <c r="RVW32" s="28"/>
      <c r="RVX32" s="28"/>
      <c r="RVY32" s="28"/>
      <c r="RVZ32" s="28"/>
      <c r="RWA32" s="28"/>
      <c r="RWB32" s="28"/>
      <c r="RWC32" s="28"/>
      <c r="RWD32" s="28"/>
      <c r="RWE32" s="28"/>
      <c r="RWF32" s="28"/>
      <c r="RWG32" s="28"/>
      <c r="RWH32" s="28"/>
      <c r="RWI32" s="28"/>
      <c r="RWJ32" s="28"/>
      <c r="RWK32" s="28"/>
      <c r="RWL32" s="28"/>
      <c r="RWM32" s="28"/>
      <c r="RWN32" s="28"/>
      <c r="RWO32" s="28"/>
      <c r="RWP32" s="28"/>
      <c r="RWQ32" s="28"/>
      <c r="RWR32" s="28"/>
      <c r="RWS32" s="28"/>
      <c r="RWT32" s="28"/>
      <c r="RWU32" s="28"/>
      <c r="RWV32" s="28"/>
      <c r="RWW32" s="28"/>
      <c r="RWX32" s="28"/>
      <c r="RWY32" s="28"/>
      <c r="RWZ32" s="28"/>
      <c r="RXA32" s="28"/>
      <c r="RXB32" s="28"/>
      <c r="RXC32" s="28"/>
      <c r="RXD32" s="28"/>
      <c r="RXE32" s="28"/>
      <c r="RXF32" s="28"/>
      <c r="RXG32" s="28"/>
      <c r="RXH32" s="28"/>
      <c r="RXI32" s="28"/>
      <c r="RXJ32" s="28"/>
      <c r="RXK32" s="28"/>
      <c r="RXL32" s="28"/>
      <c r="RXM32" s="28"/>
      <c r="RXN32" s="28"/>
      <c r="RXO32" s="28"/>
      <c r="RXP32" s="28"/>
      <c r="RXQ32" s="28"/>
      <c r="RXR32" s="28"/>
      <c r="RXS32" s="28"/>
      <c r="RXT32" s="28"/>
      <c r="RXU32" s="28"/>
      <c r="RXV32" s="28"/>
      <c r="RXW32" s="28"/>
      <c r="RXX32" s="28"/>
      <c r="RXY32" s="28"/>
      <c r="RXZ32" s="28"/>
      <c r="RYA32" s="28"/>
      <c r="RYB32" s="28"/>
      <c r="RYC32" s="28"/>
      <c r="RYD32" s="28"/>
      <c r="RYE32" s="28"/>
      <c r="RYF32" s="28"/>
      <c r="RYG32" s="28"/>
      <c r="RYH32" s="28"/>
      <c r="RYI32" s="28"/>
      <c r="RYJ32" s="28"/>
      <c r="RYK32" s="28"/>
      <c r="RYL32" s="28"/>
      <c r="RYM32" s="28"/>
      <c r="RYN32" s="28"/>
      <c r="RYO32" s="28"/>
      <c r="RYP32" s="28"/>
      <c r="RYQ32" s="28"/>
      <c r="RYR32" s="28"/>
      <c r="RYS32" s="28"/>
      <c r="RYT32" s="28"/>
      <c r="RYU32" s="28"/>
      <c r="RYV32" s="28"/>
      <c r="RYW32" s="28"/>
      <c r="RYX32" s="28"/>
      <c r="RYY32" s="28"/>
      <c r="RYZ32" s="28"/>
      <c r="RZA32" s="28"/>
      <c r="RZB32" s="28"/>
      <c r="RZC32" s="28"/>
      <c r="RZD32" s="28"/>
      <c r="RZE32" s="28"/>
      <c r="RZF32" s="28"/>
      <c r="RZG32" s="28"/>
      <c r="RZH32" s="28"/>
      <c r="RZI32" s="28"/>
      <c r="RZJ32" s="28"/>
      <c r="RZK32" s="28"/>
      <c r="RZL32" s="28"/>
      <c r="RZM32" s="28"/>
      <c r="RZN32" s="28"/>
      <c r="RZO32" s="28"/>
      <c r="RZP32" s="28"/>
      <c r="RZQ32" s="28"/>
      <c r="RZR32" s="28"/>
      <c r="RZS32" s="28"/>
      <c r="RZT32" s="28"/>
      <c r="RZU32" s="28"/>
      <c r="RZV32" s="28"/>
      <c r="RZW32" s="28"/>
      <c r="RZX32" s="28"/>
      <c r="RZY32" s="28"/>
      <c r="RZZ32" s="28"/>
      <c r="SAA32" s="28"/>
      <c r="SAB32" s="28"/>
      <c r="SAC32" s="28"/>
      <c r="SAD32" s="28"/>
      <c r="SAE32" s="28"/>
      <c r="SAF32" s="28"/>
      <c r="SAG32" s="28"/>
      <c r="SAH32" s="28"/>
      <c r="SAI32" s="28"/>
      <c r="SAJ32" s="28"/>
      <c r="SAK32" s="28"/>
      <c r="SAL32" s="28"/>
      <c r="SAM32" s="28"/>
      <c r="SAN32" s="28"/>
      <c r="SAO32" s="28"/>
      <c r="SAP32" s="28"/>
      <c r="SAQ32" s="28"/>
      <c r="SAR32" s="28"/>
      <c r="SAS32" s="28"/>
      <c r="SAT32" s="28"/>
      <c r="SAU32" s="28"/>
      <c r="SAV32" s="28"/>
      <c r="SAW32" s="28"/>
      <c r="SAX32" s="28"/>
      <c r="SAY32" s="28"/>
      <c r="SAZ32" s="28"/>
      <c r="SBA32" s="28"/>
      <c r="SBB32" s="28"/>
      <c r="SBC32" s="28"/>
      <c r="SBD32" s="28"/>
      <c r="SBE32" s="28"/>
      <c r="SBF32" s="28"/>
      <c r="SBG32" s="28"/>
      <c r="SBH32" s="28"/>
      <c r="SBI32" s="28"/>
      <c r="SBJ32" s="28"/>
      <c r="SBK32" s="28"/>
      <c r="SBL32" s="28"/>
      <c r="SBM32" s="28"/>
      <c r="SBN32" s="28"/>
      <c r="SBO32" s="28"/>
      <c r="SBP32" s="28"/>
      <c r="SBQ32" s="28"/>
      <c r="SBR32" s="28"/>
      <c r="SBS32" s="28"/>
      <c r="SBT32" s="28"/>
      <c r="SBU32" s="28"/>
      <c r="SBV32" s="28"/>
      <c r="SBW32" s="28"/>
      <c r="SBX32" s="28"/>
      <c r="SBY32" s="28"/>
      <c r="SBZ32" s="28"/>
      <c r="SCA32" s="28"/>
      <c r="SCB32" s="28"/>
      <c r="SCC32" s="28"/>
      <c r="SCD32" s="28"/>
      <c r="SCE32" s="28"/>
      <c r="SCF32" s="28"/>
      <c r="SCG32" s="28"/>
      <c r="SCH32" s="28"/>
      <c r="SCI32" s="28"/>
      <c r="SCJ32" s="28"/>
      <c r="SCK32" s="28"/>
      <c r="SCL32" s="28"/>
      <c r="SCM32" s="28"/>
      <c r="SCN32" s="28"/>
      <c r="SCO32" s="28"/>
      <c r="SCP32" s="28"/>
      <c r="SCQ32" s="28"/>
      <c r="SCR32" s="28"/>
      <c r="SCS32" s="28"/>
      <c r="SCT32" s="28"/>
      <c r="SCU32" s="28"/>
      <c r="SCV32" s="28"/>
      <c r="SCW32" s="28"/>
      <c r="SCX32" s="28"/>
      <c r="SCY32" s="28"/>
      <c r="SCZ32" s="28"/>
      <c r="SDA32" s="28"/>
      <c r="SDB32" s="28"/>
      <c r="SDC32" s="28"/>
      <c r="SDD32" s="28"/>
      <c r="SDE32" s="28"/>
      <c r="SDF32" s="28"/>
      <c r="SDG32" s="28"/>
      <c r="SDH32" s="28"/>
      <c r="SDI32" s="28"/>
      <c r="SDJ32" s="28"/>
      <c r="SDK32" s="28"/>
      <c r="SDL32" s="28"/>
      <c r="SDM32" s="28"/>
      <c r="SDN32" s="28"/>
      <c r="SDO32" s="28"/>
      <c r="SDP32" s="28"/>
      <c r="SDQ32" s="28"/>
      <c r="SDR32" s="28"/>
      <c r="SDS32" s="28"/>
      <c r="SDT32" s="28"/>
      <c r="SDU32" s="28"/>
      <c r="SDV32" s="28"/>
      <c r="SDW32" s="28"/>
      <c r="SDX32" s="28"/>
      <c r="SDY32" s="28"/>
      <c r="SDZ32" s="28"/>
      <c r="SEA32" s="28"/>
      <c r="SEB32" s="28"/>
      <c r="SEC32" s="28"/>
      <c r="SED32" s="28"/>
      <c r="SEE32" s="28"/>
      <c r="SEF32" s="28"/>
      <c r="SEG32" s="28"/>
      <c r="SEH32" s="28"/>
      <c r="SEI32" s="28"/>
      <c r="SEJ32" s="28"/>
      <c r="SEK32" s="28"/>
      <c r="SEL32" s="28"/>
      <c r="SEM32" s="28"/>
      <c r="SEN32" s="28"/>
      <c r="SEO32" s="28"/>
      <c r="SEP32" s="28"/>
      <c r="SEQ32" s="28"/>
      <c r="SER32" s="28"/>
      <c r="SES32" s="28"/>
      <c r="SET32" s="28"/>
      <c r="SEU32" s="28"/>
      <c r="SEV32" s="28"/>
      <c r="SEW32" s="28"/>
      <c r="SEX32" s="28"/>
      <c r="SEY32" s="28"/>
      <c r="SEZ32" s="28"/>
      <c r="SFA32" s="28"/>
      <c r="SFB32" s="28"/>
      <c r="SFC32" s="28"/>
      <c r="SFD32" s="28"/>
      <c r="SFE32" s="28"/>
      <c r="SFF32" s="28"/>
      <c r="SFG32" s="28"/>
      <c r="SFH32" s="28"/>
      <c r="SFI32" s="28"/>
      <c r="SFJ32" s="28"/>
      <c r="SFK32" s="28"/>
      <c r="SFL32" s="28"/>
      <c r="SFM32" s="28"/>
      <c r="SFN32" s="28"/>
      <c r="SFO32" s="28"/>
      <c r="SFP32" s="28"/>
      <c r="SFQ32" s="28"/>
      <c r="SFR32" s="28"/>
      <c r="SFS32" s="28"/>
      <c r="SFT32" s="28"/>
      <c r="SFU32" s="28"/>
      <c r="SFV32" s="28"/>
      <c r="SFW32" s="28"/>
      <c r="SFX32" s="28"/>
      <c r="SFY32" s="28"/>
      <c r="SFZ32" s="28"/>
      <c r="SGA32" s="28"/>
      <c r="SGB32" s="28"/>
      <c r="SGC32" s="28"/>
      <c r="SGD32" s="28"/>
      <c r="SGE32" s="28"/>
      <c r="SGF32" s="28"/>
      <c r="SGG32" s="28"/>
      <c r="SGH32" s="28"/>
      <c r="SGI32" s="28"/>
      <c r="SGJ32" s="28"/>
      <c r="SGK32" s="28"/>
      <c r="SGL32" s="28"/>
      <c r="SGM32" s="28"/>
      <c r="SGN32" s="28"/>
      <c r="SGO32" s="28"/>
      <c r="SGP32" s="28"/>
      <c r="SGQ32" s="28"/>
      <c r="SGR32" s="28"/>
      <c r="SGS32" s="28"/>
      <c r="SGT32" s="28"/>
      <c r="SGU32" s="28"/>
      <c r="SGV32" s="28"/>
      <c r="SGW32" s="28"/>
      <c r="SGX32" s="28"/>
      <c r="SGY32" s="28"/>
      <c r="SGZ32" s="28"/>
      <c r="SHA32" s="28"/>
      <c r="SHB32" s="28"/>
      <c r="SHC32" s="28"/>
      <c r="SHD32" s="28"/>
      <c r="SHE32" s="28"/>
      <c r="SHF32" s="28"/>
      <c r="SHG32" s="28"/>
      <c r="SHH32" s="28"/>
      <c r="SHI32" s="28"/>
      <c r="SHJ32" s="28"/>
      <c r="SHK32" s="28"/>
      <c r="SHL32" s="28"/>
      <c r="SHM32" s="28"/>
      <c r="SHN32" s="28"/>
      <c r="SHO32" s="28"/>
      <c r="SHP32" s="28"/>
      <c r="SHQ32" s="28"/>
      <c r="SHR32" s="28"/>
      <c r="SHS32" s="28"/>
      <c r="SHT32" s="28"/>
      <c r="SHU32" s="28"/>
      <c r="SHV32" s="28"/>
      <c r="SHW32" s="28"/>
      <c r="SHX32" s="28"/>
      <c r="SHY32" s="28"/>
      <c r="SHZ32" s="28"/>
      <c r="SIA32" s="28"/>
      <c r="SIB32" s="28"/>
      <c r="SIC32" s="28"/>
      <c r="SID32" s="28"/>
      <c r="SIE32" s="28"/>
      <c r="SIF32" s="28"/>
      <c r="SIG32" s="28"/>
      <c r="SIH32" s="28"/>
      <c r="SII32" s="28"/>
      <c r="SIJ32" s="28"/>
      <c r="SIK32" s="28"/>
      <c r="SIL32" s="28"/>
      <c r="SIM32" s="28"/>
      <c r="SIN32" s="28"/>
      <c r="SIO32" s="28"/>
      <c r="SIP32" s="28"/>
      <c r="SIQ32" s="28"/>
      <c r="SIR32" s="28"/>
      <c r="SIS32" s="28"/>
      <c r="SIT32" s="28"/>
      <c r="SIU32" s="28"/>
      <c r="SIV32" s="28"/>
      <c r="SIW32" s="28"/>
      <c r="SIX32" s="28"/>
      <c r="SIY32" s="28"/>
      <c r="SIZ32" s="28"/>
      <c r="SJA32" s="28"/>
      <c r="SJB32" s="28"/>
      <c r="SJC32" s="28"/>
      <c r="SJD32" s="28"/>
      <c r="SJE32" s="28"/>
      <c r="SJF32" s="28"/>
      <c r="SJG32" s="28"/>
      <c r="SJH32" s="28"/>
      <c r="SJI32" s="28"/>
      <c r="SJJ32" s="28"/>
      <c r="SJK32" s="28"/>
      <c r="SJL32" s="28"/>
      <c r="SJM32" s="28"/>
      <c r="SJN32" s="28"/>
      <c r="SJO32" s="28"/>
      <c r="SJP32" s="28"/>
      <c r="SJQ32" s="28"/>
      <c r="SJR32" s="28"/>
      <c r="SJS32" s="28"/>
      <c r="SJT32" s="28"/>
      <c r="SJU32" s="28"/>
      <c r="SJV32" s="28"/>
      <c r="SJW32" s="28"/>
      <c r="SJX32" s="28"/>
      <c r="SJY32" s="28"/>
      <c r="SJZ32" s="28"/>
      <c r="SKA32" s="28"/>
      <c r="SKB32" s="28"/>
      <c r="SKC32" s="28"/>
      <c r="SKD32" s="28"/>
      <c r="SKE32" s="28"/>
      <c r="SKF32" s="28"/>
      <c r="SKG32" s="28"/>
      <c r="SKH32" s="28"/>
      <c r="SKI32" s="28"/>
      <c r="SKJ32" s="28"/>
      <c r="SKK32" s="28"/>
      <c r="SKL32" s="28"/>
      <c r="SKM32" s="28"/>
      <c r="SKN32" s="28"/>
      <c r="SKO32" s="28"/>
      <c r="SKP32" s="28"/>
      <c r="SKQ32" s="28"/>
      <c r="SKR32" s="28"/>
      <c r="SKS32" s="28"/>
      <c r="SKT32" s="28"/>
      <c r="SKU32" s="28"/>
      <c r="SKV32" s="28"/>
      <c r="SKW32" s="28"/>
      <c r="SKX32" s="28"/>
      <c r="SKY32" s="28"/>
      <c r="SKZ32" s="28"/>
      <c r="SLA32" s="28"/>
      <c r="SLB32" s="28"/>
      <c r="SLC32" s="28"/>
      <c r="SLD32" s="28"/>
      <c r="SLE32" s="28"/>
      <c r="SLF32" s="28"/>
      <c r="SLG32" s="28"/>
      <c r="SLH32" s="28"/>
      <c r="SLI32" s="28"/>
      <c r="SLJ32" s="28"/>
      <c r="SLK32" s="28"/>
      <c r="SLL32" s="28"/>
      <c r="SLM32" s="28"/>
      <c r="SLN32" s="28"/>
      <c r="SLO32" s="28"/>
      <c r="SLP32" s="28"/>
      <c r="SLQ32" s="28"/>
      <c r="SLR32" s="28"/>
      <c r="SLS32" s="28"/>
      <c r="SLT32" s="28"/>
      <c r="SLU32" s="28"/>
      <c r="SLV32" s="28"/>
      <c r="SLW32" s="28"/>
      <c r="SLX32" s="28"/>
      <c r="SLY32" s="28"/>
      <c r="SLZ32" s="28"/>
      <c r="SMA32" s="28"/>
      <c r="SMB32" s="28"/>
      <c r="SMC32" s="28"/>
      <c r="SMD32" s="28"/>
      <c r="SME32" s="28"/>
      <c r="SMF32" s="28"/>
      <c r="SMG32" s="28"/>
      <c r="SMH32" s="28"/>
      <c r="SMI32" s="28"/>
      <c r="SMJ32" s="28"/>
      <c r="SMK32" s="28"/>
      <c r="SML32" s="28"/>
      <c r="SMM32" s="28"/>
      <c r="SMN32" s="28"/>
      <c r="SMO32" s="28"/>
      <c r="SMP32" s="28"/>
      <c r="SMQ32" s="28"/>
      <c r="SMR32" s="28"/>
      <c r="SMS32" s="28"/>
      <c r="SMT32" s="28"/>
      <c r="SMU32" s="28"/>
      <c r="SMV32" s="28"/>
      <c r="SMW32" s="28"/>
      <c r="SMX32" s="28"/>
      <c r="SMY32" s="28"/>
      <c r="SMZ32" s="28"/>
      <c r="SNA32" s="28"/>
      <c r="SNB32" s="28"/>
      <c r="SNC32" s="28"/>
      <c r="SND32" s="28"/>
      <c r="SNE32" s="28"/>
      <c r="SNF32" s="28"/>
      <c r="SNG32" s="28"/>
      <c r="SNH32" s="28"/>
      <c r="SNI32" s="28"/>
      <c r="SNJ32" s="28"/>
      <c r="SNK32" s="28"/>
      <c r="SNL32" s="28"/>
      <c r="SNM32" s="28"/>
      <c r="SNN32" s="28"/>
      <c r="SNO32" s="28"/>
      <c r="SNP32" s="28"/>
      <c r="SNQ32" s="28"/>
      <c r="SNR32" s="28"/>
      <c r="SNS32" s="28"/>
      <c r="SNT32" s="28"/>
      <c r="SNU32" s="28"/>
      <c r="SNV32" s="28"/>
      <c r="SNW32" s="28"/>
      <c r="SNX32" s="28"/>
      <c r="SNY32" s="28"/>
      <c r="SNZ32" s="28"/>
      <c r="SOA32" s="28"/>
      <c r="SOB32" s="28"/>
      <c r="SOC32" s="28"/>
      <c r="SOD32" s="28"/>
      <c r="SOE32" s="28"/>
      <c r="SOF32" s="28"/>
      <c r="SOG32" s="28"/>
      <c r="SOH32" s="28"/>
      <c r="SOI32" s="28"/>
      <c r="SOJ32" s="28"/>
      <c r="SOK32" s="28"/>
      <c r="SOL32" s="28"/>
      <c r="SOM32" s="28"/>
      <c r="SON32" s="28"/>
      <c r="SOO32" s="28"/>
      <c r="SOP32" s="28"/>
      <c r="SOQ32" s="28"/>
      <c r="SOR32" s="28"/>
      <c r="SOS32" s="28"/>
      <c r="SOT32" s="28"/>
      <c r="SOU32" s="28"/>
      <c r="SOV32" s="28"/>
      <c r="SOW32" s="28"/>
      <c r="SOX32" s="28"/>
      <c r="SOY32" s="28"/>
      <c r="SOZ32" s="28"/>
      <c r="SPA32" s="28"/>
      <c r="SPB32" s="28"/>
      <c r="SPC32" s="28"/>
      <c r="SPD32" s="28"/>
      <c r="SPE32" s="28"/>
      <c r="SPF32" s="28"/>
      <c r="SPG32" s="28"/>
      <c r="SPH32" s="28"/>
      <c r="SPI32" s="28"/>
      <c r="SPJ32" s="28"/>
      <c r="SPK32" s="28"/>
      <c r="SPL32" s="28"/>
      <c r="SPM32" s="28"/>
      <c r="SPN32" s="28"/>
      <c r="SPO32" s="28"/>
      <c r="SPP32" s="28"/>
      <c r="SPQ32" s="28"/>
      <c r="SPR32" s="28"/>
      <c r="SPS32" s="28"/>
      <c r="SPT32" s="28"/>
      <c r="SPU32" s="28"/>
      <c r="SPV32" s="28"/>
      <c r="SPW32" s="28"/>
      <c r="SPX32" s="28"/>
      <c r="SPY32" s="28"/>
      <c r="SPZ32" s="28"/>
      <c r="SQA32" s="28"/>
      <c r="SQB32" s="28"/>
      <c r="SQC32" s="28"/>
      <c r="SQD32" s="28"/>
      <c r="SQE32" s="28"/>
      <c r="SQF32" s="28"/>
      <c r="SQG32" s="28"/>
      <c r="SQH32" s="28"/>
      <c r="SQI32" s="28"/>
      <c r="SQJ32" s="28"/>
      <c r="SQK32" s="28"/>
      <c r="SQL32" s="28"/>
      <c r="SQM32" s="28"/>
      <c r="SQN32" s="28"/>
      <c r="SQO32" s="28"/>
      <c r="SQP32" s="28"/>
      <c r="SQQ32" s="28"/>
      <c r="SQR32" s="28"/>
      <c r="SQS32" s="28"/>
      <c r="SQT32" s="28"/>
      <c r="SQU32" s="28"/>
      <c r="SQV32" s="28"/>
      <c r="SQW32" s="28"/>
      <c r="SQX32" s="28"/>
      <c r="SQY32" s="28"/>
      <c r="SQZ32" s="28"/>
      <c r="SRA32" s="28"/>
      <c r="SRB32" s="28"/>
      <c r="SRC32" s="28"/>
      <c r="SRD32" s="28"/>
      <c r="SRE32" s="28"/>
      <c r="SRF32" s="28"/>
      <c r="SRG32" s="28"/>
      <c r="SRH32" s="28"/>
      <c r="SRI32" s="28"/>
      <c r="SRJ32" s="28"/>
      <c r="SRK32" s="28"/>
      <c r="SRL32" s="28"/>
      <c r="SRM32" s="28"/>
      <c r="SRN32" s="28"/>
      <c r="SRO32" s="28"/>
      <c r="SRP32" s="28"/>
      <c r="SRQ32" s="28"/>
      <c r="SRR32" s="28"/>
      <c r="SRS32" s="28"/>
      <c r="SRT32" s="28"/>
      <c r="SRU32" s="28"/>
      <c r="SRV32" s="28"/>
      <c r="SRW32" s="28"/>
      <c r="SRX32" s="28"/>
      <c r="SRY32" s="28"/>
      <c r="SRZ32" s="28"/>
      <c r="SSA32" s="28"/>
      <c r="SSB32" s="28"/>
      <c r="SSC32" s="28"/>
      <c r="SSD32" s="28"/>
      <c r="SSE32" s="28"/>
      <c r="SSF32" s="28"/>
      <c r="SSG32" s="28"/>
      <c r="SSH32" s="28"/>
      <c r="SSI32" s="28"/>
      <c r="SSJ32" s="28"/>
      <c r="SSK32" s="28"/>
      <c r="SSL32" s="28"/>
      <c r="SSM32" s="28"/>
      <c r="SSN32" s="28"/>
      <c r="SSO32" s="28"/>
      <c r="SSP32" s="28"/>
      <c r="SSQ32" s="28"/>
      <c r="SSR32" s="28"/>
      <c r="SSS32" s="28"/>
      <c r="SST32" s="28"/>
      <c r="SSU32" s="28"/>
      <c r="SSV32" s="28"/>
      <c r="SSW32" s="28"/>
      <c r="SSX32" s="28"/>
      <c r="SSY32" s="28"/>
      <c r="SSZ32" s="28"/>
      <c r="STA32" s="28"/>
      <c r="STB32" s="28"/>
      <c r="STC32" s="28"/>
      <c r="STD32" s="28"/>
      <c r="STE32" s="28"/>
      <c r="STF32" s="28"/>
      <c r="STG32" s="28"/>
      <c r="STH32" s="28"/>
      <c r="STI32" s="28"/>
      <c r="STJ32" s="28"/>
      <c r="STK32" s="28"/>
      <c r="STL32" s="28"/>
      <c r="STM32" s="28"/>
      <c r="STN32" s="28"/>
      <c r="STO32" s="28"/>
      <c r="STP32" s="28"/>
      <c r="STQ32" s="28"/>
      <c r="STR32" s="28"/>
      <c r="STS32" s="28"/>
      <c r="STT32" s="28"/>
      <c r="STU32" s="28"/>
      <c r="STV32" s="28"/>
      <c r="STW32" s="28"/>
      <c r="STX32" s="28"/>
      <c r="STY32" s="28"/>
      <c r="STZ32" s="28"/>
      <c r="SUA32" s="28"/>
      <c r="SUB32" s="28"/>
      <c r="SUC32" s="28"/>
      <c r="SUD32" s="28"/>
      <c r="SUE32" s="28"/>
      <c r="SUF32" s="28"/>
      <c r="SUG32" s="28"/>
      <c r="SUH32" s="28"/>
      <c r="SUI32" s="28"/>
      <c r="SUJ32" s="28"/>
      <c r="SUK32" s="28"/>
      <c r="SUL32" s="28"/>
      <c r="SUM32" s="28"/>
      <c r="SUN32" s="28"/>
      <c r="SUO32" s="28"/>
      <c r="SUP32" s="28"/>
      <c r="SUQ32" s="28"/>
      <c r="SUR32" s="28"/>
      <c r="SUS32" s="28"/>
      <c r="SUT32" s="28"/>
      <c r="SUU32" s="28"/>
      <c r="SUV32" s="28"/>
      <c r="SUW32" s="28"/>
      <c r="SUX32" s="28"/>
      <c r="SUY32" s="28"/>
      <c r="SUZ32" s="28"/>
      <c r="SVA32" s="28"/>
      <c r="SVB32" s="28"/>
      <c r="SVC32" s="28"/>
      <c r="SVD32" s="28"/>
      <c r="SVE32" s="28"/>
      <c r="SVF32" s="28"/>
      <c r="SVG32" s="28"/>
      <c r="SVH32" s="28"/>
      <c r="SVI32" s="28"/>
      <c r="SVJ32" s="28"/>
      <c r="SVK32" s="28"/>
      <c r="SVL32" s="28"/>
      <c r="SVM32" s="28"/>
      <c r="SVN32" s="28"/>
      <c r="SVO32" s="28"/>
      <c r="SVP32" s="28"/>
      <c r="SVQ32" s="28"/>
      <c r="SVR32" s="28"/>
      <c r="SVS32" s="28"/>
      <c r="SVT32" s="28"/>
      <c r="SVU32" s="28"/>
      <c r="SVV32" s="28"/>
      <c r="SVW32" s="28"/>
      <c r="SVX32" s="28"/>
      <c r="SVY32" s="28"/>
      <c r="SVZ32" s="28"/>
      <c r="SWA32" s="28"/>
      <c r="SWB32" s="28"/>
      <c r="SWC32" s="28"/>
      <c r="SWD32" s="28"/>
      <c r="SWE32" s="28"/>
      <c r="SWF32" s="28"/>
      <c r="SWG32" s="28"/>
      <c r="SWH32" s="28"/>
      <c r="SWI32" s="28"/>
      <c r="SWJ32" s="28"/>
      <c r="SWK32" s="28"/>
      <c r="SWL32" s="28"/>
      <c r="SWM32" s="28"/>
      <c r="SWN32" s="28"/>
      <c r="SWO32" s="28"/>
      <c r="SWP32" s="28"/>
      <c r="SWQ32" s="28"/>
      <c r="SWR32" s="28"/>
      <c r="SWS32" s="28"/>
      <c r="SWT32" s="28"/>
      <c r="SWU32" s="28"/>
      <c r="SWV32" s="28"/>
      <c r="SWW32" s="28"/>
      <c r="SWX32" s="28"/>
      <c r="SWY32" s="28"/>
      <c r="SWZ32" s="28"/>
      <c r="SXA32" s="28"/>
      <c r="SXB32" s="28"/>
      <c r="SXC32" s="28"/>
      <c r="SXD32" s="28"/>
      <c r="SXE32" s="28"/>
      <c r="SXF32" s="28"/>
      <c r="SXG32" s="28"/>
      <c r="SXH32" s="28"/>
      <c r="SXI32" s="28"/>
      <c r="SXJ32" s="28"/>
      <c r="SXK32" s="28"/>
      <c r="SXL32" s="28"/>
      <c r="SXM32" s="28"/>
      <c r="SXN32" s="28"/>
      <c r="SXO32" s="28"/>
      <c r="SXP32" s="28"/>
      <c r="SXQ32" s="28"/>
      <c r="SXR32" s="28"/>
      <c r="SXS32" s="28"/>
      <c r="SXT32" s="28"/>
      <c r="SXU32" s="28"/>
      <c r="SXV32" s="28"/>
      <c r="SXW32" s="28"/>
      <c r="SXX32" s="28"/>
      <c r="SXY32" s="28"/>
      <c r="SXZ32" s="28"/>
      <c r="SYA32" s="28"/>
      <c r="SYB32" s="28"/>
      <c r="SYC32" s="28"/>
      <c r="SYD32" s="28"/>
      <c r="SYE32" s="28"/>
      <c r="SYF32" s="28"/>
      <c r="SYG32" s="28"/>
      <c r="SYH32" s="28"/>
      <c r="SYI32" s="28"/>
      <c r="SYJ32" s="28"/>
      <c r="SYK32" s="28"/>
      <c r="SYL32" s="28"/>
      <c r="SYM32" s="28"/>
      <c r="SYN32" s="28"/>
      <c r="SYO32" s="28"/>
      <c r="SYP32" s="28"/>
      <c r="SYQ32" s="28"/>
      <c r="SYR32" s="28"/>
      <c r="SYS32" s="28"/>
      <c r="SYT32" s="28"/>
      <c r="SYU32" s="28"/>
      <c r="SYV32" s="28"/>
      <c r="SYW32" s="28"/>
      <c r="SYX32" s="28"/>
      <c r="SYY32" s="28"/>
      <c r="SYZ32" s="28"/>
      <c r="SZA32" s="28"/>
      <c r="SZB32" s="28"/>
      <c r="SZC32" s="28"/>
      <c r="SZD32" s="28"/>
      <c r="SZE32" s="28"/>
      <c r="SZF32" s="28"/>
      <c r="SZG32" s="28"/>
      <c r="SZH32" s="28"/>
      <c r="SZI32" s="28"/>
      <c r="SZJ32" s="28"/>
      <c r="SZK32" s="28"/>
      <c r="SZL32" s="28"/>
      <c r="SZM32" s="28"/>
      <c r="SZN32" s="28"/>
      <c r="SZO32" s="28"/>
      <c r="SZP32" s="28"/>
      <c r="SZQ32" s="28"/>
      <c r="SZR32" s="28"/>
      <c r="SZS32" s="28"/>
      <c r="SZT32" s="28"/>
      <c r="SZU32" s="28"/>
      <c r="SZV32" s="28"/>
      <c r="SZW32" s="28"/>
      <c r="SZX32" s="28"/>
      <c r="SZY32" s="28"/>
      <c r="SZZ32" s="28"/>
      <c r="TAA32" s="28"/>
      <c r="TAB32" s="28"/>
      <c r="TAC32" s="28"/>
      <c r="TAD32" s="28"/>
      <c r="TAE32" s="28"/>
      <c r="TAF32" s="28"/>
      <c r="TAG32" s="28"/>
      <c r="TAH32" s="28"/>
      <c r="TAI32" s="28"/>
      <c r="TAJ32" s="28"/>
      <c r="TAK32" s="28"/>
      <c r="TAL32" s="28"/>
      <c r="TAM32" s="28"/>
      <c r="TAN32" s="28"/>
      <c r="TAO32" s="28"/>
      <c r="TAP32" s="28"/>
      <c r="TAQ32" s="28"/>
      <c r="TAR32" s="28"/>
      <c r="TAS32" s="28"/>
      <c r="TAT32" s="28"/>
      <c r="TAU32" s="28"/>
      <c r="TAV32" s="28"/>
      <c r="TAW32" s="28"/>
      <c r="TAX32" s="28"/>
      <c r="TAY32" s="28"/>
      <c r="TAZ32" s="28"/>
      <c r="TBA32" s="28"/>
      <c r="TBB32" s="28"/>
      <c r="TBC32" s="28"/>
      <c r="TBD32" s="28"/>
      <c r="TBE32" s="28"/>
      <c r="TBF32" s="28"/>
      <c r="TBG32" s="28"/>
      <c r="TBH32" s="28"/>
      <c r="TBI32" s="28"/>
      <c r="TBJ32" s="28"/>
      <c r="TBK32" s="28"/>
      <c r="TBL32" s="28"/>
      <c r="TBM32" s="28"/>
      <c r="TBN32" s="28"/>
      <c r="TBO32" s="28"/>
      <c r="TBP32" s="28"/>
      <c r="TBQ32" s="28"/>
      <c r="TBR32" s="28"/>
      <c r="TBS32" s="28"/>
      <c r="TBT32" s="28"/>
      <c r="TBU32" s="28"/>
      <c r="TBV32" s="28"/>
      <c r="TBW32" s="28"/>
      <c r="TBX32" s="28"/>
      <c r="TBY32" s="28"/>
      <c r="TBZ32" s="28"/>
      <c r="TCA32" s="28"/>
      <c r="TCB32" s="28"/>
      <c r="TCC32" s="28"/>
      <c r="TCD32" s="28"/>
      <c r="TCE32" s="28"/>
      <c r="TCF32" s="28"/>
      <c r="TCG32" s="28"/>
      <c r="TCH32" s="28"/>
      <c r="TCI32" s="28"/>
      <c r="TCJ32" s="28"/>
      <c r="TCK32" s="28"/>
      <c r="TCL32" s="28"/>
      <c r="TCM32" s="28"/>
      <c r="TCN32" s="28"/>
      <c r="TCO32" s="28"/>
      <c r="TCP32" s="28"/>
      <c r="TCQ32" s="28"/>
      <c r="TCR32" s="28"/>
      <c r="TCS32" s="28"/>
      <c r="TCT32" s="28"/>
      <c r="TCU32" s="28"/>
      <c r="TCV32" s="28"/>
      <c r="TCW32" s="28"/>
      <c r="TCX32" s="28"/>
      <c r="TCY32" s="28"/>
      <c r="TCZ32" s="28"/>
      <c r="TDA32" s="28"/>
      <c r="TDB32" s="28"/>
      <c r="TDC32" s="28"/>
      <c r="TDD32" s="28"/>
      <c r="TDE32" s="28"/>
      <c r="TDF32" s="28"/>
      <c r="TDG32" s="28"/>
      <c r="TDH32" s="28"/>
      <c r="TDI32" s="28"/>
      <c r="TDJ32" s="28"/>
      <c r="TDK32" s="28"/>
      <c r="TDL32" s="28"/>
      <c r="TDM32" s="28"/>
      <c r="TDN32" s="28"/>
      <c r="TDO32" s="28"/>
      <c r="TDP32" s="28"/>
      <c r="TDQ32" s="28"/>
      <c r="TDR32" s="28"/>
      <c r="TDS32" s="28"/>
      <c r="TDT32" s="28"/>
      <c r="TDU32" s="28"/>
      <c r="TDV32" s="28"/>
      <c r="TDW32" s="28"/>
      <c r="TDX32" s="28"/>
      <c r="TDY32" s="28"/>
      <c r="TDZ32" s="28"/>
      <c r="TEA32" s="28"/>
      <c r="TEB32" s="28"/>
      <c r="TEC32" s="28"/>
      <c r="TED32" s="28"/>
      <c r="TEE32" s="28"/>
      <c r="TEF32" s="28"/>
      <c r="TEG32" s="28"/>
      <c r="TEH32" s="28"/>
      <c r="TEI32" s="28"/>
      <c r="TEJ32" s="28"/>
      <c r="TEK32" s="28"/>
      <c r="TEL32" s="28"/>
      <c r="TEM32" s="28"/>
      <c r="TEN32" s="28"/>
      <c r="TEO32" s="28"/>
      <c r="TEP32" s="28"/>
      <c r="TEQ32" s="28"/>
      <c r="TER32" s="28"/>
      <c r="TES32" s="28"/>
      <c r="TET32" s="28"/>
      <c r="TEU32" s="28"/>
      <c r="TEV32" s="28"/>
      <c r="TEW32" s="28"/>
      <c r="TEX32" s="28"/>
      <c r="TEY32" s="28"/>
      <c r="TEZ32" s="28"/>
      <c r="TFA32" s="28"/>
      <c r="TFB32" s="28"/>
      <c r="TFC32" s="28"/>
      <c r="TFD32" s="28"/>
      <c r="TFE32" s="28"/>
      <c r="TFF32" s="28"/>
      <c r="TFG32" s="28"/>
      <c r="TFH32" s="28"/>
      <c r="TFI32" s="28"/>
      <c r="TFJ32" s="28"/>
      <c r="TFK32" s="28"/>
      <c r="TFL32" s="28"/>
      <c r="TFM32" s="28"/>
      <c r="TFN32" s="28"/>
      <c r="TFO32" s="28"/>
      <c r="TFP32" s="28"/>
      <c r="TFQ32" s="28"/>
      <c r="TFR32" s="28"/>
      <c r="TFS32" s="28"/>
      <c r="TFT32" s="28"/>
      <c r="TFU32" s="28"/>
      <c r="TFV32" s="28"/>
      <c r="TFW32" s="28"/>
      <c r="TFX32" s="28"/>
      <c r="TFY32" s="28"/>
      <c r="TFZ32" s="28"/>
      <c r="TGA32" s="28"/>
      <c r="TGB32" s="28"/>
      <c r="TGC32" s="28"/>
      <c r="TGD32" s="28"/>
      <c r="TGE32" s="28"/>
      <c r="TGF32" s="28"/>
      <c r="TGG32" s="28"/>
      <c r="TGH32" s="28"/>
      <c r="TGI32" s="28"/>
      <c r="TGJ32" s="28"/>
      <c r="TGK32" s="28"/>
      <c r="TGL32" s="28"/>
      <c r="TGM32" s="28"/>
      <c r="TGN32" s="28"/>
      <c r="TGO32" s="28"/>
      <c r="TGP32" s="28"/>
      <c r="TGQ32" s="28"/>
      <c r="TGR32" s="28"/>
      <c r="TGS32" s="28"/>
      <c r="TGT32" s="28"/>
      <c r="TGU32" s="28"/>
      <c r="TGV32" s="28"/>
      <c r="TGW32" s="28"/>
      <c r="TGX32" s="28"/>
      <c r="TGY32" s="28"/>
      <c r="TGZ32" s="28"/>
      <c r="THA32" s="28"/>
      <c r="THB32" s="28"/>
      <c r="THC32" s="28"/>
      <c r="THD32" s="28"/>
      <c r="THE32" s="28"/>
      <c r="THF32" s="28"/>
      <c r="THG32" s="28"/>
      <c r="THH32" s="28"/>
      <c r="THI32" s="28"/>
      <c r="THJ32" s="28"/>
      <c r="THK32" s="28"/>
      <c r="THL32" s="28"/>
      <c r="THM32" s="28"/>
      <c r="THN32" s="28"/>
      <c r="THO32" s="28"/>
      <c r="THP32" s="28"/>
      <c r="THQ32" s="28"/>
      <c r="THR32" s="28"/>
      <c r="THS32" s="28"/>
      <c r="THT32" s="28"/>
      <c r="THU32" s="28"/>
      <c r="THV32" s="28"/>
      <c r="THW32" s="28"/>
      <c r="THX32" s="28"/>
      <c r="THY32" s="28"/>
      <c r="THZ32" s="28"/>
      <c r="TIA32" s="28"/>
      <c r="TIB32" s="28"/>
      <c r="TIC32" s="28"/>
      <c r="TID32" s="28"/>
      <c r="TIE32" s="28"/>
      <c r="TIF32" s="28"/>
      <c r="TIG32" s="28"/>
      <c r="TIH32" s="28"/>
      <c r="TII32" s="28"/>
      <c r="TIJ32" s="28"/>
      <c r="TIK32" s="28"/>
      <c r="TIL32" s="28"/>
      <c r="TIM32" s="28"/>
      <c r="TIN32" s="28"/>
      <c r="TIO32" s="28"/>
      <c r="TIP32" s="28"/>
      <c r="TIQ32" s="28"/>
      <c r="TIR32" s="28"/>
      <c r="TIS32" s="28"/>
      <c r="TIT32" s="28"/>
      <c r="TIU32" s="28"/>
      <c r="TIV32" s="28"/>
      <c r="TIW32" s="28"/>
      <c r="TIX32" s="28"/>
      <c r="TIY32" s="28"/>
      <c r="TIZ32" s="28"/>
      <c r="TJA32" s="28"/>
      <c r="TJB32" s="28"/>
      <c r="TJC32" s="28"/>
      <c r="TJD32" s="28"/>
      <c r="TJE32" s="28"/>
      <c r="TJF32" s="28"/>
      <c r="TJG32" s="28"/>
      <c r="TJH32" s="28"/>
      <c r="TJI32" s="28"/>
      <c r="TJJ32" s="28"/>
      <c r="TJK32" s="28"/>
      <c r="TJL32" s="28"/>
      <c r="TJM32" s="28"/>
      <c r="TJN32" s="28"/>
      <c r="TJO32" s="28"/>
      <c r="TJP32" s="28"/>
      <c r="TJQ32" s="28"/>
      <c r="TJR32" s="28"/>
      <c r="TJS32" s="28"/>
      <c r="TJT32" s="28"/>
      <c r="TJU32" s="28"/>
      <c r="TJV32" s="28"/>
      <c r="TJW32" s="28"/>
      <c r="TJX32" s="28"/>
      <c r="TJY32" s="28"/>
      <c r="TJZ32" s="28"/>
      <c r="TKA32" s="28"/>
      <c r="TKB32" s="28"/>
      <c r="TKC32" s="28"/>
      <c r="TKD32" s="28"/>
      <c r="TKE32" s="28"/>
      <c r="TKF32" s="28"/>
      <c r="TKG32" s="28"/>
      <c r="TKH32" s="28"/>
      <c r="TKI32" s="28"/>
      <c r="TKJ32" s="28"/>
      <c r="TKK32" s="28"/>
      <c r="TKL32" s="28"/>
      <c r="TKM32" s="28"/>
      <c r="TKN32" s="28"/>
      <c r="TKO32" s="28"/>
      <c r="TKP32" s="28"/>
      <c r="TKQ32" s="28"/>
      <c r="TKR32" s="28"/>
      <c r="TKS32" s="28"/>
      <c r="TKT32" s="28"/>
      <c r="TKU32" s="28"/>
      <c r="TKV32" s="28"/>
      <c r="TKW32" s="28"/>
      <c r="TKX32" s="28"/>
      <c r="TKY32" s="28"/>
      <c r="TKZ32" s="28"/>
      <c r="TLA32" s="28"/>
      <c r="TLB32" s="28"/>
      <c r="TLC32" s="28"/>
      <c r="TLD32" s="28"/>
      <c r="TLE32" s="28"/>
      <c r="TLF32" s="28"/>
      <c r="TLG32" s="28"/>
      <c r="TLH32" s="28"/>
      <c r="TLI32" s="28"/>
      <c r="TLJ32" s="28"/>
      <c r="TLK32" s="28"/>
      <c r="TLL32" s="28"/>
      <c r="TLM32" s="28"/>
      <c r="TLN32" s="28"/>
      <c r="TLO32" s="28"/>
      <c r="TLP32" s="28"/>
      <c r="TLQ32" s="28"/>
      <c r="TLR32" s="28"/>
      <c r="TLS32" s="28"/>
      <c r="TLT32" s="28"/>
      <c r="TLU32" s="28"/>
      <c r="TLV32" s="28"/>
      <c r="TLW32" s="28"/>
      <c r="TLX32" s="28"/>
      <c r="TLY32" s="28"/>
      <c r="TLZ32" s="28"/>
      <c r="TMA32" s="28"/>
      <c r="TMB32" s="28"/>
      <c r="TMC32" s="28"/>
      <c r="TMD32" s="28"/>
      <c r="TME32" s="28"/>
      <c r="TMF32" s="28"/>
      <c r="TMG32" s="28"/>
      <c r="TMH32" s="28"/>
      <c r="TMI32" s="28"/>
      <c r="TMJ32" s="28"/>
      <c r="TMK32" s="28"/>
      <c r="TML32" s="28"/>
      <c r="TMM32" s="28"/>
      <c r="TMN32" s="28"/>
      <c r="TMO32" s="28"/>
      <c r="TMP32" s="28"/>
      <c r="TMQ32" s="28"/>
      <c r="TMR32" s="28"/>
      <c r="TMS32" s="28"/>
      <c r="TMT32" s="28"/>
      <c r="TMU32" s="28"/>
      <c r="TMV32" s="28"/>
      <c r="TMW32" s="28"/>
      <c r="TMX32" s="28"/>
      <c r="TMY32" s="28"/>
      <c r="TMZ32" s="28"/>
      <c r="TNA32" s="28"/>
      <c r="TNB32" s="28"/>
      <c r="TNC32" s="28"/>
      <c r="TND32" s="28"/>
      <c r="TNE32" s="28"/>
      <c r="TNF32" s="28"/>
      <c r="TNG32" s="28"/>
      <c r="TNH32" s="28"/>
      <c r="TNI32" s="28"/>
      <c r="TNJ32" s="28"/>
      <c r="TNK32" s="28"/>
      <c r="TNL32" s="28"/>
      <c r="TNM32" s="28"/>
      <c r="TNN32" s="28"/>
      <c r="TNO32" s="28"/>
      <c r="TNP32" s="28"/>
      <c r="TNQ32" s="28"/>
      <c r="TNR32" s="28"/>
      <c r="TNS32" s="28"/>
      <c r="TNT32" s="28"/>
      <c r="TNU32" s="28"/>
      <c r="TNV32" s="28"/>
      <c r="TNW32" s="28"/>
      <c r="TNX32" s="28"/>
      <c r="TNY32" s="28"/>
      <c r="TNZ32" s="28"/>
      <c r="TOA32" s="28"/>
      <c r="TOB32" s="28"/>
      <c r="TOC32" s="28"/>
      <c r="TOD32" s="28"/>
      <c r="TOE32" s="28"/>
      <c r="TOF32" s="28"/>
      <c r="TOG32" s="28"/>
      <c r="TOH32" s="28"/>
      <c r="TOI32" s="28"/>
      <c r="TOJ32" s="28"/>
      <c r="TOK32" s="28"/>
      <c r="TOL32" s="28"/>
      <c r="TOM32" s="28"/>
      <c r="TON32" s="28"/>
      <c r="TOO32" s="28"/>
      <c r="TOP32" s="28"/>
      <c r="TOQ32" s="28"/>
      <c r="TOR32" s="28"/>
      <c r="TOS32" s="28"/>
      <c r="TOT32" s="28"/>
      <c r="TOU32" s="28"/>
      <c r="TOV32" s="28"/>
      <c r="TOW32" s="28"/>
      <c r="TOX32" s="28"/>
      <c r="TOY32" s="28"/>
      <c r="TOZ32" s="28"/>
      <c r="TPA32" s="28"/>
      <c r="TPB32" s="28"/>
      <c r="TPC32" s="28"/>
      <c r="TPD32" s="28"/>
      <c r="TPE32" s="28"/>
      <c r="TPF32" s="28"/>
      <c r="TPG32" s="28"/>
      <c r="TPH32" s="28"/>
      <c r="TPI32" s="28"/>
      <c r="TPJ32" s="28"/>
      <c r="TPK32" s="28"/>
      <c r="TPL32" s="28"/>
      <c r="TPM32" s="28"/>
      <c r="TPN32" s="28"/>
      <c r="TPO32" s="28"/>
      <c r="TPP32" s="28"/>
      <c r="TPQ32" s="28"/>
      <c r="TPR32" s="28"/>
      <c r="TPS32" s="28"/>
      <c r="TPT32" s="28"/>
      <c r="TPU32" s="28"/>
      <c r="TPV32" s="28"/>
      <c r="TPW32" s="28"/>
      <c r="TPX32" s="28"/>
      <c r="TPY32" s="28"/>
      <c r="TPZ32" s="28"/>
      <c r="TQA32" s="28"/>
      <c r="TQB32" s="28"/>
      <c r="TQC32" s="28"/>
      <c r="TQD32" s="28"/>
      <c r="TQE32" s="28"/>
      <c r="TQF32" s="28"/>
      <c r="TQG32" s="28"/>
      <c r="TQH32" s="28"/>
      <c r="TQI32" s="28"/>
      <c r="TQJ32" s="28"/>
      <c r="TQK32" s="28"/>
      <c r="TQL32" s="28"/>
      <c r="TQM32" s="28"/>
      <c r="TQN32" s="28"/>
      <c r="TQO32" s="28"/>
      <c r="TQP32" s="28"/>
      <c r="TQQ32" s="28"/>
      <c r="TQR32" s="28"/>
      <c r="TQS32" s="28"/>
      <c r="TQT32" s="28"/>
      <c r="TQU32" s="28"/>
      <c r="TQV32" s="28"/>
      <c r="TQW32" s="28"/>
      <c r="TQX32" s="28"/>
      <c r="TQY32" s="28"/>
      <c r="TQZ32" s="28"/>
      <c r="TRA32" s="28"/>
      <c r="TRB32" s="28"/>
      <c r="TRC32" s="28"/>
      <c r="TRD32" s="28"/>
      <c r="TRE32" s="28"/>
      <c r="TRF32" s="28"/>
      <c r="TRG32" s="28"/>
      <c r="TRH32" s="28"/>
      <c r="TRI32" s="28"/>
      <c r="TRJ32" s="28"/>
      <c r="TRK32" s="28"/>
      <c r="TRL32" s="28"/>
      <c r="TRM32" s="28"/>
      <c r="TRN32" s="28"/>
      <c r="TRO32" s="28"/>
      <c r="TRP32" s="28"/>
      <c r="TRQ32" s="28"/>
      <c r="TRR32" s="28"/>
      <c r="TRS32" s="28"/>
      <c r="TRT32" s="28"/>
      <c r="TRU32" s="28"/>
      <c r="TRV32" s="28"/>
      <c r="TRW32" s="28"/>
      <c r="TRX32" s="28"/>
      <c r="TRY32" s="28"/>
      <c r="TRZ32" s="28"/>
      <c r="TSA32" s="28"/>
      <c r="TSB32" s="28"/>
      <c r="TSC32" s="28"/>
      <c r="TSD32" s="28"/>
      <c r="TSE32" s="28"/>
      <c r="TSF32" s="28"/>
      <c r="TSG32" s="28"/>
      <c r="TSH32" s="28"/>
      <c r="TSI32" s="28"/>
      <c r="TSJ32" s="28"/>
      <c r="TSK32" s="28"/>
      <c r="TSL32" s="28"/>
      <c r="TSM32" s="28"/>
      <c r="TSN32" s="28"/>
      <c r="TSO32" s="28"/>
      <c r="TSP32" s="28"/>
      <c r="TSQ32" s="28"/>
      <c r="TSR32" s="28"/>
      <c r="TSS32" s="28"/>
      <c r="TST32" s="28"/>
      <c r="TSU32" s="28"/>
      <c r="TSV32" s="28"/>
      <c r="TSW32" s="28"/>
      <c r="TSX32" s="28"/>
      <c r="TSY32" s="28"/>
      <c r="TSZ32" s="28"/>
      <c r="TTA32" s="28"/>
      <c r="TTB32" s="28"/>
      <c r="TTC32" s="28"/>
      <c r="TTD32" s="28"/>
      <c r="TTE32" s="28"/>
      <c r="TTF32" s="28"/>
      <c r="TTG32" s="28"/>
      <c r="TTH32" s="28"/>
      <c r="TTI32" s="28"/>
      <c r="TTJ32" s="28"/>
      <c r="TTK32" s="28"/>
      <c r="TTL32" s="28"/>
      <c r="TTM32" s="28"/>
      <c r="TTN32" s="28"/>
      <c r="TTO32" s="28"/>
      <c r="TTP32" s="28"/>
      <c r="TTQ32" s="28"/>
      <c r="TTR32" s="28"/>
      <c r="TTS32" s="28"/>
      <c r="TTT32" s="28"/>
      <c r="TTU32" s="28"/>
      <c r="TTV32" s="28"/>
      <c r="TTW32" s="28"/>
      <c r="TTX32" s="28"/>
      <c r="TTY32" s="28"/>
      <c r="TTZ32" s="28"/>
      <c r="TUA32" s="28"/>
      <c r="TUB32" s="28"/>
      <c r="TUC32" s="28"/>
      <c r="TUD32" s="28"/>
      <c r="TUE32" s="28"/>
      <c r="TUF32" s="28"/>
      <c r="TUG32" s="28"/>
      <c r="TUH32" s="28"/>
      <c r="TUI32" s="28"/>
      <c r="TUJ32" s="28"/>
      <c r="TUK32" s="28"/>
      <c r="TUL32" s="28"/>
      <c r="TUM32" s="28"/>
      <c r="TUN32" s="28"/>
      <c r="TUO32" s="28"/>
      <c r="TUP32" s="28"/>
      <c r="TUQ32" s="28"/>
      <c r="TUR32" s="28"/>
      <c r="TUS32" s="28"/>
      <c r="TUT32" s="28"/>
      <c r="TUU32" s="28"/>
      <c r="TUV32" s="28"/>
      <c r="TUW32" s="28"/>
      <c r="TUX32" s="28"/>
      <c r="TUY32" s="28"/>
      <c r="TUZ32" s="28"/>
      <c r="TVA32" s="28"/>
      <c r="TVB32" s="28"/>
      <c r="TVC32" s="28"/>
      <c r="TVD32" s="28"/>
      <c r="TVE32" s="28"/>
      <c r="TVF32" s="28"/>
      <c r="TVG32" s="28"/>
      <c r="TVH32" s="28"/>
      <c r="TVI32" s="28"/>
      <c r="TVJ32" s="28"/>
      <c r="TVK32" s="28"/>
      <c r="TVL32" s="28"/>
      <c r="TVM32" s="28"/>
      <c r="TVN32" s="28"/>
      <c r="TVO32" s="28"/>
      <c r="TVP32" s="28"/>
      <c r="TVQ32" s="28"/>
      <c r="TVR32" s="28"/>
      <c r="TVS32" s="28"/>
      <c r="TVT32" s="28"/>
      <c r="TVU32" s="28"/>
      <c r="TVV32" s="28"/>
      <c r="TVW32" s="28"/>
      <c r="TVX32" s="28"/>
      <c r="TVY32" s="28"/>
      <c r="TVZ32" s="28"/>
      <c r="TWA32" s="28"/>
      <c r="TWB32" s="28"/>
      <c r="TWC32" s="28"/>
      <c r="TWD32" s="28"/>
      <c r="TWE32" s="28"/>
      <c r="TWF32" s="28"/>
      <c r="TWG32" s="28"/>
      <c r="TWH32" s="28"/>
      <c r="TWI32" s="28"/>
      <c r="TWJ32" s="28"/>
      <c r="TWK32" s="28"/>
      <c r="TWL32" s="28"/>
      <c r="TWM32" s="28"/>
      <c r="TWN32" s="28"/>
      <c r="TWO32" s="28"/>
      <c r="TWP32" s="28"/>
      <c r="TWQ32" s="28"/>
      <c r="TWR32" s="28"/>
      <c r="TWS32" s="28"/>
      <c r="TWT32" s="28"/>
      <c r="TWU32" s="28"/>
      <c r="TWV32" s="28"/>
      <c r="TWW32" s="28"/>
      <c r="TWX32" s="28"/>
      <c r="TWY32" s="28"/>
      <c r="TWZ32" s="28"/>
      <c r="TXA32" s="28"/>
      <c r="TXB32" s="28"/>
      <c r="TXC32" s="28"/>
      <c r="TXD32" s="28"/>
      <c r="TXE32" s="28"/>
      <c r="TXF32" s="28"/>
      <c r="TXG32" s="28"/>
      <c r="TXH32" s="28"/>
      <c r="TXI32" s="28"/>
      <c r="TXJ32" s="28"/>
      <c r="TXK32" s="28"/>
      <c r="TXL32" s="28"/>
      <c r="TXM32" s="28"/>
      <c r="TXN32" s="28"/>
      <c r="TXO32" s="28"/>
      <c r="TXP32" s="28"/>
      <c r="TXQ32" s="28"/>
      <c r="TXR32" s="28"/>
      <c r="TXS32" s="28"/>
      <c r="TXT32" s="28"/>
      <c r="TXU32" s="28"/>
      <c r="TXV32" s="28"/>
      <c r="TXW32" s="28"/>
      <c r="TXX32" s="28"/>
      <c r="TXY32" s="28"/>
      <c r="TXZ32" s="28"/>
      <c r="TYA32" s="28"/>
      <c r="TYB32" s="28"/>
      <c r="TYC32" s="28"/>
      <c r="TYD32" s="28"/>
      <c r="TYE32" s="28"/>
      <c r="TYF32" s="28"/>
      <c r="TYG32" s="28"/>
      <c r="TYH32" s="28"/>
      <c r="TYI32" s="28"/>
      <c r="TYJ32" s="28"/>
      <c r="TYK32" s="28"/>
      <c r="TYL32" s="28"/>
      <c r="TYM32" s="28"/>
      <c r="TYN32" s="28"/>
      <c r="TYO32" s="28"/>
      <c r="TYP32" s="28"/>
      <c r="TYQ32" s="28"/>
      <c r="TYR32" s="28"/>
      <c r="TYS32" s="28"/>
      <c r="TYT32" s="28"/>
      <c r="TYU32" s="28"/>
      <c r="TYV32" s="28"/>
      <c r="TYW32" s="28"/>
      <c r="TYX32" s="28"/>
      <c r="TYY32" s="28"/>
      <c r="TYZ32" s="28"/>
      <c r="TZA32" s="28"/>
      <c r="TZB32" s="28"/>
      <c r="TZC32" s="28"/>
      <c r="TZD32" s="28"/>
      <c r="TZE32" s="28"/>
      <c r="TZF32" s="28"/>
      <c r="TZG32" s="28"/>
      <c r="TZH32" s="28"/>
      <c r="TZI32" s="28"/>
      <c r="TZJ32" s="28"/>
      <c r="TZK32" s="28"/>
      <c r="TZL32" s="28"/>
      <c r="TZM32" s="28"/>
      <c r="TZN32" s="28"/>
      <c r="TZO32" s="28"/>
      <c r="TZP32" s="28"/>
      <c r="TZQ32" s="28"/>
      <c r="TZR32" s="28"/>
      <c r="TZS32" s="28"/>
      <c r="TZT32" s="28"/>
      <c r="TZU32" s="28"/>
      <c r="TZV32" s="28"/>
      <c r="TZW32" s="28"/>
      <c r="TZX32" s="28"/>
      <c r="TZY32" s="28"/>
      <c r="TZZ32" s="28"/>
      <c r="UAA32" s="28"/>
      <c r="UAB32" s="28"/>
      <c r="UAC32" s="28"/>
      <c r="UAD32" s="28"/>
      <c r="UAE32" s="28"/>
      <c r="UAF32" s="28"/>
      <c r="UAG32" s="28"/>
      <c r="UAH32" s="28"/>
      <c r="UAI32" s="28"/>
      <c r="UAJ32" s="28"/>
      <c r="UAK32" s="28"/>
      <c r="UAL32" s="28"/>
      <c r="UAM32" s="28"/>
      <c r="UAN32" s="28"/>
      <c r="UAO32" s="28"/>
      <c r="UAP32" s="28"/>
      <c r="UAQ32" s="28"/>
      <c r="UAR32" s="28"/>
      <c r="UAS32" s="28"/>
      <c r="UAT32" s="28"/>
      <c r="UAU32" s="28"/>
      <c r="UAV32" s="28"/>
      <c r="UAW32" s="28"/>
      <c r="UAX32" s="28"/>
      <c r="UAY32" s="28"/>
      <c r="UAZ32" s="28"/>
      <c r="UBA32" s="28"/>
      <c r="UBB32" s="28"/>
      <c r="UBC32" s="28"/>
      <c r="UBD32" s="28"/>
      <c r="UBE32" s="28"/>
      <c r="UBF32" s="28"/>
      <c r="UBG32" s="28"/>
      <c r="UBH32" s="28"/>
      <c r="UBI32" s="28"/>
      <c r="UBJ32" s="28"/>
      <c r="UBK32" s="28"/>
      <c r="UBL32" s="28"/>
      <c r="UBM32" s="28"/>
      <c r="UBN32" s="28"/>
      <c r="UBO32" s="28"/>
      <c r="UBP32" s="28"/>
      <c r="UBQ32" s="28"/>
      <c r="UBR32" s="28"/>
      <c r="UBS32" s="28"/>
      <c r="UBT32" s="28"/>
      <c r="UBU32" s="28"/>
      <c r="UBV32" s="28"/>
      <c r="UBW32" s="28"/>
      <c r="UBX32" s="28"/>
      <c r="UBY32" s="28"/>
      <c r="UBZ32" s="28"/>
      <c r="UCA32" s="28"/>
      <c r="UCB32" s="28"/>
      <c r="UCC32" s="28"/>
      <c r="UCD32" s="28"/>
      <c r="UCE32" s="28"/>
      <c r="UCF32" s="28"/>
      <c r="UCG32" s="28"/>
      <c r="UCH32" s="28"/>
      <c r="UCI32" s="28"/>
      <c r="UCJ32" s="28"/>
      <c r="UCK32" s="28"/>
      <c r="UCL32" s="28"/>
      <c r="UCM32" s="28"/>
      <c r="UCN32" s="28"/>
      <c r="UCO32" s="28"/>
      <c r="UCP32" s="28"/>
      <c r="UCQ32" s="28"/>
      <c r="UCR32" s="28"/>
      <c r="UCS32" s="28"/>
      <c r="UCT32" s="28"/>
      <c r="UCU32" s="28"/>
      <c r="UCV32" s="28"/>
      <c r="UCW32" s="28"/>
      <c r="UCX32" s="28"/>
      <c r="UCY32" s="28"/>
      <c r="UCZ32" s="28"/>
      <c r="UDA32" s="28"/>
      <c r="UDB32" s="28"/>
      <c r="UDC32" s="28"/>
      <c r="UDD32" s="28"/>
      <c r="UDE32" s="28"/>
      <c r="UDF32" s="28"/>
      <c r="UDG32" s="28"/>
      <c r="UDH32" s="28"/>
      <c r="UDI32" s="28"/>
      <c r="UDJ32" s="28"/>
      <c r="UDK32" s="28"/>
      <c r="UDL32" s="28"/>
      <c r="UDM32" s="28"/>
      <c r="UDN32" s="28"/>
      <c r="UDO32" s="28"/>
      <c r="UDP32" s="28"/>
      <c r="UDQ32" s="28"/>
      <c r="UDR32" s="28"/>
      <c r="UDS32" s="28"/>
      <c r="UDT32" s="28"/>
      <c r="UDU32" s="28"/>
      <c r="UDV32" s="28"/>
      <c r="UDW32" s="28"/>
      <c r="UDX32" s="28"/>
      <c r="UDY32" s="28"/>
      <c r="UDZ32" s="28"/>
      <c r="UEA32" s="28"/>
      <c r="UEB32" s="28"/>
      <c r="UEC32" s="28"/>
      <c r="UED32" s="28"/>
      <c r="UEE32" s="28"/>
      <c r="UEF32" s="28"/>
      <c r="UEG32" s="28"/>
      <c r="UEH32" s="28"/>
      <c r="UEI32" s="28"/>
      <c r="UEJ32" s="28"/>
      <c r="UEK32" s="28"/>
      <c r="UEL32" s="28"/>
      <c r="UEM32" s="28"/>
      <c r="UEN32" s="28"/>
      <c r="UEO32" s="28"/>
      <c r="UEP32" s="28"/>
      <c r="UEQ32" s="28"/>
      <c r="UER32" s="28"/>
      <c r="UES32" s="28"/>
      <c r="UET32" s="28"/>
      <c r="UEU32" s="28"/>
      <c r="UEV32" s="28"/>
      <c r="UEW32" s="28"/>
      <c r="UEX32" s="28"/>
      <c r="UEY32" s="28"/>
      <c r="UEZ32" s="28"/>
      <c r="UFA32" s="28"/>
      <c r="UFB32" s="28"/>
      <c r="UFC32" s="28"/>
      <c r="UFD32" s="28"/>
      <c r="UFE32" s="28"/>
      <c r="UFF32" s="28"/>
      <c r="UFG32" s="28"/>
      <c r="UFH32" s="28"/>
      <c r="UFI32" s="28"/>
      <c r="UFJ32" s="28"/>
      <c r="UFK32" s="28"/>
      <c r="UFL32" s="28"/>
      <c r="UFM32" s="28"/>
      <c r="UFN32" s="28"/>
      <c r="UFO32" s="28"/>
      <c r="UFP32" s="28"/>
      <c r="UFQ32" s="28"/>
      <c r="UFR32" s="28"/>
      <c r="UFS32" s="28"/>
      <c r="UFT32" s="28"/>
      <c r="UFU32" s="28"/>
      <c r="UFV32" s="28"/>
      <c r="UFW32" s="28"/>
      <c r="UFX32" s="28"/>
      <c r="UFY32" s="28"/>
      <c r="UFZ32" s="28"/>
      <c r="UGA32" s="28"/>
      <c r="UGB32" s="28"/>
      <c r="UGC32" s="28"/>
      <c r="UGD32" s="28"/>
      <c r="UGE32" s="28"/>
      <c r="UGF32" s="28"/>
      <c r="UGG32" s="28"/>
      <c r="UGH32" s="28"/>
      <c r="UGI32" s="28"/>
      <c r="UGJ32" s="28"/>
      <c r="UGK32" s="28"/>
      <c r="UGL32" s="28"/>
      <c r="UGM32" s="28"/>
      <c r="UGN32" s="28"/>
      <c r="UGO32" s="28"/>
      <c r="UGP32" s="28"/>
      <c r="UGQ32" s="28"/>
      <c r="UGR32" s="28"/>
      <c r="UGS32" s="28"/>
      <c r="UGT32" s="28"/>
      <c r="UGU32" s="28"/>
      <c r="UGV32" s="28"/>
      <c r="UGW32" s="28"/>
      <c r="UGX32" s="28"/>
      <c r="UGY32" s="28"/>
      <c r="UGZ32" s="28"/>
      <c r="UHA32" s="28"/>
      <c r="UHB32" s="28"/>
      <c r="UHC32" s="28"/>
      <c r="UHD32" s="28"/>
      <c r="UHE32" s="28"/>
      <c r="UHF32" s="28"/>
      <c r="UHG32" s="28"/>
      <c r="UHH32" s="28"/>
      <c r="UHI32" s="28"/>
      <c r="UHJ32" s="28"/>
      <c r="UHK32" s="28"/>
      <c r="UHL32" s="28"/>
      <c r="UHM32" s="28"/>
      <c r="UHN32" s="28"/>
      <c r="UHO32" s="28"/>
      <c r="UHP32" s="28"/>
      <c r="UHQ32" s="28"/>
      <c r="UHR32" s="28"/>
      <c r="UHS32" s="28"/>
      <c r="UHT32" s="28"/>
      <c r="UHU32" s="28"/>
      <c r="UHV32" s="28"/>
      <c r="UHW32" s="28"/>
      <c r="UHX32" s="28"/>
      <c r="UHY32" s="28"/>
      <c r="UHZ32" s="28"/>
      <c r="UIA32" s="28"/>
      <c r="UIB32" s="28"/>
      <c r="UIC32" s="28"/>
      <c r="UID32" s="28"/>
      <c r="UIE32" s="28"/>
      <c r="UIF32" s="28"/>
      <c r="UIG32" s="28"/>
      <c r="UIH32" s="28"/>
      <c r="UII32" s="28"/>
      <c r="UIJ32" s="28"/>
      <c r="UIK32" s="28"/>
      <c r="UIL32" s="28"/>
      <c r="UIM32" s="28"/>
      <c r="UIN32" s="28"/>
      <c r="UIO32" s="28"/>
      <c r="UIP32" s="28"/>
      <c r="UIQ32" s="28"/>
      <c r="UIR32" s="28"/>
      <c r="UIS32" s="28"/>
      <c r="UIT32" s="28"/>
      <c r="UIU32" s="28"/>
      <c r="UIV32" s="28"/>
      <c r="UIW32" s="28"/>
      <c r="UIX32" s="28"/>
      <c r="UIY32" s="28"/>
      <c r="UIZ32" s="28"/>
      <c r="UJA32" s="28"/>
      <c r="UJB32" s="28"/>
      <c r="UJC32" s="28"/>
      <c r="UJD32" s="28"/>
      <c r="UJE32" s="28"/>
      <c r="UJF32" s="28"/>
      <c r="UJG32" s="28"/>
      <c r="UJH32" s="28"/>
      <c r="UJI32" s="28"/>
      <c r="UJJ32" s="28"/>
      <c r="UJK32" s="28"/>
      <c r="UJL32" s="28"/>
      <c r="UJM32" s="28"/>
      <c r="UJN32" s="28"/>
      <c r="UJO32" s="28"/>
      <c r="UJP32" s="28"/>
      <c r="UJQ32" s="28"/>
      <c r="UJR32" s="28"/>
      <c r="UJS32" s="28"/>
      <c r="UJT32" s="28"/>
      <c r="UJU32" s="28"/>
      <c r="UJV32" s="28"/>
      <c r="UJW32" s="28"/>
      <c r="UJX32" s="28"/>
      <c r="UJY32" s="28"/>
      <c r="UJZ32" s="28"/>
      <c r="UKA32" s="28"/>
      <c r="UKB32" s="28"/>
      <c r="UKC32" s="28"/>
      <c r="UKD32" s="28"/>
      <c r="UKE32" s="28"/>
      <c r="UKF32" s="28"/>
      <c r="UKG32" s="28"/>
      <c r="UKH32" s="28"/>
      <c r="UKI32" s="28"/>
      <c r="UKJ32" s="28"/>
      <c r="UKK32" s="28"/>
      <c r="UKL32" s="28"/>
      <c r="UKM32" s="28"/>
      <c r="UKN32" s="28"/>
      <c r="UKO32" s="28"/>
      <c r="UKP32" s="28"/>
      <c r="UKQ32" s="28"/>
      <c r="UKR32" s="28"/>
      <c r="UKS32" s="28"/>
      <c r="UKT32" s="28"/>
      <c r="UKU32" s="28"/>
      <c r="UKV32" s="28"/>
      <c r="UKW32" s="28"/>
      <c r="UKX32" s="28"/>
      <c r="UKY32" s="28"/>
      <c r="UKZ32" s="28"/>
      <c r="ULA32" s="28"/>
      <c r="ULB32" s="28"/>
      <c r="ULC32" s="28"/>
      <c r="ULD32" s="28"/>
      <c r="ULE32" s="28"/>
      <c r="ULF32" s="28"/>
      <c r="ULG32" s="28"/>
      <c r="ULH32" s="28"/>
      <c r="ULI32" s="28"/>
      <c r="ULJ32" s="28"/>
      <c r="ULK32" s="28"/>
      <c r="ULL32" s="28"/>
      <c r="ULM32" s="28"/>
      <c r="ULN32" s="28"/>
      <c r="ULO32" s="28"/>
      <c r="ULP32" s="28"/>
      <c r="ULQ32" s="28"/>
      <c r="ULR32" s="28"/>
      <c r="ULS32" s="28"/>
      <c r="ULT32" s="28"/>
      <c r="ULU32" s="28"/>
      <c r="ULV32" s="28"/>
      <c r="ULW32" s="28"/>
      <c r="ULX32" s="28"/>
      <c r="ULY32" s="28"/>
      <c r="ULZ32" s="28"/>
      <c r="UMA32" s="28"/>
      <c r="UMB32" s="28"/>
      <c r="UMC32" s="28"/>
      <c r="UMD32" s="28"/>
      <c r="UME32" s="28"/>
      <c r="UMF32" s="28"/>
      <c r="UMG32" s="28"/>
      <c r="UMH32" s="28"/>
      <c r="UMI32" s="28"/>
      <c r="UMJ32" s="28"/>
      <c r="UMK32" s="28"/>
      <c r="UML32" s="28"/>
      <c r="UMM32" s="28"/>
      <c r="UMN32" s="28"/>
      <c r="UMO32" s="28"/>
      <c r="UMP32" s="28"/>
      <c r="UMQ32" s="28"/>
      <c r="UMR32" s="28"/>
      <c r="UMS32" s="28"/>
      <c r="UMT32" s="28"/>
      <c r="UMU32" s="28"/>
      <c r="UMV32" s="28"/>
      <c r="UMW32" s="28"/>
      <c r="UMX32" s="28"/>
      <c r="UMY32" s="28"/>
      <c r="UMZ32" s="28"/>
      <c r="UNA32" s="28"/>
      <c r="UNB32" s="28"/>
      <c r="UNC32" s="28"/>
      <c r="UND32" s="28"/>
      <c r="UNE32" s="28"/>
      <c r="UNF32" s="28"/>
      <c r="UNG32" s="28"/>
      <c r="UNH32" s="28"/>
      <c r="UNI32" s="28"/>
      <c r="UNJ32" s="28"/>
      <c r="UNK32" s="28"/>
      <c r="UNL32" s="28"/>
      <c r="UNM32" s="28"/>
      <c r="UNN32" s="28"/>
      <c r="UNO32" s="28"/>
      <c r="UNP32" s="28"/>
      <c r="UNQ32" s="28"/>
      <c r="UNR32" s="28"/>
      <c r="UNS32" s="28"/>
      <c r="UNT32" s="28"/>
      <c r="UNU32" s="28"/>
      <c r="UNV32" s="28"/>
      <c r="UNW32" s="28"/>
      <c r="UNX32" s="28"/>
      <c r="UNY32" s="28"/>
      <c r="UNZ32" s="28"/>
      <c r="UOA32" s="28"/>
      <c r="UOB32" s="28"/>
      <c r="UOC32" s="28"/>
      <c r="UOD32" s="28"/>
      <c r="UOE32" s="28"/>
      <c r="UOF32" s="28"/>
      <c r="UOG32" s="28"/>
      <c r="UOH32" s="28"/>
      <c r="UOI32" s="28"/>
      <c r="UOJ32" s="28"/>
      <c r="UOK32" s="28"/>
      <c r="UOL32" s="28"/>
      <c r="UOM32" s="28"/>
      <c r="UON32" s="28"/>
      <c r="UOO32" s="28"/>
      <c r="UOP32" s="28"/>
      <c r="UOQ32" s="28"/>
      <c r="UOR32" s="28"/>
      <c r="UOS32" s="28"/>
      <c r="UOT32" s="28"/>
      <c r="UOU32" s="28"/>
      <c r="UOV32" s="28"/>
      <c r="UOW32" s="28"/>
      <c r="UOX32" s="28"/>
      <c r="UOY32" s="28"/>
      <c r="UOZ32" s="28"/>
      <c r="UPA32" s="28"/>
      <c r="UPB32" s="28"/>
      <c r="UPC32" s="28"/>
      <c r="UPD32" s="28"/>
      <c r="UPE32" s="28"/>
      <c r="UPF32" s="28"/>
      <c r="UPG32" s="28"/>
      <c r="UPH32" s="28"/>
      <c r="UPI32" s="28"/>
      <c r="UPJ32" s="28"/>
      <c r="UPK32" s="28"/>
      <c r="UPL32" s="28"/>
      <c r="UPM32" s="28"/>
      <c r="UPN32" s="28"/>
      <c r="UPO32" s="28"/>
      <c r="UPP32" s="28"/>
      <c r="UPQ32" s="28"/>
      <c r="UPR32" s="28"/>
      <c r="UPS32" s="28"/>
      <c r="UPT32" s="28"/>
      <c r="UPU32" s="28"/>
      <c r="UPV32" s="28"/>
      <c r="UPW32" s="28"/>
      <c r="UPX32" s="28"/>
      <c r="UPY32" s="28"/>
      <c r="UPZ32" s="28"/>
      <c r="UQA32" s="28"/>
      <c r="UQB32" s="28"/>
      <c r="UQC32" s="28"/>
      <c r="UQD32" s="28"/>
      <c r="UQE32" s="28"/>
      <c r="UQF32" s="28"/>
      <c r="UQG32" s="28"/>
      <c r="UQH32" s="28"/>
      <c r="UQI32" s="28"/>
      <c r="UQJ32" s="28"/>
      <c r="UQK32" s="28"/>
      <c r="UQL32" s="28"/>
      <c r="UQM32" s="28"/>
      <c r="UQN32" s="28"/>
      <c r="UQO32" s="28"/>
      <c r="UQP32" s="28"/>
      <c r="UQQ32" s="28"/>
      <c r="UQR32" s="28"/>
      <c r="UQS32" s="28"/>
      <c r="UQT32" s="28"/>
      <c r="UQU32" s="28"/>
      <c r="UQV32" s="28"/>
      <c r="UQW32" s="28"/>
      <c r="UQX32" s="28"/>
      <c r="UQY32" s="28"/>
      <c r="UQZ32" s="28"/>
      <c r="URA32" s="28"/>
      <c r="URB32" s="28"/>
      <c r="URC32" s="28"/>
      <c r="URD32" s="28"/>
      <c r="URE32" s="28"/>
      <c r="URF32" s="28"/>
      <c r="URG32" s="28"/>
      <c r="URH32" s="28"/>
      <c r="URI32" s="28"/>
      <c r="URJ32" s="28"/>
      <c r="URK32" s="28"/>
      <c r="URL32" s="28"/>
      <c r="URM32" s="28"/>
      <c r="URN32" s="28"/>
      <c r="URO32" s="28"/>
      <c r="URP32" s="28"/>
      <c r="URQ32" s="28"/>
      <c r="URR32" s="28"/>
      <c r="URS32" s="28"/>
      <c r="URT32" s="28"/>
      <c r="URU32" s="28"/>
      <c r="URV32" s="28"/>
      <c r="URW32" s="28"/>
      <c r="URX32" s="28"/>
      <c r="URY32" s="28"/>
      <c r="URZ32" s="28"/>
      <c r="USA32" s="28"/>
      <c r="USB32" s="28"/>
      <c r="USC32" s="28"/>
      <c r="USD32" s="28"/>
      <c r="USE32" s="28"/>
      <c r="USF32" s="28"/>
      <c r="USG32" s="28"/>
      <c r="USH32" s="28"/>
      <c r="USI32" s="28"/>
      <c r="USJ32" s="28"/>
      <c r="USK32" s="28"/>
      <c r="USL32" s="28"/>
      <c r="USM32" s="28"/>
      <c r="USN32" s="28"/>
      <c r="USO32" s="28"/>
      <c r="USP32" s="28"/>
      <c r="USQ32" s="28"/>
      <c r="USR32" s="28"/>
      <c r="USS32" s="28"/>
      <c r="UST32" s="28"/>
      <c r="USU32" s="28"/>
      <c r="USV32" s="28"/>
      <c r="USW32" s="28"/>
      <c r="USX32" s="28"/>
      <c r="USY32" s="28"/>
      <c r="USZ32" s="28"/>
      <c r="UTA32" s="28"/>
      <c r="UTB32" s="28"/>
      <c r="UTC32" s="28"/>
      <c r="UTD32" s="28"/>
      <c r="UTE32" s="28"/>
      <c r="UTF32" s="28"/>
      <c r="UTG32" s="28"/>
      <c r="UTH32" s="28"/>
      <c r="UTI32" s="28"/>
      <c r="UTJ32" s="28"/>
      <c r="UTK32" s="28"/>
      <c r="UTL32" s="28"/>
      <c r="UTM32" s="28"/>
      <c r="UTN32" s="28"/>
      <c r="UTO32" s="28"/>
      <c r="UTP32" s="28"/>
      <c r="UTQ32" s="28"/>
      <c r="UTR32" s="28"/>
      <c r="UTS32" s="28"/>
      <c r="UTT32" s="28"/>
      <c r="UTU32" s="28"/>
      <c r="UTV32" s="28"/>
      <c r="UTW32" s="28"/>
      <c r="UTX32" s="28"/>
      <c r="UTY32" s="28"/>
      <c r="UTZ32" s="28"/>
      <c r="UUA32" s="28"/>
      <c r="UUB32" s="28"/>
      <c r="UUC32" s="28"/>
      <c r="UUD32" s="28"/>
      <c r="UUE32" s="28"/>
      <c r="UUF32" s="28"/>
      <c r="UUG32" s="28"/>
      <c r="UUH32" s="28"/>
      <c r="UUI32" s="28"/>
      <c r="UUJ32" s="28"/>
      <c r="UUK32" s="28"/>
      <c r="UUL32" s="28"/>
      <c r="UUM32" s="28"/>
      <c r="UUN32" s="28"/>
      <c r="UUO32" s="28"/>
      <c r="UUP32" s="28"/>
      <c r="UUQ32" s="28"/>
      <c r="UUR32" s="28"/>
      <c r="UUS32" s="28"/>
      <c r="UUT32" s="28"/>
      <c r="UUU32" s="28"/>
      <c r="UUV32" s="28"/>
      <c r="UUW32" s="28"/>
      <c r="UUX32" s="28"/>
      <c r="UUY32" s="28"/>
      <c r="UUZ32" s="28"/>
      <c r="UVA32" s="28"/>
      <c r="UVB32" s="28"/>
      <c r="UVC32" s="28"/>
      <c r="UVD32" s="28"/>
      <c r="UVE32" s="28"/>
      <c r="UVF32" s="28"/>
      <c r="UVG32" s="28"/>
      <c r="UVH32" s="28"/>
      <c r="UVI32" s="28"/>
      <c r="UVJ32" s="28"/>
      <c r="UVK32" s="28"/>
      <c r="UVL32" s="28"/>
      <c r="UVM32" s="28"/>
      <c r="UVN32" s="28"/>
      <c r="UVO32" s="28"/>
      <c r="UVP32" s="28"/>
      <c r="UVQ32" s="28"/>
      <c r="UVR32" s="28"/>
      <c r="UVS32" s="28"/>
      <c r="UVT32" s="28"/>
      <c r="UVU32" s="28"/>
      <c r="UVV32" s="28"/>
      <c r="UVW32" s="28"/>
      <c r="UVX32" s="28"/>
      <c r="UVY32" s="28"/>
      <c r="UVZ32" s="28"/>
      <c r="UWA32" s="28"/>
      <c r="UWB32" s="28"/>
      <c r="UWC32" s="28"/>
      <c r="UWD32" s="28"/>
      <c r="UWE32" s="28"/>
      <c r="UWF32" s="28"/>
      <c r="UWG32" s="28"/>
      <c r="UWH32" s="28"/>
      <c r="UWI32" s="28"/>
      <c r="UWJ32" s="28"/>
      <c r="UWK32" s="28"/>
      <c r="UWL32" s="28"/>
      <c r="UWM32" s="28"/>
      <c r="UWN32" s="28"/>
      <c r="UWO32" s="28"/>
      <c r="UWP32" s="28"/>
      <c r="UWQ32" s="28"/>
      <c r="UWR32" s="28"/>
      <c r="UWS32" s="28"/>
      <c r="UWT32" s="28"/>
      <c r="UWU32" s="28"/>
      <c r="UWV32" s="28"/>
      <c r="UWW32" s="28"/>
      <c r="UWX32" s="28"/>
      <c r="UWY32" s="28"/>
      <c r="UWZ32" s="28"/>
      <c r="UXA32" s="28"/>
      <c r="UXB32" s="28"/>
      <c r="UXC32" s="28"/>
      <c r="UXD32" s="28"/>
      <c r="UXE32" s="28"/>
      <c r="UXF32" s="28"/>
      <c r="UXG32" s="28"/>
      <c r="UXH32" s="28"/>
      <c r="UXI32" s="28"/>
      <c r="UXJ32" s="28"/>
      <c r="UXK32" s="28"/>
      <c r="UXL32" s="28"/>
      <c r="UXM32" s="28"/>
      <c r="UXN32" s="28"/>
      <c r="UXO32" s="28"/>
      <c r="UXP32" s="28"/>
      <c r="UXQ32" s="28"/>
      <c r="UXR32" s="28"/>
      <c r="UXS32" s="28"/>
      <c r="UXT32" s="28"/>
      <c r="UXU32" s="28"/>
      <c r="UXV32" s="28"/>
      <c r="UXW32" s="28"/>
      <c r="UXX32" s="28"/>
      <c r="UXY32" s="28"/>
      <c r="UXZ32" s="28"/>
      <c r="UYA32" s="28"/>
      <c r="UYB32" s="28"/>
      <c r="UYC32" s="28"/>
      <c r="UYD32" s="28"/>
      <c r="UYE32" s="28"/>
      <c r="UYF32" s="28"/>
      <c r="UYG32" s="28"/>
      <c r="UYH32" s="28"/>
      <c r="UYI32" s="28"/>
      <c r="UYJ32" s="28"/>
      <c r="UYK32" s="28"/>
      <c r="UYL32" s="28"/>
      <c r="UYM32" s="28"/>
      <c r="UYN32" s="28"/>
      <c r="UYO32" s="28"/>
      <c r="UYP32" s="28"/>
      <c r="UYQ32" s="28"/>
      <c r="UYR32" s="28"/>
      <c r="UYS32" s="28"/>
      <c r="UYT32" s="28"/>
      <c r="UYU32" s="28"/>
      <c r="UYV32" s="28"/>
      <c r="UYW32" s="28"/>
      <c r="UYX32" s="28"/>
      <c r="UYY32" s="28"/>
      <c r="UYZ32" s="28"/>
      <c r="UZA32" s="28"/>
      <c r="UZB32" s="28"/>
      <c r="UZC32" s="28"/>
      <c r="UZD32" s="28"/>
      <c r="UZE32" s="28"/>
      <c r="UZF32" s="28"/>
      <c r="UZG32" s="28"/>
      <c r="UZH32" s="28"/>
      <c r="UZI32" s="28"/>
      <c r="UZJ32" s="28"/>
      <c r="UZK32" s="28"/>
      <c r="UZL32" s="28"/>
      <c r="UZM32" s="28"/>
      <c r="UZN32" s="28"/>
      <c r="UZO32" s="28"/>
      <c r="UZP32" s="28"/>
      <c r="UZQ32" s="28"/>
      <c r="UZR32" s="28"/>
      <c r="UZS32" s="28"/>
      <c r="UZT32" s="28"/>
      <c r="UZU32" s="28"/>
      <c r="UZV32" s="28"/>
      <c r="UZW32" s="28"/>
      <c r="UZX32" s="28"/>
      <c r="UZY32" s="28"/>
      <c r="UZZ32" s="28"/>
      <c r="VAA32" s="28"/>
      <c r="VAB32" s="28"/>
      <c r="VAC32" s="28"/>
      <c r="VAD32" s="28"/>
      <c r="VAE32" s="28"/>
      <c r="VAF32" s="28"/>
      <c r="VAG32" s="28"/>
      <c r="VAH32" s="28"/>
      <c r="VAI32" s="28"/>
      <c r="VAJ32" s="28"/>
      <c r="VAK32" s="28"/>
      <c r="VAL32" s="28"/>
      <c r="VAM32" s="28"/>
      <c r="VAN32" s="28"/>
      <c r="VAO32" s="28"/>
      <c r="VAP32" s="28"/>
      <c r="VAQ32" s="28"/>
      <c r="VAR32" s="28"/>
      <c r="VAS32" s="28"/>
      <c r="VAT32" s="28"/>
      <c r="VAU32" s="28"/>
      <c r="VAV32" s="28"/>
      <c r="VAW32" s="28"/>
      <c r="VAX32" s="28"/>
      <c r="VAY32" s="28"/>
      <c r="VAZ32" s="28"/>
      <c r="VBA32" s="28"/>
      <c r="VBB32" s="28"/>
      <c r="VBC32" s="28"/>
      <c r="VBD32" s="28"/>
      <c r="VBE32" s="28"/>
      <c r="VBF32" s="28"/>
      <c r="VBG32" s="28"/>
      <c r="VBH32" s="28"/>
      <c r="VBI32" s="28"/>
      <c r="VBJ32" s="28"/>
      <c r="VBK32" s="28"/>
      <c r="VBL32" s="28"/>
      <c r="VBM32" s="28"/>
      <c r="VBN32" s="28"/>
      <c r="VBO32" s="28"/>
      <c r="VBP32" s="28"/>
      <c r="VBQ32" s="28"/>
      <c r="VBR32" s="28"/>
      <c r="VBS32" s="28"/>
      <c r="VBT32" s="28"/>
      <c r="VBU32" s="28"/>
      <c r="VBV32" s="28"/>
      <c r="VBW32" s="28"/>
      <c r="VBX32" s="28"/>
      <c r="VBY32" s="28"/>
      <c r="VBZ32" s="28"/>
      <c r="VCA32" s="28"/>
      <c r="VCB32" s="28"/>
      <c r="VCC32" s="28"/>
      <c r="VCD32" s="28"/>
      <c r="VCE32" s="28"/>
      <c r="VCF32" s="28"/>
      <c r="VCG32" s="28"/>
      <c r="VCH32" s="28"/>
      <c r="VCI32" s="28"/>
      <c r="VCJ32" s="28"/>
      <c r="VCK32" s="28"/>
      <c r="VCL32" s="28"/>
      <c r="VCM32" s="28"/>
      <c r="VCN32" s="28"/>
      <c r="VCO32" s="28"/>
      <c r="VCP32" s="28"/>
      <c r="VCQ32" s="28"/>
      <c r="VCR32" s="28"/>
      <c r="VCS32" s="28"/>
      <c r="VCT32" s="28"/>
      <c r="VCU32" s="28"/>
      <c r="VCV32" s="28"/>
      <c r="VCW32" s="28"/>
      <c r="VCX32" s="28"/>
      <c r="VCY32" s="28"/>
      <c r="VCZ32" s="28"/>
      <c r="VDA32" s="28"/>
      <c r="VDB32" s="28"/>
      <c r="VDC32" s="28"/>
      <c r="VDD32" s="28"/>
      <c r="VDE32" s="28"/>
      <c r="VDF32" s="28"/>
      <c r="VDG32" s="28"/>
      <c r="VDH32" s="28"/>
      <c r="VDI32" s="28"/>
      <c r="VDJ32" s="28"/>
      <c r="VDK32" s="28"/>
      <c r="VDL32" s="28"/>
      <c r="VDM32" s="28"/>
      <c r="VDN32" s="28"/>
      <c r="VDO32" s="28"/>
      <c r="VDP32" s="28"/>
      <c r="VDQ32" s="28"/>
      <c r="VDR32" s="28"/>
      <c r="VDS32" s="28"/>
      <c r="VDT32" s="28"/>
      <c r="VDU32" s="28"/>
      <c r="VDV32" s="28"/>
      <c r="VDW32" s="28"/>
      <c r="VDX32" s="28"/>
      <c r="VDY32" s="28"/>
      <c r="VDZ32" s="28"/>
      <c r="VEA32" s="28"/>
      <c r="VEB32" s="28"/>
      <c r="VEC32" s="28"/>
      <c r="VED32" s="28"/>
      <c r="VEE32" s="28"/>
      <c r="VEF32" s="28"/>
      <c r="VEG32" s="28"/>
      <c r="VEH32" s="28"/>
      <c r="VEI32" s="28"/>
      <c r="VEJ32" s="28"/>
      <c r="VEK32" s="28"/>
      <c r="VEL32" s="28"/>
      <c r="VEM32" s="28"/>
      <c r="VEN32" s="28"/>
      <c r="VEO32" s="28"/>
      <c r="VEP32" s="28"/>
      <c r="VEQ32" s="28"/>
      <c r="VER32" s="28"/>
      <c r="VES32" s="28"/>
      <c r="VET32" s="28"/>
      <c r="VEU32" s="28"/>
      <c r="VEV32" s="28"/>
      <c r="VEW32" s="28"/>
      <c r="VEX32" s="28"/>
      <c r="VEY32" s="28"/>
      <c r="VEZ32" s="28"/>
      <c r="VFA32" s="28"/>
      <c r="VFB32" s="28"/>
      <c r="VFC32" s="28"/>
      <c r="VFD32" s="28"/>
      <c r="VFE32" s="28"/>
      <c r="VFF32" s="28"/>
      <c r="VFG32" s="28"/>
      <c r="VFH32" s="28"/>
      <c r="VFI32" s="28"/>
      <c r="VFJ32" s="28"/>
      <c r="VFK32" s="28"/>
      <c r="VFL32" s="28"/>
      <c r="VFM32" s="28"/>
      <c r="VFN32" s="28"/>
      <c r="VFO32" s="28"/>
      <c r="VFP32" s="28"/>
      <c r="VFQ32" s="28"/>
      <c r="VFR32" s="28"/>
      <c r="VFS32" s="28"/>
      <c r="VFT32" s="28"/>
      <c r="VFU32" s="28"/>
      <c r="VFV32" s="28"/>
      <c r="VFW32" s="28"/>
      <c r="VFX32" s="28"/>
      <c r="VFY32" s="28"/>
      <c r="VFZ32" s="28"/>
      <c r="VGA32" s="28"/>
      <c r="VGB32" s="28"/>
      <c r="VGC32" s="28"/>
      <c r="VGD32" s="28"/>
      <c r="VGE32" s="28"/>
      <c r="VGF32" s="28"/>
      <c r="VGG32" s="28"/>
      <c r="VGH32" s="28"/>
      <c r="VGI32" s="28"/>
      <c r="VGJ32" s="28"/>
      <c r="VGK32" s="28"/>
      <c r="VGL32" s="28"/>
      <c r="VGM32" s="28"/>
      <c r="VGN32" s="28"/>
      <c r="VGO32" s="28"/>
      <c r="VGP32" s="28"/>
      <c r="VGQ32" s="28"/>
      <c r="VGR32" s="28"/>
      <c r="VGS32" s="28"/>
      <c r="VGT32" s="28"/>
      <c r="VGU32" s="28"/>
      <c r="VGV32" s="28"/>
      <c r="VGW32" s="28"/>
      <c r="VGX32" s="28"/>
      <c r="VGY32" s="28"/>
      <c r="VGZ32" s="28"/>
      <c r="VHA32" s="28"/>
      <c r="VHB32" s="28"/>
      <c r="VHC32" s="28"/>
      <c r="VHD32" s="28"/>
      <c r="VHE32" s="28"/>
      <c r="VHF32" s="28"/>
      <c r="VHG32" s="28"/>
      <c r="VHH32" s="28"/>
      <c r="VHI32" s="28"/>
      <c r="VHJ32" s="28"/>
      <c r="VHK32" s="28"/>
      <c r="VHL32" s="28"/>
      <c r="VHM32" s="28"/>
      <c r="VHN32" s="28"/>
      <c r="VHO32" s="28"/>
      <c r="VHP32" s="28"/>
      <c r="VHQ32" s="28"/>
      <c r="VHR32" s="28"/>
      <c r="VHS32" s="28"/>
      <c r="VHT32" s="28"/>
      <c r="VHU32" s="28"/>
      <c r="VHV32" s="28"/>
      <c r="VHW32" s="28"/>
      <c r="VHX32" s="28"/>
      <c r="VHY32" s="28"/>
      <c r="VHZ32" s="28"/>
      <c r="VIA32" s="28"/>
      <c r="VIB32" s="28"/>
      <c r="VIC32" s="28"/>
      <c r="VID32" s="28"/>
      <c r="VIE32" s="28"/>
      <c r="VIF32" s="28"/>
      <c r="VIG32" s="28"/>
      <c r="VIH32" s="28"/>
      <c r="VII32" s="28"/>
      <c r="VIJ32" s="28"/>
      <c r="VIK32" s="28"/>
      <c r="VIL32" s="28"/>
      <c r="VIM32" s="28"/>
      <c r="VIN32" s="28"/>
      <c r="VIO32" s="28"/>
      <c r="VIP32" s="28"/>
      <c r="VIQ32" s="28"/>
      <c r="VIR32" s="28"/>
      <c r="VIS32" s="28"/>
      <c r="VIT32" s="28"/>
      <c r="VIU32" s="28"/>
      <c r="VIV32" s="28"/>
      <c r="VIW32" s="28"/>
      <c r="VIX32" s="28"/>
      <c r="VIY32" s="28"/>
      <c r="VIZ32" s="28"/>
      <c r="VJA32" s="28"/>
      <c r="VJB32" s="28"/>
      <c r="VJC32" s="28"/>
      <c r="VJD32" s="28"/>
      <c r="VJE32" s="28"/>
      <c r="VJF32" s="28"/>
      <c r="VJG32" s="28"/>
      <c r="VJH32" s="28"/>
      <c r="VJI32" s="28"/>
      <c r="VJJ32" s="28"/>
      <c r="VJK32" s="28"/>
      <c r="VJL32" s="28"/>
      <c r="VJM32" s="28"/>
      <c r="VJN32" s="28"/>
      <c r="VJO32" s="28"/>
      <c r="VJP32" s="28"/>
      <c r="VJQ32" s="28"/>
      <c r="VJR32" s="28"/>
      <c r="VJS32" s="28"/>
      <c r="VJT32" s="28"/>
      <c r="VJU32" s="28"/>
      <c r="VJV32" s="28"/>
      <c r="VJW32" s="28"/>
      <c r="VJX32" s="28"/>
      <c r="VJY32" s="28"/>
      <c r="VJZ32" s="28"/>
      <c r="VKA32" s="28"/>
      <c r="VKB32" s="28"/>
      <c r="VKC32" s="28"/>
      <c r="VKD32" s="28"/>
      <c r="VKE32" s="28"/>
      <c r="VKF32" s="28"/>
      <c r="VKG32" s="28"/>
      <c r="VKH32" s="28"/>
      <c r="VKI32" s="28"/>
      <c r="VKJ32" s="28"/>
      <c r="VKK32" s="28"/>
      <c r="VKL32" s="28"/>
      <c r="VKM32" s="28"/>
      <c r="VKN32" s="28"/>
      <c r="VKO32" s="28"/>
      <c r="VKP32" s="28"/>
      <c r="VKQ32" s="28"/>
      <c r="VKR32" s="28"/>
      <c r="VKS32" s="28"/>
      <c r="VKT32" s="28"/>
      <c r="VKU32" s="28"/>
      <c r="VKV32" s="28"/>
      <c r="VKW32" s="28"/>
      <c r="VKX32" s="28"/>
      <c r="VKY32" s="28"/>
      <c r="VKZ32" s="28"/>
      <c r="VLA32" s="28"/>
      <c r="VLB32" s="28"/>
      <c r="VLC32" s="28"/>
      <c r="VLD32" s="28"/>
      <c r="VLE32" s="28"/>
      <c r="VLF32" s="28"/>
      <c r="VLG32" s="28"/>
      <c r="VLH32" s="28"/>
      <c r="VLI32" s="28"/>
      <c r="VLJ32" s="28"/>
      <c r="VLK32" s="28"/>
      <c r="VLL32" s="28"/>
      <c r="VLM32" s="28"/>
      <c r="VLN32" s="28"/>
      <c r="VLO32" s="28"/>
      <c r="VLP32" s="28"/>
      <c r="VLQ32" s="28"/>
      <c r="VLR32" s="28"/>
      <c r="VLS32" s="28"/>
      <c r="VLT32" s="28"/>
      <c r="VLU32" s="28"/>
      <c r="VLV32" s="28"/>
      <c r="VLW32" s="28"/>
      <c r="VLX32" s="28"/>
      <c r="VLY32" s="28"/>
      <c r="VLZ32" s="28"/>
      <c r="VMA32" s="28"/>
      <c r="VMB32" s="28"/>
      <c r="VMC32" s="28"/>
      <c r="VMD32" s="28"/>
      <c r="VME32" s="28"/>
      <c r="VMF32" s="28"/>
      <c r="VMG32" s="28"/>
      <c r="VMH32" s="28"/>
      <c r="VMI32" s="28"/>
      <c r="VMJ32" s="28"/>
      <c r="VMK32" s="28"/>
      <c r="VML32" s="28"/>
      <c r="VMM32" s="28"/>
      <c r="VMN32" s="28"/>
      <c r="VMO32" s="28"/>
      <c r="VMP32" s="28"/>
      <c r="VMQ32" s="28"/>
      <c r="VMR32" s="28"/>
      <c r="VMS32" s="28"/>
      <c r="VMT32" s="28"/>
      <c r="VMU32" s="28"/>
      <c r="VMV32" s="28"/>
      <c r="VMW32" s="28"/>
      <c r="VMX32" s="28"/>
      <c r="VMY32" s="28"/>
      <c r="VMZ32" s="28"/>
      <c r="VNA32" s="28"/>
      <c r="VNB32" s="28"/>
      <c r="VNC32" s="28"/>
      <c r="VND32" s="28"/>
      <c r="VNE32" s="28"/>
      <c r="VNF32" s="28"/>
      <c r="VNG32" s="28"/>
      <c r="VNH32" s="28"/>
      <c r="VNI32" s="28"/>
      <c r="VNJ32" s="28"/>
      <c r="VNK32" s="28"/>
      <c r="VNL32" s="28"/>
      <c r="VNM32" s="28"/>
      <c r="VNN32" s="28"/>
      <c r="VNO32" s="28"/>
      <c r="VNP32" s="28"/>
      <c r="VNQ32" s="28"/>
      <c r="VNR32" s="28"/>
      <c r="VNS32" s="28"/>
      <c r="VNT32" s="28"/>
      <c r="VNU32" s="28"/>
      <c r="VNV32" s="28"/>
      <c r="VNW32" s="28"/>
      <c r="VNX32" s="28"/>
      <c r="VNY32" s="28"/>
      <c r="VNZ32" s="28"/>
      <c r="VOA32" s="28"/>
      <c r="VOB32" s="28"/>
      <c r="VOC32" s="28"/>
      <c r="VOD32" s="28"/>
      <c r="VOE32" s="28"/>
      <c r="VOF32" s="28"/>
      <c r="VOG32" s="28"/>
      <c r="VOH32" s="28"/>
      <c r="VOI32" s="28"/>
      <c r="VOJ32" s="28"/>
      <c r="VOK32" s="28"/>
      <c r="VOL32" s="28"/>
      <c r="VOM32" s="28"/>
      <c r="VON32" s="28"/>
      <c r="VOO32" s="28"/>
      <c r="VOP32" s="28"/>
      <c r="VOQ32" s="28"/>
      <c r="VOR32" s="28"/>
      <c r="VOS32" s="28"/>
      <c r="VOT32" s="28"/>
      <c r="VOU32" s="28"/>
      <c r="VOV32" s="28"/>
      <c r="VOW32" s="28"/>
      <c r="VOX32" s="28"/>
      <c r="VOY32" s="28"/>
      <c r="VOZ32" s="28"/>
      <c r="VPA32" s="28"/>
      <c r="VPB32" s="28"/>
      <c r="VPC32" s="28"/>
      <c r="VPD32" s="28"/>
      <c r="VPE32" s="28"/>
      <c r="VPF32" s="28"/>
      <c r="VPG32" s="28"/>
      <c r="VPH32" s="28"/>
      <c r="VPI32" s="28"/>
      <c r="VPJ32" s="28"/>
      <c r="VPK32" s="28"/>
      <c r="VPL32" s="28"/>
      <c r="VPM32" s="28"/>
      <c r="VPN32" s="28"/>
      <c r="VPO32" s="28"/>
      <c r="VPP32" s="28"/>
      <c r="VPQ32" s="28"/>
      <c r="VPR32" s="28"/>
      <c r="VPS32" s="28"/>
      <c r="VPT32" s="28"/>
      <c r="VPU32" s="28"/>
      <c r="VPV32" s="28"/>
      <c r="VPW32" s="28"/>
      <c r="VPX32" s="28"/>
      <c r="VPY32" s="28"/>
      <c r="VPZ32" s="28"/>
      <c r="VQA32" s="28"/>
      <c r="VQB32" s="28"/>
      <c r="VQC32" s="28"/>
      <c r="VQD32" s="28"/>
      <c r="VQE32" s="28"/>
      <c r="VQF32" s="28"/>
      <c r="VQG32" s="28"/>
      <c r="VQH32" s="28"/>
      <c r="VQI32" s="28"/>
      <c r="VQJ32" s="28"/>
      <c r="VQK32" s="28"/>
      <c r="VQL32" s="28"/>
      <c r="VQM32" s="28"/>
      <c r="VQN32" s="28"/>
      <c r="VQO32" s="28"/>
      <c r="VQP32" s="28"/>
      <c r="VQQ32" s="28"/>
      <c r="VQR32" s="28"/>
      <c r="VQS32" s="28"/>
      <c r="VQT32" s="28"/>
      <c r="VQU32" s="28"/>
      <c r="VQV32" s="28"/>
      <c r="VQW32" s="28"/>
      <c r="VQX32" s="28"/>
      <c r="VQY32" s="28"/>
      <c r="VQZ32" s="28"/>
      <c r="VRA32" s="28"/>
      <c r="VRB32" s="28"/>
      <c r="VRC32" s="28"/>
      <c r="VRD32" s="28"/>
      <c r="VRE32" s="28"/>
      <c r="VRF32" s="28"/>
      <c r="VRG32" s="28"/>
      <c r="VRH32" s="28"/>
      <c r="VRI32" s="28"/>
      <c r="VRJ32" s="28"/>
      <c r="VRK32" s="28"/>
      <c r="VRL32" s="28"/>
      <c r="VRM32" s="28"/>
      <c r="VRN32" s="28"/>
      <c r="VRO32" s="28"/>
      <c r="VRP32" s="28"/>
      <c r="VRQ32" s="28"/>
      <c r="VRR32" s="28"/>
      <c r="VRS32" s="28"/>
      <c r="VRT32" s="28"/>
      <c r="VRU32" s="28"/>
      <c r="VRV32" s="28"/>
      <c r="VRW32" s="28"/>
      <c r="VRX32" s="28"/>
      <c r="VRY32" s="28"/>
      <c r="VRZ32" s="28"/>
      <c r="VSA32" s="28"/>
      <c r="VSB32" s="28"/>
      <c r="VSC32" s="28"/>
      <c r="VSD32" s="28"/>
      <c r="VSE32" s="28"/>
      <c r="VSF32" s="28"/>
      <c r="VSG32" s="28"/>
      <c r="VSH32" s="28"/>
      <c r="VSI32" s="28"/>
      <c r="VSJ32" s="28"/>
      <c r="VSK32" s="28"/>
      <c r="VSL32" s="28"/>
      <c r="VSM32" s="28"/>
      <c r="VSN32" s="28"/>
      <c r="VSO32" s="28"/>
      <c r="VSP32" s="28"/>
      <c r="VSQ32" s="28"/>
      <c r="VSR32" s="28"/>
      <c r="VSS32" s="28"/>
      <c r="VST32" s="28"/>
      <c r="VSU32" s="28"/>
      <c r="VSV32" s="28"/>
      <c r="VSW32" s="28"/>
      <c r="VSX32" s="28"/>
      <c r="VSY32" s="28"/>
      <c r="VSZ32" s="28"/>
      <c r="VTA32" s="28"/>
      <c r="VTB32" s="28"/>
      <c r="VTC32" s="28"/>
      <c r="VTD32" s="28"/>
      <c r="VTE32" s="28"/>
      <c r="VTF32" s="28"/>
      <c r="VTG32" s="28"/>
      <c r="VTH32" s="28"/>
      <c r="VTI32" s="28"/>
      <c r="VTJ32" s="28"/>
      <c r="VTK32" s="28"/>
      <c r="VTL32" s="28"/>
      <c r="VTM32" s="28"/>
      <c r="VTN32" s="28"/>
      <c r="VTO32" s="28"/>
      <c r="VTP32" s="28"/>
      <c r="VTQ32" s="28"/>
      <c r="VTR32" s="28"/>
      <c r="VTS32" s="28"/>
      <c r="VTT32" s="28"/>
      <c r="VTU32" s="28"/>
      <c r="VTV32" s="28"/>
      <c r="VTW32" s="28"/>
      <c r="VTX32" s="28"/>
      <c r="VTY32" s="28"/>
      <c r="VTZ32" s="28"/>
      <c r="VUA32" s="28"/>
      <c r="VUB32" s="28"/>
      <c r="VUC32" s="28"/>
      <c r="VUD32" s="28"/>
      <c r="VUE32" s="28"/>
      <c r="VUF32" s="28"/>
      <c r="VUG32" s="28"/>
      <c r="VUH32" s="28"/>
      <c r="VUI32" s="28"/>
      <c r="VUJ32" s="28"/>
      <c r="VUK32" s="28"/>
      <c r="VUL32" s="28"/>
      <c r="VUM32" s="28"/>
      <c r="VUN32" s="28"/>
      <c r="VUO32" s="28"/>
      <c r="VUP32" s="28"/>
      <c r="VUQ32" s="28"/>
      <c r="VUR32" s="28"/>
      <c r="VUS32" s="28"/>
      <c r="VUT32" s="28"/>
      <c r="VUU32" s="28"/>
      <c r="VUV32" s="28"/>
      <c r="VUW32" s="28"/>
      <c r="VUX32" s="28"/>
      <c r="VUY32" s="28"/>
      <c r="VUZ32" s="28"/>
      <c r="VVA32" s="28"/>
      <c r="VVB32" s="28"/>
      <c r="VVC32" s="28"/>
      <c r="VVD32" s="28"/>
      <c r="VVE32" s="28"/>
      <c r="VVF32" s="28"/>
      <c r="VVG32" s="28"/>
      <c r="VVH32" s="28"/>
      <c r="VVI32" s="28"/>
      <c r="VVJ32" s="28"/>
      <c r="VVK32" s="28"/>
      <c r="VVL32" s="28"/>
      <c r="VVM32" s="28"/>
      <c r="VVN32" s="28"/>
      <c r="VVO32" s="28"/>
      <c r="VVP32" s="28"/>
      <c r="VVQ32" s="28"/>
      <c r="VVR32" s="28"/>
      <c r="VVS32" s="28"/>
      <c r="VVT32" s="28"/>
      <c r="VVU32" s="28"/>
      <c r="VVV32" s="28"/>
      <c r="VVW32" s="28"/>
      <c r="VVX32" s="28"/>
      <c r="VVY32" s="28"/>
      <c r="VVZ32" s="28"/>
      <c r="VWA32" s="28"/>
      <c r="VWB32" s="28"/>
      <c r="VWC32" s="28"/>
      <c r="VWD32" s="28"/>
      <c r="VWE32" s="28"/>
      <c r="VWF32" s="28"/>
      <c r="VWG32" s="28"/>
      <c r="VWH32" s="28"/>
      <c r="VWI32" s="28"/>
      <c r="VWJ32" s="28"/>
      <c r="VWK32" s="28"/>
      <c r="VWL32" s="28"/>
      <c r="VWM32" s="28"/>
      <c r="VWN32" s="28"/>
      <c r="VWO32" s="28"/>
      <c r="VWP32" s="28"/>
      <c r="VWQ32" s="28"/>
      <c r="VWR32" s="28"/>
      <c r="VWS32" s="28"/>
      <c r="VWT32" s="28"/>
      <c r="VWU32" s="28"/>
      <c r="VWV32" s="28"/>
      <c r="VWW32" s="28"/>
      <c r="VWX32" s="28"/>
      <c r="VWY32" s="28"/>
      <c r="VWZ32" s="28"/>
      <c r="VXA32" s="28"/>
      <c r="VXB32" s="28"/>
      <c r="VXC32" s="28"/>
      <c r="VXD32" s="28"/>
      <c r="VXE32" s="28"/>
      <c r="VXF32" s="28"/>
      <c r="VXG32" s="28"/>
      <c r="VXH32" s="28"/>
      <c r="VXI32" s="28"/>
      <c r="VXJ32" s="28"/>
      <c r="VXK32" s="28"/>
      <c r="VXL32" s="28"/>
      <c r="VXM32" s="28"/>
      <c r="VXN32" s="28"/>
      <c r="VXO32" s="28"/>
      <c r="VXP32" s="28"/>
      <c r="VXQ32" s="28"/>
      <c r="VXR32" s="28"/>
      <c r="VXS32" s="28"/>
      <c r="VXT32" s="28"/>
      <c r="VXU32" s="28"/>
      <c r="VXV32" s="28"/>
      <c r="VXW32" s="28"/>
      <c r="VXX32" s="28"/>
      <c r="VXY32" s="28"/>
      <c r="VXZ32" s="28"/>
      <c r="VYA32" s="28"/>
      <c r="VYB32" s="28"/>
      <c r="VYC32" s="28"/>
      <c r="VYD32" s="28"/>
      <c r="VYE32" s="28"/>
      <c r="VYF32" s="28"/>
      <c r="VYG32" s="28"/>
      <c r="VYH32" s="28"/>
      <c r="VYI32" s="28"/>
      <c r="VYJ32" s="28"/>
      <c r="VYK32" s="28"/>
      <c r="VYL32" s="28"/>
      <c r="VYM32" s="28"/>
      <c r="VYN32" s="28"/>
      <c r="VYO32" s="28"/>
      <c r="VYP32" s="28"/>
      <c r="VYQ32" s="28"/>
      <c r="VYR32" s="28"/>
      <c r="VYS32" s="28"/>
      <c r="VYT32" s="28"/>
      <c r="VYU32" s="28"/>
      <c r="VYV32" s="28"/>
      <c r="VYW32" s="28"/>
      <c r="VYX32" s="28"/>
      <c r="VYY32" s="28"/>
      <c r="VYZ32" s="28"/>
      <c r="VZA32" s="28"/>
      <c r="VZB32" s="28"/>
      <c r="VZC32" s="28"/>
      <c r="VZD32" s="28"/>
      <c r="VZE32" s="28"/>
      <c r="VZF32" s="28"/>
      <c r="VZG32" s="28"/>
      <c r="VZH32" s="28"/>
      <c r="VZI32" s="28"/>
      <c r="VZJ32" s="28"/>
      <c r="VZK32" s="28"/>
      <c r="VZL32" s="28"/>
      <c r="VZM32" s="28"/>
      <c r="VZN32" s="28"/>
      <c r="VZO32" s="28"/>
      <c r="VZP32" s="28"/>
      <c r="VZQ32" s="28"/>
      <c r="VZR32" s="28"/>
      <c r="VZS32" s="28"/>
      <c r="VZT32" s="28"/>
      <c r="VZU32" s="28"/>
      <c r="VZV32" s="28"/>
      <c r="VZW32" s="28"/>
      <c r="VZX32" s="28"/>
      <c r="VZY32" s="28"/>
      <c r="VZZ32" s="28"/>
      <c r="WAA32" s="28"/>
      <c r="WAB32" s="28"/>
      <c r="WAC32" s="28"/>
      <c r="WAD32" s="28"/>
      <c r="WAE32" s="28"/>
      <c r="WAF32" s="28"/>
      <c r="WAG32" s="28"/>
      <c r="WAH32" s="28"/>
      <c r="WAI32" s="28"/>
      <c r="WAJ32" s="28"/>
      <c r="WAK32" s="28"/>
      <c r="WAL32" s="28"/>
      <c r="WAM32" s="28"/>
      <c r="WAN32" s="28"/>
      <c r="WAO32" s="28"/>
      <c r="WAP32" s="28"/>
      <c r="WAQ32" s="28"/>
      <c r="WAR32" s="28"/>
      <c r="WAS32" s="28"/>
      <c r="WAT32" s="28"/>
      <c r="WAU32" s="28"/>
      <c r="WAV32" s="28"/>
      <c r="WAW32" s="28"/>
      <c r="WAX32" s="28"/>
      <c r="WAY32" s="28"/>
      <c r="WAZ32" s="28"/>
      <c r="WBA32" s="28"/>
      <c r="WBB32" s="28"/>
      <c r="WBC32" s="28"/>
      <c r="WBD32" s="28"/>
      <c r="WBE32" s="28"/>
      <c r="WBF32" s="28"/>
      <c r="WBG32" s="28"/>
      <c r="WBH32" s="28"/>
      <c r="WBI32" s="28"/>
      <c r="WBJ32" s="28"/>
      <c r="WBK32" s="28"/>
      <c r="WBL32" s="28"/>
      <c r="WBM32" s="28"/>
      <c r="WBN32" s="28"/>
      <c r="WBO32" s="28"/>
      <c r="WBP32" s="28"/>
      <c r="WBQ32" s="28"/>
      <c r="WBR32" s="28"/>
      <c r="WBS32" s="28"/>
      <c r="WBT32" s="28"/>
      <c r="WBU32" s="28"/>
      <c r="WBV32" s="28"/>
      <c r="WBW32" s="28"/>
      <c r="WBX32" s="28"/>
      <c r="WBY32" s="28"/>
      <c r="WBZ32" s="28"/>
      <c r="WCA32" s="28"/>
      <c r="WCB32" s="28"/>
      <c r="WCC32" s="28"/>
      <c r="WCD32" s="28"/>
      <c r="WCE32" s="28"/>
      <c r="WCF32" s="28"/>
      <c r="WCG32" s="28"/>
      <c r="WCH32" s="28"/>
      <c r="WCI32" s="28"/>
      <c r="WCJ32" s="28"/>
      <c r="WCK32" s="28"/>
      <c r="WCL32" s="28"/>
      <c r="WCM32" s="28"/>
      <c r="WCN32" s="28"/>
      <c r="WCO32" s="28"/>
      <c r="WCP32" s="28"/>
      <c r="WCQ32" s="28"/>
      <c r="WCR32" s="28"/>
      <c r="WCS32" s="28"/>
      <c r="WCT32" s="28"/>
      <c r="WCU32" s="28"/>
      <c r="WCV32" s="28"/>
      <c r="WCW32" s="28"/>
      <c r="WCX32" s="28"/>
      <c r="WCY32" s="28"/>
      <c r="WCZ32" s="28"/>
      <c r="WDA32" s="28"/>
      <c r="WDB32" s="28"/>
      <c r="WDC32" s="28"/>
      <c r="WDD32" s="28"/>
      <c r="WDE32" s="28"/>
      <c r="WDF32" s="28"/>
      <c r="WDG32" s="28"/>
      <c r="WDH32" s="28"/>
      <c r="WDI32" s="28"/>
      <c r="WDJ32" s="28"/>
      <c r="WDK32" s="28"/>
      <c r="WDL32" s="28"/>
      <c r="WDM32" s="28"/>
      <c r="WDN32" s="28"/>
      <c r="WDO32" s="28"/>
      <c r="WDP32" s="28"/>
      <c r="WDQ32" s="28"/>
      <c r="WDR32" s="28"/>
      <c r="WDS32" s="28"/>
      <c r="WDT32" s="28"/>
      <c r="WDU32" s="28"/>
      <c r="WDV32" s="28"/>
      <c r="WDW32" s="28"/>
      <c r="WDX32" s="28"/>
      <c r="WDY32" s="28"/>
      <c r="WDZ32" s="28"/>
      <c r="WEA32" s="28"/>
      <c r="WEB32" s="28"/>
      <c r="WEC32" s="28"/>
      <c r="WED32" s="28"/>
      <c r="WEE32" s="28"/>
      <c r="WEF32" s="28"/>
      <c r="WEG32" s="28"/>
      <c r="WEH32" s="28"/>
      <c r="WEI32" s="28"/>
      <c r="WEJ32" s="28"/>
      <c r="WEK32" s="28"/>
      <c r="WEL32" s="28"/>
      <c r="WEM32" s="28"/>
      <c r="WEN32" s="28"/>
      <c r="WEO32" s="28"/>
      <c r="WEP32" s="28"/>
      <c r="WEQ32" s="28"/>
      <c r="WER32" s="28"/>
      <c r="WES32" s="28"/>
      <c r="WET32" s="28"/>
      <c r="WEU32" s="28"/>
      <c r="WEV32" s="28"/>
      <c r="WEW32" s="28"/>
      <c r="WEX32" s="28"/>
      <c r="WEY32" s="28"/>
      <c r="WEZ32" s="28"/>
      <c r="WFA32" s="28"/>
      <c r="WFB32" s="28"/>
      <c r="WFC32" s="28"/>
      <c r="WFD32" s="28"/>
      <c r="WFE32" s="28"/>
      <c r="WFF32" s="28"/>
      <c r="WFG32" s="28"/>
      <c r="WFH32" s="28"/>
      <c r="WFI32" s="28"/>
      <c r="WFJ32" s="28"/>
      <c r="WFK32" s="28"/>
      <c r="WFL32" s="28"/>
      <c r="WFM32" s="28"/>
      <c r="WFN32" s="28"/>
      <c r="WFO32" s="28"/>
      <c r="WFP32" s="28"/>
      <c r="WFQ32" s="28"/>
      <c r="WFR32" s="28"/>
      <c r="WFS32" s="28"/>
      <c r="WFT32" s="28"/>
      <c r="WFU32" s="28"/>
      <c r="WFV32" s="28"/>
      <c r="WFW32" s="28"/>
      <c r="WFX32" s="28"/>
      <c r="WFY32" s="28"/>
      <c r="WFZ32" s="28"/>
      <c r="WGA32" s="28"/>
      <c r="WGB32" s="28"/>
      <c r="WGC32" s="28"/>
      <c r="WGD32" s="28"/>
      <c r="WGE32" s="28"/>
      <c r="WGF32" s="28"/>
      <c r="WGG32" s="28"/>
      <c r="WGH32" s="28"/>
      <c r="WGI32" s="28"/>
      <c r="WGJ32" s="28"/>
      <c r="WGK32" s="28"/>
      <c r="WGL32" s="28"/>
      <c r="WGM32" s="28"/>
      <c r="WGN32" s="28"/>
      <c r="WGO32" s="28"/>
      <c r="WGP32" s="28"/>
      <c r="WGQ32" s="28"/>
      <c r="WGR32" s="28"/>
      <c r="WGS32" s="28"/>
      <c r="WGT32" s="28"/>
      <c r="WGU32" s="28"/>
      <c r="WGV32" s="28"/>
      <c r="WGW32" s="28"/>
      <c r="WGX32" s="28"/>
      <c r="WGY32" s="28"/>
      <c r="WGZ32" s="28"/>
      <c r="WHA32" s="28"/>
      <c r="WHB32" s="28"/>
      <c r="WHC32" s="28"/>
      <c r="WHD32" s="28"/>
      <c r="WHE32" s="28"/>
      <c r="WHF32" s="28"/>
      <c r="WHG32" s="28"/>
      <c r="WHH32" s="28"/>
      <c r="WHI32" s="28"/>
      <c r="WHJ32" s="28"/>
      <c r="WHK32" s="28"/>
      <c r="WHL32" s="28"/>
      <c r="WHM32" s="28"/>
      <c r="WHN32" s="28"/>
      <c r="WHO32" s="28"/>
      <c r="WHP32" s="28"/>
      <c r="WHQ32" s="28"/>
      <c r="WHR32" s="28"/>
      <c r="WHS32" s="28"/>
      <c r="WHT32" s="28"/>
      <c r="WHU32" s="28"/>
      <c r="WHV32" s="28"/>
      <c r="WHW32" s="28"/>
      <c r="WHX32" s="28"/>
      <c r="WHY32" s="28"/>
      <c r="WHZ32" s="28"/>
      <c r="WIA32" s="28"/>
      <c r="WIB32" s="28"/>
      <c r="WIC32" s="28"/>
      <c r="WID32" s="28"/>
      <c r="WIE32" s="28"/>
      <c r="WIF32" s="28"/>
      <c r="WIG32" s="28"/>
      <c r="WIH32" s="28"/>
      <c r="WII32" s="28"/>
      <c r="WIJ32" s="28"/>
      <c r="WIK32" s="28"/>
      <c r="WIL32" s="28"/>
      <c r="WIM32" s="28"/>
      <c r="WIN32" s="28"/>
      <c r="WIO32" s="28"/>
      <c r="WIP32" s="28"/>
      <c r="WIQ32" s="28"/>
      <c r="WIR32" s="28"/>
      <c r="WIS32" s="28"/>
      <c r="WIT32" s="28"/>
      <c r="WIU32" s="28"/>
      <c r="WIV32" s="28"/>
      <c r="WIW32" s="28"/>
      <c r="WIX32" s="28"/>
      <c r="WIY32" s="28"/>
      <c r="WIZ32" s="28"/>
      <c r="WJA32" s="28"/>
      <c r="WJB32" s="28"/>
      <c r="WJC32" s="28"/>
      <c r="WJD32" s="28"/>
      <c r="WJE32" s="28"/>
      <c r="WJF32" s="28"/>
      <c r="WJG32" s="28"/>
      <c r="WJH32" s="28"/>
      <c r="WJI32" s="28"/>
      <c r="WJJ32" s="28"/>
      <c r="WJK32" s="28"/>
      <c r="WJL32" s="28"/>
      <c r="WJM32" s="28"/>
      <c r="WJN32" s="28"/>
      <c r="WJO32" s="28"/>
      <c r="WJP32" s="28"/>
      <c r="WJQ32" s="28"/>
      <c r="WJR32" s="28"/>
      <c r="WJS32" s="28"/>
      <c r="WJT32" s="28"/>
      <c r="WJU32" s="28"/>
      <c r="WJV32" s="28"/>
      <c r="WJW32" s="28"/>
      <c r="WJX32" s="28"/>
      <c r="WJY32" s="28"/>
      <c r="WJZ32" s="28"/>
      <c r="WKA32" s="28"/>
      <c r="WKB32" s="28"/>
      <c r="WKC32" s="28"/>
      <c r="WKD32" s="28"/>
      <c r="WKE32" s="28"/>
      <c r="WKF32" s="28"/>
      <c r="WKG32" s="28"/>
      <c r="WKH32" s="28"/>
      <c r="WKI32" s="28"/>
      <c r="WKJ32" s="28"/>
      <c r="WKK32" s="28"/>
      <c r="WKL32" s="28"/>
      <c r="WKM32" s="28"/>
      <c r="WKN32" s="28"/>
      <c r="WKO32" s="28"/>
      <c r="WKP32" s="28"/>
      <c r="WKQ32" s="28"/>
      <c r="WKR32" s="28"/>
      <c r="WKS32" s="28"/>
      <c r="WKT32" s="28"/>
      <c r="WKU32" s="28"/>
      <c r="WKV32" s="28"/>
      <c r="WKW32" s="28"/>
      <c r="WKX32" s="28"/>
      <c r="WKY32" s="28"/>
      <c r="WKZ32" s="28"/>
      <c r="WLA32" s="28"/>
      <c r="WLB32" s="28"/>
      <c r="WLC32" s="28"/>
      <c r="WLD32" s="28"/>
      <c r="WLE32" s="28"/>
      <c r="WLF32" s="28"/>
      <c r="WLG32" s="28"/>
      <c r="WLH32" s="28"/>
      <c r="WLI32" s="28"/>
      <c r="WLJ32" s="28"/>
      <c r="WLK32" s="28"/>
      <c r="WLL32" s="28"/>
      <c r="WLM32" s="28"/>
      <c r="WLN32" s="28"/>
      <c r="WLO32" s="28"/>
      <c r="WLP32" s="28"/>
      <c r="WLQ32" s="28"/>
      <c r="WLR32" s="28"/>
      <c r="WLS32" s="28"/>
      <c r="WLT32" s="28"/>
      <c r="WLU32" s="28"/>
      <c r="WLV32" s="28"/>
      <c r="WLW32" s="28"/>
      <c r="WLX32" s="28"/>
      <c r="WLY32" s="28"/>
      <c r="WLZ32" s="28"/>
      <c r="WMA32" s="28"/>
      <c r="WMB32" s="28"/>
      <c r="WMC32" s="28"/>
      <c r="WMD32" s="28"/>
      <c r="WME32" s="28"/>
      <c r="WMF32" s="28"/>
      <c r="WMG32" s="28"/>
      <c r="WMH32" s="28"/>
      <c r="WMI32" s="28"/>
      <c r="WMJ32" s="28"/>
      <c r="WMK32" s="28"/>
      <c r="WML32" s="28"/>
      <c r="WMM32" s="28"/>
      <c r="WMN32" s="28"/>
      <c r="WMO32" s="28"/>
      <c r="WMP32" s="28"/>
      <c r="WMQ32" s="28"/>
      <c r="WMR32" s="28"/>
      <c r="WMS32" s="28"/>
      <c r="WMT32" s="28"/>
      <c r="WMU32" s="28"/>
      <c r="WMV32" s="28"/>
      <c r="WMW32" s="28"/>
      <c r="WMX32" s="28"/>
      <c r="WMY32" s="28"/>
      <c r="WMZ32" s="28"/>
      <c r="WNA32" s="28"/>
      <c r="WNB32" s="28"/>
      <c r="WNC32" s="28"/>
      <c r="WND32" s="28"/>
      <c r="WNE32" s="28"/>
      <c r="WNF32" s="28"/>
      <c r="WNG32" s="28"/>
      <c r="WNH32" s="28"/>
      <c r="WNI32" s="28"/>
      <c r="WNJ32" s="28"/>
      <c r="WNK32" s="28"/>
      <c r="WNL32" s="28"/>
      <c r="WNM32" s="28"/>
      <c r="WNN32" s="28"/>
      <c r="WNO32" s="28"/>
      <c r="WNP32" s="28"/>
      <c r="WNQ32" s="28"/>
      <c r="WNR32" s="28"/>
      <c r="WNS32" s="28"/>
      <c r="WNT32" s="28"/>
      <c r="WNU32" s="28"/>
      <c r="WNV32" s="28"/>
      <c r="WNW32" s="28"/>
      <c r="WNX32" s="28"/>
      <c r="WNY32" s="28"/>
      <c r="WNZ32" s="28"/>
      <c r="WOA32" s="28"/>
      <c r="WOB32" s="28"/>
      <c r="WOC32" s="28"/>
      <c r="WOD32" s="28"/>
      <c r="WOE32" s="28"/>
      <c r="WOF32" s="28"/>
      <c r="WOG32" s="28"/>
      <c r="WOH32" s="28"/>
      <c r="WOI32" s="28"/>
      <c r="WOJ32" s="28"/>
      <c r="WOK32" s="28"/>
      <c r="WOL32" s="28"/>
      <c r="WOM32" s="28"/>
      <c r="WON32" s="28"/>
      <c r="WOO32" s="28"/>
      <c r="WOP32" s="28"/>
      <c r="WOQ32" s="28"/>
      <c r="WOR32" s="28"/>
      <c r="WOS32" s="28"/>
      <c r="WOT32" s="28"/>
      <c r="WOU32" s="28"/>
      <c r="WOV32" s="28"/>
      <c r="WOW32" s="28"/>
      <c r="WOX32" s="28"/>
      <c r="WOY32" s="28"/>
      <c r="WOZ32" s="28"/>
      <c r="WPA32" s="28"/>
      <c r="WPB32" s="28"/>
      <c r="WPC32" s="28"/>
      <c r="WPD32" s="28"/>
      <c r="WPE32" s="28"/>
      <c r="WPF32" s="28"/>
      <c r="WPG32" s="28"/>
      <c r="WPH32" s="28"/>
      <c r="WPI32" s="28"/>
      <c r="WPJ32" s="28"/>
      <c r="WPK32" s="28"/>
      <c r="WPL32" s="28"/>
      <c r="WPM32" s="28"/>
      <c r="WPN32" s="28"/>
      <c r="WPO32" s="28"/>
      <c r="WPP32" s="28"/>
      <c r="WPQ32" s="28"/>
      <c r="WPR32" s="28"/>
      <c r="WPS32" s="28"/>
      <c r="WPT32" s="28"/>
      <c r="WPU32" s="28"/>
      <c r="WPV32" s="28"/>
      <c r="WPW32" s="28"/>
      <c r="WPX32" s="28"/>
      <c r="WPY32" s="28"/>
      <c r="WPZ32" s="28"/>
      <c r="WQA32" s="28"/>
      <c r="WQB32" s="28"/>
      <c r="WQC32" s="28"/>
      <c r="WQD32" s="28"/>
      <c r="WQE32" s="28"/>
      <c r="WQF32" s="28"/>
      <c r="WQG32" s="28"/>
      <c r="WQH32" s="28"/>
      <c r="WQI32" s="28"/>
      <c r="WQJ32" s="28"/>
      <c r="WQK32" s="28"/>
      <c r="WQL32" s="28"/>
      <c r="WQM32" s="28"/>
      <c r="WQN32" s="28"/>
      <c r="WQO32" s="28"/>
      <c r="WQP32" s="28"/>
      <c r="WQQ32" s="28"/>
      <c r="WQR32" s="28"/>
      <c r="WQS32" s="28"/>
      <c r="WQT32" s="28"/>
      <c r="WQU32" s="28"/>
      <c r="WQV32" s="28"/>
      <c r="WQW32" s="28"/>
      <c r="WQX32" s="28"/>
      <c r="WQY32" s="28"/>
      <c r="WQZ32" s="28"/>
      <c r="WRA32" s="28"/>
      <c r="WRB32" s="28"/>
      <c r="WRC32" s="28"/>
      <c r="WRD32" s="28"/>
      <c r="WRE32" s="28"/>
      <c r="WRF32" s="28"/>
      <c r="WRG32" s="28"/>
      <c r="WRH32" s="28"/>
      <c r="WRI32" s="28"/>
      <c r="WRJ32" s="28"/>
      <c r="WRK32" s="28"/>
      <c r="WRL32" s="28"/>
      <c r="WRM32" s="28"/>
      <c r="WRN32" s="28"/>
      <c r="WRO32" s="28"/>
      <c r="WRP32" s="28"/>
      <c r="WRQ32" s="28"/>
      <c r="WRR32" s="28"/>
      <c r="WRS32" s="28"/>
      <c r="WRT32" s="28"/>
      <c r="WRU32" s="28"/>
      <c r="WRV32" s="28"/>
      <c r="WRW32" s="28"/>
      <c r="WRX32" s="28"/>
      <c r="WRY32" s="28"/>
      <c r="WRZ32" s="28"/>
      <c r="WSA32" s="28"/>
      <c r="WSB32" s="28"/>
      <c r="WSC32" s="28"/>
      <c r="WSD32" s="28"/>
      <c r="WSE32" s="28"/>
      <c r="WSF32" s="28"/>
      <c r="WSG32" s="28"/>
      <c r="WSH32" s="28"/>
      <c r="WSI32" s="28"/>
      <c r="WSJ32" s="28"/>
      <c r="WSK32" s="28"/>
      <c r="WSL32" s="28"/>
      <c r="WSM32" s="28"/>
      <c r="WSN32" s="28"/>
      <c r="WSO32" s="28"/>
      <c r="WSP32" s="28"/>
      <c r="WSQ32" s="28"/>
      <c r="WSR32" s="28"/>
      <c r="WSS32" s="28"/>
      <c r="WST32" s="28"/>
      <c r="WSU32" s="28"/>
      <c r="WSV32" s="28"/>
      <c r="WSW32" s="28"/>
      <c r="WSX32" s="28"/>
      <c r="WSY32" s="28"/>
      <c r="WSZ32" s="28"/>
      <c r="WTA32" s="28"/>
      <c r="WTB32" s="28"/>
      <c r="WTC32" s="28"/>
      <c r="WTD32" s="28"/>
      <c r="WTE32" s="28"/>
      <c r="WTF32" s="28"/>
      <c r="WTG32" s="28"/>
      <c r="WTH32" s="28"/>
      <c r="WTI32" s="28"/>
      <c r="WTJ32" s="28"/>
      <c r="WTK32" s="28"/>
      <c r="WTL32" s="28"/>
      <c r="WTM32" s="28"/>
      <c r="WTN32" s="28"/>
      <c r="WTO32" s="28"/>
      <c r="WTP32" s="28"/>
      <c r="WTQ32" s="28"/>
      <c r="WTR32" s="28"/>
      <c r="WTS32" s="28"/>
      <c r="WTT32" s="28"/>
      <c r="WTU32" s="28"/>
      <c r="WTV32" s="28"/>
      <c r="WTW32" s="28"/>
      <c r="WTX32" s="28"/>
      <c r="WTY32" s="28"/>
      <c r="WTZ32" s="28"/>
      <c r="WUA32" s="28"/>
      <c r="WUB32" s="28"/>
      <c r="WUC32" s="28"/>
      <c r="WUD32" s="28"/>
      <c r="WUE32" s="28"/>
      <c r="WUF32" s="28"/>
      <c r="WUG32" s="28"/>
      <c r="WUH32" s="28"/>
      <c r="WUI32" s="28"/>
      <c r="WUJ32" s="28"/>
      <c r="WUK32" s="28"/>
      <c r="WUL32" s="28"/>
      <c r="WUM32" s="28"/>
      <c r="WUN32" s="28"/>
      <c r="WUO32" s="28"/>
      <c r="WUP32" s="28"/>
      <c r="WUQ32" s="28"/>
      <c r="WUR32" s="28"/>
      <c r="WUS32" s="28"/>
      <c r="WUT32" s="28"/>
      <c r="WUU32" s="28"/>
      <c r="WUV32" s="28"/>
      <c r="WUW32" s="28"/>
      <c r="WUX32" s="28"/>
      <c r="WUY32" s="28"/>
      <c r="WUZ32" s="28"/>
      <c r="WVA32" s="28"/>
      <c r="WVB32" s="28"/>
      <c r="WVC32" s="28"/>
      <c r="WVD32" s="28"/>
      <c r="WVE32" s="28"/>
      <c r="WVF32" s="28"/>
      <c r="WVG32" s="28"/>
      <c r="WVH32" s="28"/>
      <c r="WVI32" s="28"/>
      <c r="WVJ32" s="28"/>
      <c r="WVK32" s="28"/>
      <c r="WVL32" s="28"/>
      <c r="WVM32" s="28"/>
      <c r="WVN32" s="28"/>
      <c r="WVO32" s="28"/>
      <c r="WVP32" s="28"/>
      <c r="WVQ32" s="28"/>
      <c r="WVR32" s="28"/>
      <c r="WVS32" s="28"/>
      <c r="WVT32" s="28"/>
      <c r="WVU32" s="28"/>
      <c r="WVV32" s="28"/>
      <c r="WVW32" s="28"/>
      <c r="WVX32" s="28"/>
      <c r="WVY32" s="28"/>
      <c r="WVZ32" s="28"/>
      <c r="WWA32" s="28"/>
      <c r="WWB32" s="28"/>
      <c r="WWC32" s="28"/>
      <c r="WWD32" s="28"/>
      <c r="WWE32" s="28"/>
      <c r="WWF32" s="28"/>
      <c r="WWG32" s="28"/>
      <c r="WWH32" s="28"/>
      <c r="WWI32" s="28"/>
      <c r="WWJ32" s="28"/>
      <c r="WWK32" s="28"/>
      <c r="WWL32" s="28"/>
      <c r="WWM32" s="28"/>
      <c r="WWN32" s="28"/>
      <c r="WWO32" s="28"/>
      <c r="WWP32" s="28"/>
      <c r="WWQ32" s="28"/>
      <c r="WWR32" s="28"/>
      <c r="WWS32" s="28"/>
      <c r="WWT32" s="28"/>
      <c r="WWU32" s="28"/>
      <c r="WWV32" s="28"/>
      <c r="WWW32" s="28"/>
      <c r="WWX32" s="28"/>
      <c r="WWY32" s="28"/>
      <c r="WWZ32" s="28"/>
      <c r="WXA32" s="28"/>
      <c r="WXB32" s="28"/>
      <c r="WXC32" s="28"/>
      <c r="WXD32" s="28"/>
      <c r="WXE32" s="28"/>
      <c r="WXF32" s="28"/>
      <c r="WXG32" s="28"/>
      <c r="WXH32" s="28"/>
      <c r="WXI32" s="28"/>
      <c r="WXJ32" s="28"/>
      <c r="WXK32" s="28"/>
      <c r="WXL32" s="28"/>
      <c r="WXM32" s="28"/>
      <c r="WXN32" s="28"/>
      <c r="WXO32" s="28"/>
      <c r="WXP32" s="28"/>
      <c r="WXQ32" s="28"/>
      <c r="WXR32" s="28"/>
      <c r="WXS32" s="28"/>
      <c r="WXT32" s="28"/>
      <c r="WXU32" s="28"/>
      <c r="WXV32" s="28"/>
      <c r="WXW32" s="28"/>
      <c r="WXX32" s="28"/>
      <c r="WXY32" s="28"/>
      <c r="WXZ32" s="28"/>
      <c r="WYA32" s="28"/>
      <c r="WYB32" s="28"/>
      <c r="WYC32" s="28"/>
      <c r="WYD32" s="28"/>
      <c r="WYE32" s="28"/>
      <c r="WYF32" s="28"/>
      <c r="WYG32" s="28"/>
      <c r="WYH32" s="28"/>
      <c r="WYI32" s="28"/>
      <c r="WYJ32" s="28"/>
      <c r="WYK32" s="28"/>
      <c r="WYL32" s="28"/>
      <c r="WYM32" s="28"/>
      <c r="WYN32" s="28"/>
      <c r="WYO32" s="28"/>
      <c r="WYP32" s="28"/>
      <c r="WYQ32" s="28"/>
      <c r="WYR32" s="28"/>
      <c r="WYS32" s="28"/>
      <c r="WYT32" s="28"/>
      <c r="WYU32" s="28"/>
      <c r="WYV32" s="28"/>
      <c r="WYW32" s="28"/>
      <c r="WYX32" s="28"/>
      <c r="WYY32" s="28"/>
      <c r="WYZ32" s="28"/>
      <c r="WZA32" s="28"/>
      <c r="WZB32" s="28"/>
      <c r="WZC32" s="28"/>
      <c r="WZD32" s="28"/>
      <c r="WZE32" s="28"/>
      <c r="WZF32" s="28"/>
      <c r="WZG32" s="28"/>
      <c r="WZH32" s="28"/>
      <c r="WZI32" s="28"/>
      <c r="WZJ32" s="28"/>
      <c r="WZK32" s="28"/>
      <c r="WZL32" s="28"/>
      <c r="WZM32" s="28"/>
      <c r="WZN32" s="28"/>
      <c r="WZO32" s="28"/>
      <c r="WZP32" s="28"/>
      <c r="WZQ32" s="28"/>
      <c r="WZR32" s="28"/>
      <c r="WZS32" s="28"/>
      <c r="WZT32" s="28"/>
      <c r="WZU32" s="28"/>
      <c r="WZV32" s="28"/>
      <c r="WZW32" s="28"/>
      <c r="WZX32" s="28"/>
      <c r="WZY32" s="28"/>
      <c r="WZZ32" s="28"/>
      <c r="XAA32" s="28"/>
      <c r="XAB32" s="28"/>
      <c r="XAC32" s="28"/>
      <c r="XAD32" s="28"/>
      <c r="XAE32" s="28"/>
      <c r="XAF32" s="28"/>
      <c r="XAG32" s="28"/>
      <c r="XAH32" s="28"/>
      <c r="XAI32" s="28"/>
      <c r="XAJ32" s="28"/>
      <c r="XAK32" s="28"/>
      <c r="XAL32" s="28"/>
      <c r="XAM32" s="28"/>
      <c r="XAN32" s="28"/>
      <c r="XAO32" s="28"/>
      <c r="XAP32" s="28"/>
      <c r="XAQ32" s="28"/>
      <c r="XAR32" s="28"/>
      <c r="XAS32" s="28"/>
      <c r="XAT32" s="28"/>
      <c r="XAU32" s="28"/>
      <c r="XAV32" s="28"/>
      <c r="XAW32" s="28"/>
      <c r="XAX32" s="28"/>
      <c r="XAY32" s="28"/>
      <c r="XAZ32" s="28"/>
      <c r="XBA32" s="28"/>
      <c r="XBB32" s="28"/>
      <c r="XBC32" s="28"/>
      <c r="XBD32" s="28"/>
      <c r="XBE32" s="28"/>
      <c r="XBF32" s="28"/>
      <c r="XBG32" s="28"/>
      <c r="XBH32" s="28"/>
      <c r="XBI32" s="28"/>
      <c r="XBJ32" s="28"/>
      <c r="XBK32" s="28"/>
      <c r="XBL32" s="28"/>
      <c r="XBM32" s="28"/>
      <c r="XBN32" s="28"/>
      <c r="XBO32" s="28"/>
      <c r="XBP32" s="28"/>
      <c r="XBQ32" s="28"/>
      <c r="XBR32" s="28"/>
      <c r="XBS32" s="28"/>
      <c r="XBT32" s="28"/>
      <c r="XBU32" s="28"/>
      <c r="XBV32" s="28"/>
      <c r="XBW32" s="28"/>
      <c r="XBX32" s="28"/>
      <c r="XBY32" s="28"/>
      <c r="XBZ32" s="28"/>
      <c r="XCA32" s="28"/>
      <c r="XCB32" s="28"/>
      <c r="XCC32" s="28"/>
      <c r="XCD32" s="28"/>
      <c r="XCE32" s="28"/>
      <c r="XCF32" s="28"/>
      <c r="XCG32" s="28"/>
      <c r="XCH32" s="28"/>
      <c r="XCI32" s="28"/>
      <c r="XCJ32" s="28"/>
      <c r="XCK32" s="28"/>
      <c r="XCL32" s="28"/>
      <c r="XCM32" s="28"/>
      <c r="XCN32" s="28"/>
      <c r="XCO32" s="28"/>
      <c r="XCP32" s="28"/>
      <c r="XCQ32" s="28"/>
      <c r="XCR32" s="28"/>
      <c r="XCS32" s="28"/>
      <c r="XCT32" s="28"/>
      <c r="XCU32" s="28"/>
      <c r="XCV32" s="28"/>
      <c r="XCW32" s="28"/>
      <c r="XCX32" s="28"/>
      <c r="XCY32" s="28"/>
      <c r="XCZ32" s="28"/>
      <c r="XDA32" s="28"/>
      <c r="XDB32" s="28"/>
      <c r="XDC32" s="28"/>
      <c r="XDD32" s="28"/>
      <c r="XDE32" s="28"/>
      <c r="XDF32" s="28"/>
      <c r="XDG32" s="28"/>
      <c r="XDH32" s="28"/>
      <c r="XDI32" s="28"/>
      <c r="XDJ32" s="28"/>
      <c r="XDK32" s="28"/>
      <c r="XDL32" s="28"/>
      <c r="XDM32" s="28"/>
      <c r="XDN32" s="28"/>
      <c r="XDO32" s="28"/>
      <c r="XDP32" s="28"/>
      <c r="XDQ32" s="28"/>
      <c r="XDR32" s="28"/>
      <c r="XDS32" s="28"/>
      <c r="XDT32" s="28"/>
      <c r="XDU32" s="28"/>
      <c r="XDV32" s="28"/>
      <c r="XDW32" s="28"/>
      <c r="XDX32" s="28"/>
      <c r="XDY32" s="28"/>
      <c r="XDZ32" s="28"/>
      <c r="XEA32" s="28"/>
      <c r="XEB32" s="28"/>
      <c r="XEC32" s="28"/>
      <c r="XED32" s="28"/>
      <c r="XEE32" s="28"/>
      <c r="XEF32" s="28"/>
      <c r="XEG32" s="28"/>
      <c r="XEH32" s="28"/>
      <c r="XEI32" s="28"/>
      <c r="XEJ32" s="28"/>
      <c r="XEK32" s="28"/>
      <c r="XEL32" s="28"/>
      <c r="XEM32" s="28"/>
      <c r="XEN32" s="28"/>
      <c r="XEO32" s="28"/>
      <c r="XEP32" s="28"/>
      <c r="XEQ32" s="28"/>
      <c r="XER32" s="28"/>
      <c r="XES32" s="28"/>
      <c r="XET32" s="28"/>
      <c r="XEU32" s="28"/>
      <c r="XEV32" s="28"/>
      <c r="XEW32" s="28"/>
      <c r="XEX32" s="28"/>
      <c r="XEY32" s="28"/>
      <c r="XEZ32" s="28"/>
      <c r="XFA32" s="28"/>
      <c r="XFB32" s="28"/>
      <c r="XFC32" s="28"/>
      <c r="XFD32" s="28"/>
    </row>
    <row r="33" spans="1:9" ht="13.5" customHeight="1">
      <c r="A33" s="344" t="s">
        <v>1053</v>
      </c>
      <c r="B33" s="367"/>
      <c r="C33" s="367"/>
      <c r="D33" s="367"/>
      <c r="E33" s="367"/>
      <c r="F33" s="367"/>
      <c r="G33" s="367"/>
      <c r="H33" s="235"/>
    </row>
    <row r="34" spans="1:9" ht="13.5" customHeight="1">
      <c r="A34" s="369" t="s">
        <v>1054</v>
      </c>
      <c r="B34" s="367">
        <v>1361638.04</v>
      </c>
      <c r="C34" s="367">
        <v>1139823.8</v>
      </c>
      <c r="D34" s="367">
        <v>83.70975</v>
      </c>
      <c r="E34" s="367">
        <v>913772.51</v>
      </c>
      <c r="F34" s="367">
        <v>567390.75</v>
      </c>
      <c r="G34" s="367">
        <v>62.093217000000003</v>
      </c>
      <c r="H34" s="368" t="s">
        <v>69</v>
      </c>
    </row>
    <row r="35" spans="1:9" ht="13.5" customHeight="1">
      <c r="A35" s="373" t="s">
        <v>1055</v>
      </c>
      <c r="B35" s="367"/>
      <c r="C35" s="367"/>
      <c r="D35" s="367"/>
      <c r="E35" s="367"/>
      <c r="F35" s="367"/>
      <c r="G35" s="367"/>
      <c r="H35" s="371"/>
    </row>
    <row r="36" spans="1:9" ht="13.5" customHeight="1">
      <c r="A36" s="370" t="s">
        <v>1056</v>
      </c>
      <c r="B36" s="367"/>
      <c r="C36" s="367"/>
      <c r="D36" s="367"/>
      <c r="E36" s="367"/>
      <c r="F36" s="367"/>
      <c r="G36" s="367"/>
      <c r="H36" s="235"/>
    </row>
    <row r="37" spans="1:9" ht="13.5" customHeight="1">
      <c r="A37" s="372" t="s">
        <v>1057</v>
      </c>
      <c r="B37" s="367">
        <v>159152.94</v>
      </c>
      <c r="C37" s="367">
        <v>161578.39000000001</v>
      </c>
      <c r="D37" s="367">
        <v>101.523974</v>
      </c>
      <c r="E37" s="367">
        <v>154971.63</v>
      </c>
      <c r="F37" s="367">
        <v>163263.89000000001</v>
      </c>
      <c r="G37" s="367">
        <v>105.350825</v>
      </c>
      <c r="H37" s="371" t="s">
        <v>70</v>
      </c>
      <c r="I37" s="24"/>
    </row>
    <row r="38" spans="1:9" ht="13.5" customHeight="1">
      <c r="A38" s="373" t="s">
        <v>1055</v>
      </c>
      <c r="B38" s="367"/>
      <c r="C38" s="367"/>
      <c r="D38" s="367"/>
      <c r="E38" s="367"/>
      <c r="F38" s="367"/>
      <c r="G38" s="367"/>
      <c r="H38" s="235"/>
      <c r="I38" s="24"/>
    </row>
    <row r="39" spans="1:9" ht="13.5" customHeight="1">
      <c r="A39" s="370" t="s">
        <v>1058</v>
      </c>
      <c r="B39" s="367"/>
      <c r="C39" s="367"/>
      <c r="D39" s="367"/>
      <c r="E39" s="367"/>
      <c r="F39" s="367"/>
      <c r="G39" s="367"/>
      <c r="H39" s="374" t="s">
        <v>1060</v>
      </c>
      <c r="I39" s="24"/>
    </row>
    <row r="40" spans="1:9" ht="13.5" customHeight="1">
      <c r="A40" s="372" t="s">
        <v>1057</v>
      </c>
      <c r="B40" s="367" t="s">
        <v>898</v>
      </c>
      <c r="C40" s="367">
        <v>18290.650000000001</v>
      </c>
      <c r="D40" s="367" t="s">
        <v>898</v>
      </c>
      <c r="E40" s="367" t="s">
        <v>898</v>
      </c>
      <c r="F40" s="367">
        <v>481.17</v>
      </c>
      <c r="G40" s="367" t="s">
        <v>898</v>
      </c>
      <c r="H40" s="371" t="s">
        <v>1061</v>
      </c>
    </row>
    <row r="41" spans="1:9" ht="13.5" customHeight="1">
      <c r="A41" s="373" t="s">
        <v>1055</v>
      </c>
      <c r="B41" s="367"/>
      <c r="C41" s="367"/>
      <c r="D41" s="367"/>
      <c r="E41" s="367"/>
      <c r="F41" s="367"/>
      <c r="G41" s="367"/>
      <c r="H41" s="371"/>
    </row>
    <row r="42" spans="1:9" ht="13.5" customHeight="1">
      <c r="A42" s="370" t="s">
        <v>1062</v>
      </c>
      <c r="B42" s="367"/>
      <c r="C42" s="367"/>
      <c r="D42" s="367"/>
      <c r="E42" s="367"/>
      <c r="F42" s="367"/>
      <c r="G42" s="367"/>
      <c r="H42" s="371"/>
    </row>
    <row r="43" spans="1:9" ht="13.5" customHeight="1">
      <c r="A43" s="372" t="s">
        <v>1057</v>
      </c>
      <c r="B43" s="367">
        <v>605665.81999999995</v>
      </c>
      <c r="C43" s="367">
        <v>340657.21</v>
      </c>
      <c r="D43" s="367">
        <v>56.245077999999999</v>
      </c>
      <c r="E43" s="367">
        <v>486506.03</v>
      </c>
      <c r="F43" s="367">
        <v>163546.32</v>
      </c>
      <c r="G43" s="367">
        <v>33.616503999999999</v>
      </c>
      <c r="H43" s="371" t="s">
        <v>71</v>
      </c>
    </row>
    <row r="44" spans="1:9" ht="13.5" customHeight="1">
      <c r="A44" s="373" t="s">
        <v>1055</v>
      </c>
      <c r="B44" s="367"/>
      <c r="C44" s="367"/>
      <c r="D44" s="367"/>
      <c r="E44" s="367"/>
      <c r="F44" s="367"/>
      <c r="G44" s="367"/>
      <c r="H44" s="371"/>
    </row>
    <row r="45" spans="1:9" ht="13.5" customHeight="1">
      <c r="A45" s="370" t="s">
        <v>1063</v>
      </c>
      <c r="B45" s="367"/>
      <c r="C45" s="367"/>
      <c r="D45" s="367"/>
      <c r="E45" s="367"/>
      <c r="F45" s="367"/>
      <c r="G45" s="367"/>
      <c r="H45" s="371"/>
    </row>
    <row r="46" spans="1:9" ht="13.5" customHeight="1">
      <c r="A46" s="372" t="s">
        <v>1057</v>
      </c>
      <c r="B46" s="367">
        <v>185237.51</v>
      </c>
      <c r="C46" s="367">
        <v>129795.64</v>
      </c>
      <c r="D46" s="367">
        <v>70.069846999999996</v>
      </c>
      <c r="E46" s="367">
        <v>60826.52</v>
      </c>
      <c r="F46" s="367">
        <v>71159.13</v>
      </c>
      <c r="G46" s="367">
        <v>116.987015</v>
      </c>
      <c r="H46" s="371" t="s">
        <v>72</v>
      </c>
      <c r="I46" s="24"/>
    </row>
    <row r="47" spans="1:9" ht="13.5" customHeight="1">
      <c r="A47" s="373" t="s">
        <v>1055</v>
      </c>
      <c r="B47" s="367"/>
      <c r="C47" s="367"/>
      <c r="D47" s="367"/>
      <c r="E47" s="367"/>
      <c r="F47" s="367"/>
      <c r="G47" s="367"/>
      <c r="H47" s="371"/>
      <c r="I47" s="24"/>
    </row>
    <row r="48" spans="1:9" ht="13.5" customHeight="1">
      <c r="A48" s="370" t="s">
        <v>1064</v>
      </c>
      <c r="B48" s="367"/>
      <c r="C48" s="367"/>
      <c r="D48" s="367"/>
      <c r="E48" s="367"/>
      <c r="F48" s="367"/>
      <c r="G48" s="367"/>
      <c r="H48" s="371" t="s">
        <v>1066</v>
      </c>
      <c r="I48" s="24"/>
    </row>
    <row r="49" spans="1:9" ht="13.5" customHeight="1">
      <c r="A49" s="372" t="s">
        <v>1057</v>
      </c>
      <c r="B49" s="367">
        <v>258674.23</v>
      </c>
      <c r="C49" s="367">
        <v>266013.15000000002</v>
      </c>
      <c r="D49" s="367">
        <v>102.83712800000001</v>
      </c>
      <c r="E49" s="367">
        <v>121217.37</v>
      </c>
      <c r="F49" s="367">
        <v>135010.31</v>
      </c>
      <c r="G49" s="367">
        <v>111.378683</v>
      </c>
      <c r="H49" s="371" t="s">
        <v>1061</v>
      </c>
      <c r="I49" s="24"/>
    </row>
    <row r="50" spans="1:9" ht="13.5" customHeight="1">
      <c r="A50" s="373" t="s">
        <v>1055</v>
      </c>
      <c r="B50" s="367"/>
      <c r="C50" s="367"/>
      <c r="D50" s="367"/>
      <c r="E50" s="367"/>
      <c r="F50" s="367"/>
      <c r="G50" s="367"/>
      <c r="H50" s="371"/>
      <c r="I50" s="24"/>
    </row>
    <row r="51" spans="1:9" ht="13.5" customHeight="1">
      <c r="A51" s="370" t="s">
        <v>1065</v>
      </c>
      <c r="B51" s="367"/>
      <c r="C51" s="367"/>
      <c r="D51" s="367"/>
      <c r="E51" s="367"/>
      <c r="F51" s="367"/>
      <c r="G51" s="367"/>
      <c r="H51" s="374" t="s">
        <v>1067</v>
      </c>
    </row>
    <row r="52" spans="1:9" ht="13.5" customHeight="1">
      <c r="A52" s="372" t="s">
        <v>1057</v>
      </c>
      <c r="B52" s="367">
        <v>14273.09</v>
      </c>
      <c r="C52" s="367">
        <v>78874.28</v>
      </c>
      <c r="D52" s="367">
        <v>552.60829999999999</v>
      </c>
      <c r="E52" s="367" t="s">
        <v>898</v>
      </c>
      <c r="F52" s="367" t="s">
        <v>73</v>
      </c>
      <c r="G52" s="386" t="s">
        <v>73</v>
      </c>
      <c r="H52" s="371" t="s">
        <v>1061</v>
      </c>
    </row>
    <row r="53" spans="1:9" ht="13.5" customHeight="1">
      <c r="A53" s="370" t="s">
        <v>1069</v>
      </c>
      <c r="B53" s="367"/>
      <c r="C53" s="367"/>
      <c r="D53" s="367"/>
      <c r="E53" s="367"/>
      <c r="F53" s="367"/>
      <c r="G53" s="367"/>
      <c r="H53" s="374" t="s">
        <v>1070</v>
      </c>
    </row>
    <row r="54" spans="1:9" ht="13.5" customHeight="1">
      <c r="A54" s="372" t="s">
        <v>1068</v>
      </c>
      <c r="B54" s="367" t="s">
        <v>898</v>
      </c>
      <c r="C54" s="367" t="s">
        <v>73</v>
      </c>
      <c r="D54" s="367" t="s">
        <v>73</v>
      </c>
      <c r="E54" s="367" t="s">
        <v>73</v>
      </c>
      <c r="F54" s="367" t="s">
        <v>73</v>
      </c>
      <c r="G54" s="367" t="s">
        <v>73</v>
      </c>
      <c r="H54" s="371" t="s">
        <v>1071</v>
      </c>
    </row>
    <row r="55" spans="1:9" ht="14.25" customHeight="1">
      <c r="A55" s="31" t="s">
        <v>465</v>
      </c>
      <c r="B55" s="30"/>
      <c r="C55" s="30"/>
      <c r="D55" s="30"/>
      <c r="E55" s="30"/>
      <c r="F55" s="582" t="s">
        <v>1345</v>
      </c>
      <c r="G55" s="582"/>
      <c r="H55" s="582"/>
    </row>
    <row r="56" spans="1:9" ht="15.75" customHeight="1">
      <c r="A56" s="496"/>
      <c r="B56" s="579" t="s">
        <v>447</v>
      </c>
      <c r="C56" s="580"/>
      <c r="D56" s="580"/>
      <c r="E56" s="579" t="s">
        <v>446</v>
      </c>
      <c r="F56" s="580"/>
      <c r="G56" s="581"/>
      <c r="H56" s="482"/>
    </row>
    <row r="57" spans="1:9" ht="15.75" customHeight="1">
      <c r="A57" s="497"/>
      <c r="B57" s="460" t="s">
        <v>450</v>
      </c>
      <c r="C57" s="473"/>
      <c r="D57" s="473"/>
      <c r="E57" s="460" t="s">
        <v>451</v>
      </c>
      <c r="F57" s="473"/>
      <c r="G57" s="473"/>
      <c r="H57" s="483"/>
    </row>
    <row r="58" spans="1:9" ht="33" customHeight="1">
      <c r="A58" s="497"/>
      <c r="B58" s="474">
        <v>2019</v>
      </c>
      <c r="C58" s="474">
        <v>2020</v>
      </c>
      <c r="D58" s="293" t="s">
        <v>453</v>
      </c>
      <c r="E58" s="474">
        <v>2019</v>
      </c>
      <c r="F58" s="474">
        <v>2020</v>
      </c>
      <c r="G58" s="293" t="s">
        <v>453</v>
      </c>
      <c r="H58" s="483"/>
    </row>
    <row r="59" spans="1:9" ht="33.75" customHeight="1">
      <c r="A59" s="498"/>
      <c r="B59" s="474"/>
      <c r="C59" s="474"/>
      <c r="D59" s="330" t="s">
        <v>452</v>
      </c>
      <c r="E59" s="474"/>
      <c r="F59" s="474"/>
      <c r="G59" s="330" t="s">
        <v>452</v>
      </c>
      <c r="H59" s="484"/>
    </row>
    <row r="60" spans="1:9" ht="9" customHeight="1"/>
    <row r="61" spans="1:9" ht="12.75" customHeight="1">
      <c r="A61" s="373" t="s">
        <v>1072</v>
      </c>
      <c r="B61" s="235"/>
      <c r="C61" s="235"/>
      <c r="D61" s="235"/>
      <c r="E61" s="235"/>
      <c r="F61" s="235"/>
      <c r="G61" s="235"/>
      <c r="H61" s="235"/>
    </row>
    <row r="62" spans="1:9" ht="12.75" customHeight="1">
      <c r="A62" s="373" t="s">
        <v>1073</v>
      </c>
      <c r="B62" s="235"/>
      <c r="C62" s="235"/>
      <c r="D62" s="235"/>
      <c r="E62" s="235"/>
      <c r="F62" s="235"/>
      <c r="G62" s="235"/>
      <c r="H62" s="374" t="s">
        <v>1075</v>
      </c>
    </row>
    <row r="63" spans="1:9" ht="12.75" customHeight="1">
      <c r="A63" s="373" t="s">
        <v>1074</v>
      </c>
      <c r="B63" s="235"/>
      <c r="C63" s="235"/>
      <c r="D63" s="235"/>
      <c r="E63" s="235"/>
      <c r="F63" s="235"/>
      <c r="G63" s="235"/>
      <c r="H63" s="374" t="s">
        <v>1076</v>
      </c>
    </row>
    <row r="64" spans="1:9" ht="12.75" customHeight="1">
      <c r="A64" s="372" t="s">
        <v>1054</v>
      </c>
      <c r="B64" s="246">
        <v>88817.34</v>
      </c>
      <c r="C64" s="246">
        <v>110355.86</v>
      </c>
      <c r="D64" s="246">
        <v>124.250355</v>
      </c>
      <c r="E64" s="246">
        <v>21156.97</v>
      </c>
      <c r="F64" s="246">
        <v>20708.09</v>
      </c>
      <c r="G64" s="246">
        <v>97.878335000000007</v>
      </c>
      <c r="H64" s="371" t="s">
        <v>1061</v>
      </c>
    </row>
    <row r="65" spans="1:9" ht="12.75" customHeight="1">
      <c r="A65" s="373" t="s">
        <v>1077</v>
      </c>
      <c r="B65" s="246"/>
      <c r="C65" s="246"/>
      <c r="D65" s="246"/>
      <c r="E65" s="246"/>
      <c r="F65" s="246"/>
      <c r="G65" s="246"/>
      <c r="H65" s="235"/>
    </row>
    <row r="66" spans="1:9" ht="12.75" customHeight="1">
      <c r="A66" s="373" t="s">
        <v>1094</v>
      </c>
      <c r="B66" s="246"/>
      <c r="C66" s="246"/>
      <c r="D66" s="246"/>
      <c r="E66" s="246"/>
      <c r="F66" s="246"/>
      <c r="G66" s="246"/>
      <c r="H66" s="374" t="s">
        <v>1079</v>
      </c>
    </row>
    <row r="67" spans="1:9" ht="12.75" customHeight="1">
      <c r="A67" s="372" t="s">
        <v>1078</v>
      </c>
      <c r="B67" s="246">
        <v>26730.93</v>
      </c>
      <c r="C67" s="246">
        <v>34258.620000000003</v>
      </c>
      <c r="D67" s="246">
        <v>128.16097300000001</v>
      </c>
      <c r="E67" s="246">
        <v>9369.7099999999991</v>
      </c>
      <c r="F67" s="246">
        <v>13221.84</v>
      </c>
      <c r="G67" s="246">
        <v>141.112585</v>
      </c>
      <c r="H67" s="371" t="s">
        <v>1061</v>
      </c>
    </row>
    <row r="68" spans="1:9" ht="5.85" customHeight="1">
      <c r="A68" s="372"/>
      <c r="B68" s="246"/>
      <c r="C68" s="246"/>
      <c r="D68" s="246"/>
      <c r="E68" s="246"/>
      <c r="F68" s="246"/>
      <c r="G68" s="246"/>
      <c r="H68" s="371"/>
    </row>
    <row r="69" spans="1:9" ht="12.75" customHeight="1">
      <c r="A69" s="344" t="s">
        <v>1080</v>
      </c>
      <c r="B69" s="246"/>
      <c r="C69" s="246"/>
      <c r="D69" s="246"/>
      <c r="E69" s="246"/>
      <c r="F69" s="246"/>
      <c r="G69" s="246"/>
      <c r="H69" s="375" t="s">
        <v>1081</v>
      </c>
    </row>
    <row r="70" spans="1:9" ht="12.75" customHeight="1">
      <c r="A70" s="369" t="s">
        <v>1093</v>
      </c>
      <c r="B70" s="246">
        <v>63815.1</v>
      </c>
      <c r="C70" s="246">
        <v>38031.120000000003</v>
      </c>
      <c r="D70" s="246">
        <v>59.595801000000002</v>
      </c>
      <c r="E70" s="246">
        <v>570781.67000000004</v>
      </c>
      <c r="F70" s="246">
        <v>276426.42</v>
      </c>
      <c r="G70" s="246">
        <v>48.429448999999998</v>
      </c>
      <c r="H70" s="368" t="s">
        <v>1092</v>
      </c>
    </row>
    <row r="71" spans="1:9" ht="5.85" customHeight="1">
      <c r="A71" s="369"/>
      <c r="B71" s="246"/>
      <c r="C71" s="246"/>
      <c r="D71" s="246"/>
      <c r="E71" s="246"/>
      <c r="F71" s="246"/>
      <c r="G71" s="246"/>
      <c r="H71" s="368"/>
    </row>
    <row r="72" spans="1:9" ht="12.75" customHeight="1">
      <c r="A72" s="344" t="s">
        <v>1026</v>
      </c>
      <c r="B72" s="246"/>
      <c r="C72" s="246"/>
      <c r="D72" s="246"/>
      <c r="E72" s="246"/>
      <c r="F72" s="246"/>
      <c r="G72" s="246"/>
      <c r="H72" s="375" t="s">
        <v>1083</v>
      </c>
    </row>
    <row r="73" spans="1:9" ht="12.75" customHeight="1">
      <c r="A73" s="344" t="s">
        <v>1082</v>
      </c>
      <c r="B73" s="246">
        <v>58713.99</v>
      </c>
      <c r="C73" s="246">
        <v>39189.78</v>
      </c>
      <c r="D73" s="246">
        <v>66.746920000000003</v>
      </c>
      <c r="E73" s="246">
        <v>24408.53</v>
      </c>
      <c r="F73" s="246">
        <v>21671.57</v>
      </c>
      <c r="G73" s="246">
        <v>88.786871000000005</v>
      </c>
      <c r="H73" s="368" t="s">
        <v>1095</v>
      </c>
    </row>
    <row r="74" spans="1:9" ht="12.75" customHeight="1">
      <c r="A74" s="373" t="s">
        <v>1084</v>
      </c>
      <c r="B74" s="246"/>
      <c r="C74" s="246"/>
      <c r="D74" s="246"/>
      <c r="E74" s="246"/>
      <c r="F74" s="246"/>
      <c r="G74" s="246"/>
      <c r="H74" s="374" t="s">
        <v>1083</v>
      </c>
    </row>
    <row r="75" spans="1:9" ht="12.75" customHeight="1">
      <c r="A75" s="372" t="s">
        <v>1086</v>
      </c>
      <c r="B75" s="246">
        <v>37030.69</v>
      </c>
      <c r="C75" s="246">
        <v>30365.200000000001</v>
      </c>
      <c r="D75" s="246">
        <v>82.000091999999995</v>
      </c>
      <c r="E75" s="246">
        <v>8929.84</v>
      </c>
      <c r="F75" s="246">
        <v>9982.66</v>
      </c>
      <c r="G75" s="246">
        <v>111.78990899999999</v>
      </c>
      <c r="H75" s="371" t="s">
        <v>1085</v>
      </c>
    </row>
    <row r="76" spans="1:9" ht="12.75" customHeight="1">
      <c r="A76" s="373" t="s">
        <v>1087</v>
      </c>
      <c r="B76" s="246"/>
      <c r="C76" s="246"/>
      <c r="D76" s="246"/>
      <c r="E76" s="246"/>
      <c r="F76" s="246"/>
      <c r="G76" s="246"/>
      <c r="H76" s="374" t="s">
        <v>1083</v>
      </c>
    </row>
    <row r="77" spans="1:9" ht="12.75" customHeight="1">
      <c r="A77" s="373" t="s">
        <v>1088</v>
      </c>
      <c r="B77" s="246"/>
      <c r="C77" s="246"/>
      <c r="D77" s="246"/>
      <c r="E77" s="246"/>
      <c r="F77" s="246"/>
      <c r="G77" s="246"/>
      <c r="H77" s="374" t="s">
        <v>1089</v>
      </c>
    </row>
    <row r="78" spans="1:9" ht="12.75" customHeight="1">
      <c r="A78" s="372" t="s">
        <v>1091</v>
      </c>
      <c r="B78" s="246">
        <v>21683.3</v>
      </c>
      <c r="C78" s="246">
        <v>8824.58</v>
      </c>
      <c r="D78" s="246">
        <v>40.697588000000003</v>
      </c>
      <c r="E78" s="246">
        <v>15478.69</v>
      </c>
      <c r="F78" s="246">
        <v>11688.91</v>
      </c>
      <c r="G78" s="246">
        <v>75.516144999999995</v>
      </c>
      <c r="H78" s="374" t="s">
        <v>1090</v>
      </c>
      <c r="I78" s="25"/>
    </row>
    <row r="79" spans="1:9" ht="5.85" customHeight="1">
      <c r="A79" s="235"/>
      <c r="B79" s="246"/>
      <c r="C79" s="246"/>
      <c r="D79" s="246"/>
      <c r="E79" s="246"/>
      <c r="F79" s="246"/>
      <c r="G79" s="246"/>
      <c r="H79" s="235"/>
      <c r="I79" s="26"/>
    </row>
    <row r="80" spans="1:9" ht="12.75" customHeight="1">
      <c r="A80" s="366" t="s">
        <v>1096</v>
      </c>
      <c r="B80" s="246"/>
      <c r="C80" s="246"/>
      <c r="D80" s="246"/>
      <c r="E80" s="246"/>
      <c r="F80" s="246"/>
      <c r="G80" s="246"/>
      <c r="H80" s="235"/>
      <c r="I80" s="27"/>
    </row>
    <row r="81" spans="1:9" ht="12.75" customHeight="1">
      <c r="A81" s="369" t="s">
        <v>1097</v>
      </c>
      <c r="B81" s="246">
        <v>33553.410000000003</v>
      </c>
      <c r="C81" s="246">
        <v>29322.3</v>
      </c>
      <c r="D81" s="246">
        <v>87.389925000000005</v>
      </c>
      <c r="E81" s="246">
        <v>72732.87</v>
      </c>
      <c r="F81" s="246">
        <v>110305.27</v>
      </c>
      <c r="G81" s="246">
        <v>151.658074</v>
      </c>
      <c r="H81" s="368" t="s">
        <v>74</v>
      </c>
      <c r="I81" s="27"/>
    </row>
    <row r="82" spans="1:9" ht="6" customHeight="1">
      <c r="A82" s="235"/>
      <c r="B82" s="246"/>
      <c r="C82" s="246"/>
      <c r="D82" s="246"/>
      <c r="E82" s="246"/>
      <c r="F82" s="246"/>
      <c r="G82" s="246"/>
      <c r="H82" s="235"/>
      <c r="I82" s="26"/>
    </row>
    <row r="83" spans="1:9" ht="12.75" customHeight="1">
      <c r="A83" s="344" t="s">
        <v>1080</v>
      </c>
      <c r="B83" s="246"/>
      <c r="C83" s="246"/>
      <c r="D83" s="246"/>
      <c r="E83" s="246"/>
      <c r="F83" s="246"/>
      <c r="G83" s="246"/>
      <c r="H83" s="235"/>
      <c r="I83" s="26"/>
    </row>
    <row r="84" spans="1:9" ht="12.75" customHeight="1">
      <c r="A84" s="344" t="s">
        <v>1098</v>
      </c>
      <c r="B84" s="246"/>
      <c r="C84" s="246"/>
      <c r="D84" s="246"/>
      <c r="E84" s="246"/>
      <c r="F84" s="246"/>
      <c r="G84" s="246"/>
      <c r="H84" s="375" t="s">
        <v>1099</v>
      </c>
      <c r="I84" s="22"/>
    </row>
    <row r="85" spans="1:9" ht="12.75" customHeight="1">
      <c r="A85" s="369" t="s">
        <v>1100</v>
      </c>
      <c r="B85" s="246">
        <v>81791.710000000006</v>
      </c>
      <c r="C85" s="246">
        <v>54723.11</v>
      </c>
      <c r="D85" s="246">
        <v>66.905448000000007</v>
      </c>
      <c r="E85" s="246">
        <v>306422.5</v>
      </c>
      <c r="F85" s="246">
        <v>290479.71999999997</v>
      </c>
      <c r="G85" s="246">
        <v>94.797124999999994</v>
      </c>
      <c r="H85" s="368" t="s">
        <v>1101</v>
      </c>
      <c r="I85" s="27"/>
    </row>
    <row r="86" spans="1:9" ht="5.85" customHeight="1">
      <c r="A86" s="235"/>
      <c r="B86" s="246"/>
      <c r="C86" s="246"/>
      <c r="D86" s="246"/>
      <c r="E86" s="246"/>
      <c r="F86" s="246"/>
      <c r="G86" s="246"/>
      <c r="H86" s="235"/>
      <c r="I86" s="27"/>
    </row>
    <row r="87" spans="1:9" ht="12.75" customHeight="1">
      <c r="A87" s="344" t="s">
        <v>1102</v>
      </c>
      <c r="B87" s="246"/>
      <c r="C87" s="246"/>
      <c r="D87" s="246"/>
      <c r="E87" s="246"/>
      <c r="F87" s="246"/>
      <c r="G87" s="246"/>
      <c r="H87" s="235"/>
      <c r="I87" s="26"/>
    </row>
    <row r="88" spans="1:9" ht="12.75" customHeight="1">
      <c r="A88" s="344" t="s">
        <v>1103</v>
      </c>
      <c r="B88" s="246"/>
      <c r="C88" s="246"/>
      <c r="D88" s="246"/>
      <c r="E88" s="246"/>
      <c r="F88" s="246"/>
      <c r="G88" s="246"/>
      <c r="H88" s="375" t="s">
        <v>1106</v>
      </c>
      <c r="I88" s="26"/>
    </row>
    <row r="89" spans="1:9" ht="12.75" customHeight="1">
      <c r="A89" s="344" t="s">
        <v>1105</v>
      </c>
      <c r="B89" s="246"/>
      <c r="C89" s="246"/>
      <c r="D89" s="246"/>
      <c r="E89" s="246"/>
      <c r="F89" s="246"/>
      <c r="G89" s="246"/>
      <c r="H89" s="375" t="s">
        <v>1107</v>
      </c>
    </row>
    <row r="90" spans="1:9" ht="12.75" customHeight="1">
      <c r="A90" s="344" t="s">
        <v>1104</v>
      </c>
      <c r="B90" s="246"/>
      <c r="C90" s="246"/>
      <c r="D90" s="246"/>
      <c r="E90" s="246"/>
      <c r="F90" s="246"/>
      <c r="G90" s="246"/>
      <c r="H90" s="375" t="s">
        <v>1108</v>
      </c>
    </row>
    <row r="91" spans="1:9" ht="12.75" customHeight="1">
      <c r="A91" s="369" t="s">
        <v>1109</v>
      </c>
      <c r="B91" s="246">
        <v>33310.519999999997</v>
      </c>
      <c r="C91" s="246">
        <v>26162.22</v>
      </c>
      <c r="D91" s="246">
        <v>78.540413000000001</v>
      </c>
      <c r="E91" s="246">
        <v>457716.11</v>
      </c>
      <c r="F91" s="246">
        <v>424447.24</v>
      </c>
      <c r="G91" s="246">
        <v>92.731549000000001</v>
      </c>
      <c r="H91" s="368" t="s">
        <v>1110</v>
      </c>
      <c r="I91" s="27"/>
    </row>
    <row r="92" spans="1:9" ht="12.75" customHeight="1">
      <c r="A92" s="372" t="s">
        <v>1115</v>
      </c>
      <c r="B92" s="246"/>
      <c r="C92" s="246"/>
      <c r="D92" s="246"/>
      <c r="E92" s="246"/>
      <c r="F92" s="246"/>
      <c r="G92" s="246"/>
      <c r="H92" s="235"/>
      <c r="I92" s="27"/>
    </row>
    <row r="93" spans="1:9" ht="12.75" customHeight="1">
      <c r="A93" s="372" t="s">
        <v>1116</v>
      </c>
      <c r="B93" s="246"/>
      <c r="C93" s="246"/>
      <c r="D93" s="246"/>
      <c r="E93" s="246"/>
      <c r="F93" s="246"/>
      <c r="G93" s="246"/>
      <c r="H93" s="235"/>
      <c r="I93" s="27"/>
    </row>
    <row r="94" spans="1:9" ht="12.75" customHeight="1">
      <c r="A94" s="372" t="s">
        <v>1111</v>
      </c>
      <c r="B94" s="246"/>
      <c r="C94" s="246"/>
      <c r="D94" s="246"/>
      <c r="E94" s="246"/>
      <c r="F94" s="246"/>
      <c r="G94" s="246"/>
      <c r="H94" s="371" t="s">
        <v>1112</v>
      </c>
      <c r="I94" s="27"/>
    </row>
    <row r="95" spans="1:9" ht="12.75" customHeight="1">
      <c r="A95" s="372" t="s">
        <v>1114</v>
      </c>
      <c r="B95" s="246">
        <v>2543.8200000000002</v>
      </c>
      <c r="C95" s="246">
        <v>1005.07</v>
      </c>
      <c r="D95" s="246">
        <v>39.510263999999999</v>
      </c>
      <c r="E95" s="246">
        <v>176699.11</v>
      </c>
      <c r="F95" s="246">
        <v>140467.51999999999</v>
      </c>
      <c r="G95" s="246">
        <v>79.495317999999997</v>
      </c>
      <c r="H95" s="371" t="s">
        <v>1113</v>
      </c>
      <c r="I95" s="27"/>
    </row>
    <row r="96" spans="1:9" ht="12.75" customHeight="1">
      <c r="A96" s="372" t="s">
        <v>1115</v>
      </c>
      <c r="B96" s="246"/>
      <c r="C96" s="246"/>
      <c r="D96" s="246"/>
      <c r="E96" s="246"/>
      <c r="F96" s="246"/>
      <c r="G96" s="246"/>
      <c r="H96" s="368"/>
      <c r="I96" s="27"/>
    </row>
    <row r="97" spans="1:9" ht="12.75" customHeight="1">
      <c r="A97" s="372" t="s">
        <v>1117</v>
      </c>
      <c r="B97" s="246"/>
      <c r="C97" s="246"/>
      <c r="D97" s="246"/>
      <c r="E97" s="246"/>
      <c r="F97" s="246"/>
      <c r="G97" s="246"/>
      <c r="H97" s="368"/>
      <c r="I97" s="27"/>
    </row>
    <row r="98" spans="1:9" ht="12.75" customHeight="1">
      <c r="A98" s="372" t="s">
        <v>1118</v>
      </c>
      <c r="B98" s="246"/>
      <c r="C98" s="246"/>
      <c r="D98" s="246"/>
      <c r="E98" s="246"/>
      <c r="F98" s="246"/>
      <c r="G98" s="246"/>
      <c r="H98" s="368"/>
      <c r="I98" s="27"/>
    </row>
    <row r="99" spans="1:9" ht="12.75" customHeight="1">
      <c r="A99" s="372" t="s">
        <v>1100</v>
      </c>
      <c r="B99" s="246">
        <v>20737.62</v>
      </c>
      <c r="C99" s="246">
        <v>21513.42</v>
      </c>
      <c r="D99" s="246">
        <v>103.741027</v>
      </c>
      <c r="E99" s="246">
        <v>205399.27</v>
      </c>
      <c r="F99" s="246">
        <v>219615.69</v>
      </c>
      <c r="G99" s="246">
        <v>106.921359</v>
      </c>
      <c r="H99" s="371" t="s">
        <v>75</v>
      </c>
      <c r="I99" s="27"/>
    </row>
    <row r="100" spans="1:9" ht="12.75" customHeight="1">
      <c r="A100" s="372" t="s">
        <v>1115</v>
      </c>
      <c r="B100" s="246"/>
      <c r="C100" s="246"/>
      <c r="D100" s="246"/>
      <c r="E100" s="246"/>
      <c r="F100" s="246"/>
      <c r="G100" s="246"/>
      <c r="H100" s="368"/>
      <c r="I100" s="27"/>
    </row>
    <row r="101" spans="1:9" ht="12.75" customHeight="1">
      <c r="A101" s="372" t="s">
        <v>1117</v>
      </c>
      <c r="B101" s="246"/>
      <c r="C101" s="246"/>
      <c r="D101" s="246"/>
      <c r="E101" s="246"/>
      <c r="F101" s="246"/>
      <c r="G101" s="246"/>
      <c r="H101" s="235"/>
      <c r="I101" s="27"/>
    </row>
    <row r="102" spans="1:9" ht="12.75" customHeight="1">
      <c r="A102" s="372" t="s">
        <v>1119</v>
      </c>
      <c r="B102" s="246"/>
      <c r="C102" s="246"/>
      <c r="D102" s="246"/>
      <c r="E102" s="246"/>
      <c r="F102" s="246"/>
      <c r="G102" s="246"/>
      <c r="H102" s="374" t="s">
        <v>1120</v>
      </c>
      <c r="I102" s="27"/>
    </row>
    <row r="103" spans="1:9" ht="12.75" customHeight="1">
      <c r="A103" s="372" t="s">
        <v>1121</v>
      </c>
      <c r="B103" s="246">
        <v>7466.02</v>
      </c>
      <c r="C103" s="246">
        <v>916.01</v>
      </c>
      <c r="D103" s="246">
        <v>12.269054000000001</v>
      </c>
      <c r="E103" s="246">
        <v>308.02999999999997</v>
      </c>
      <c r="F103" s="246">
        <v>139.72999999999999</v>
      </c>
      <c r="G103" s="246">
        <v>45.362465</v>
      </c>
      <c r="H103" s="371" t="s">
        <v>1122</v>
      </c>
      <c r="I103" s="27"/>
    </row>
    <row r="104" spans="1:9" ht="12.75" customHeight="1">
      <c r="A104" s="372" t="s">
        <v>76</v>
      </c>
      <c r="B104" s="246">
        <v>2563.06</v>
      </c>
      <c r="C104" s="246">
        <v>2727.72</v>
      </c>
      <c r="D104" s="246">
        <v>106.424352</v>
      </c>
      <c r="E104" s="246">
        <v>75309.7</v>
      </c>
      <c r="F104" s="246">
        <v>64224.3</v>
      </c>
      <c r="G104" s="246">
        <v>85.280248999999998</v>
      </c>
      <c r="H104" s="371" t="s">
        <v>77</v>
      </c>
      <c r="I104" s="27"/>
    </row>
    <row r="105" spans="1:9" ht="5.85" customHeight="1">
      <c r="A105" s="235"/>
      <c r="B105" s="246"/>
      <c r="C105" s="246"/>
      <c r="D105" s="246"/>
      <c r="E105" s="246"/>
      <c r="F105" s="246"/>
      <c r="G105" s="246"/>
      <c r="H105" s="235"/>
      <c r="I105" s="27"/>
    </row>
    <row r="106" spans="1:9" ht="13.5" customHeight="1">
      <c r="A106" s="369" t="s">
        <v>1123</v>
      </c>
      <c r="B106" s="246"/>
      <c r="C106" s="246"/>
      <c r="D106" s="246"/>
      <c r="E106" s="246"/>
      <c r="F106" s="246"/>
      <c r="G106" s="246"/>
      <c r="H106" s="235"/>
      <c r="I106" s="26"/>
    </row>
    <row r="107" spans="1:9" ht="13.5" customHeight="1">
      <c r="A107" s="344" t="s">
        <v>1124</v>
      </c>
      <c r="B107" s="246"/>
      <c r="C107" s="246"/>
      <c r="D107" s="246"/>
      <c r="E107" s="246"/>
      <c r="F107" s="246"/>
      <c r="G107" s="246"/>
      <c r="H107" s="375" t="s">
        <v>1126</v>
      </c>
      <c r="I107" s="26"/>
    </row>
    <row r="108" spans="1:9" ht="13.5" customHeight="1">
      <c r="A108" s="344" t="s">
        <v>1125</v>
      </c>
      <c r="B108" s="246"/>
      <c r="C108" s="246"/>
      <c r="D108" s="246"/>
      <c r="E108" s="246"/>
      <c r="F108" s="246"/>
      <c r="G108" s="246"/>
      <c r="H108" s="375" t="s">
        <v>1127</v>
      </c>
      <c r="I108" s="26"/>
    </row>
    <row r="109" spans="1:9" ht="13.5" customHeight="1">
      <c r="A109" s="344" t="s">
        <v>1130</v>
      </c>
      <c r="B109" s="246"/>
      <c r="C109" s="246"/>
      <c r="D109" s="246"/>
      <c r="E109" s="246"/>
      <c r="F109" s="246"/>
      <c r="G109" s="246"/>
      <c r="H109" s="375" t="s">
        <v>1128</v>
      </c>
      <c r="I109" s="26"/>
    </row>
    <row r="110" spans="1:9" ht="13.5" customHeight="1">
      <c r="A110" s="369" t="s">
        <v>1131</v>
      </c>
      <c r="B110" s="246">
        <v>1046438.88</v>
      </c>
      <c r="C110" s="246">
        <v>1447192.68</v>
      </c>
      <c r="D110" s="246">
        <v>138.29691399999999</v>
      </c>
      <c r="E110" s="246">
        <v>363265.89</v>
      </c>
      <c r="F110" s="246">
        <v>395201.55</v>
      </c>
      <c r="G110" s="246">
        <v>108.791263</v>
      </c>
      <c r="H110" s="368" t="s">
        <v>1129</v>
      </c>
      <c r="I110" s="26"/>
    </row>
    <row r="111" spans="1:9" ht="13.5" customHeight="1">
      <c r="A111" s="373" t="s">
        <v>1132</v>
      </c>
      <c r="B111" s="246"/>
      <c r="C111" s="246"/>
      <c r="D111" s="246"/>
      <c r="E111" s="246"/>
      <c r="F111" s="246"/>
      <c r="G111" s="246"/>
      <c r="H111" s="374" t="s">
        <v>1134</v>
      </c>
      <c r="I111" s="26"/>
    </row>
    <row r="112" spans="1:9" ht="13.5" customHeight="1">
      <c r="A112" s="372" t="s">
        <v>1131</v>
      </c>
      <c r="B112" s="246">
        <v>62082.42</v>
      </c>
      <c r="C112" s="246">
        <v>56420.04</v>
      </c>
      <c r="D112" s="246">
        <v>90.879254000000003</v>
      </c>
      <c r="E112" s="246">
        <v>44618.5</v>
      </c>
      <c r="F112" s="246">
        <v>45995.16</v>
      </c>
      <c r="G112" s="246">
        <v>103.085402</v>
      </c>
      <c r="H112" s="371" t="s">
        <v>1133</v>
      </c>
    </row>
    <row r="113" spans="1:9" ht="17.25" customHeight="1">
      <c r="A113" s="373" t="s">
        <v>1135</v>
      </c>
      <c r="B113" s="246"/>
      <c r="C113" s="246"/>
      <c r="D113" s="246"/>
      <c r="E113" s="246"/>
      <c r="F113" s="246"/>
      <c r="G113" s="246"/>
      <c r="H113" s="235"/>
      <c r="I113" s="22"/>
    </row>
    <row r="114" spans="1:9" ht="12.75" customHeight="1">
      <c r="A114" s="372" t="s">
        <v>1131</v>
      </c>
      <c r="B114" s="246">
        <v>809974.56</v>
      </c>
      <c r="C114" s="246">
        <v>1081920.01</v>
      </c>
      <c r="D114" s="246">
        <v>133.574567</v>
      </c>
      <c r="E114" s="246">
        <v>215490.76</v>
      </c>
      <c r="F114" s="246">
        <v>231343.92</v>
      </c>
      <c r="G114" s="246">
        <v>107.35677</v>
      </c>
      <c r="H114" s="371" t="s">
        <v>78</v>
      </c>
      <c r="I114" s="22"/>
    </row>
    <row r="115" spans="1:9" ht="12.75" customHeight="1">
      <c r="A115" s="373" t="s">
        <v>1136</v>
      </c>
      <c r="B115" s="246"/>
      <c r="C115" s="246"/>
      <c r="D115" s="246"/>
      <c r="E115" s="246"/>
      <c r="F115" s="246"/>
      <c r="G115" s="246"/>
      <c r="H115" s="235"/>
      <c r="I115" s="26"/>
    </row>
    <row r="116" spans="1:9" ht="12.75" customHeight="1">
      <c r="A116" s="372" t="s">
        <v>1131</v>
      </c>
      <c r="B116" s="246">
        <v>174381.9</v>
      </c>
      <c r="C116" s="246">
        <v>308852.63</v>
      </c>
      <c r="D116" s="246">
        <v>177.11277899999999</v>
      </c>
      <c r="E116" s="246">
        <v>103156.63</v>
      </c>
      <c r="F116" s="246">
        <v>117862.47</v>
      </c>
      <c r="G116" s="246">
        <v>114.255836</v>
      </c>
      <c r="H116" s="371" t="s">
        <v>79</v>
      </c>
      <c r="I116" s="26"/>
    </row>
    <row r="117" spans="1:9" ht="5.85" customHeight="1">
      <c r="A117" s="235"/>
      <c r="B117" s="246"/>
      <c r="C117" s="246"/>
      <c r="D117" s="246"/>
      <c r="E117" s="246"/>
      <c r="F117" s="246"/>
      <c r="G117" s="246"/>
      <c r="H117" s="235"/>
    </row>
    <row r="118" spans="1:9" ht="13.5" customHeight="1">
      <c r="A118" s="369" t="s">
        <v>80</v>
      </c>
      <c r="B118" s="246">
        <v>613695.39</v>
      </c>
      <c r="C118" s="246">
        <v>591587.98</v>
      </c>
      <c r="D118" s="246">
        <v>96.397656999999995</v>
      </c>
      <c r="E118" s="246">
        <v>829893.54</v>
      </c>
      <c r="F118" s="246">
        <v>637336.64</v>
      </c>
      <c r="G118" s="246">
        <v>76.797397000000004</v>
      </c>
      <c r="H118" s="368" t="s">
        <v>81</v>
      </c>
      <c r="I118" s="24"/>
    </row>
    <row r="119" spans="1:9" ht="13.5" customHeight="1">
      <c r="A119" s="372" t="s">
        <v>1055</v>
      </c>
      <c r="B119" s="246"/>
      <c r="C119" s="246"/>
      <c r="D119" s="246"/>
      <c r="E119" s="246"/>
      <c r="F119" s="246"/>
      <c r="G119" s="246"/>
      <c r="H119" s="368"/>
      <c r="I119" s="24"/>
    </row>
    <row r="120" spans="1:9" ht="13.5" customHeight="1">
      <c r="A120" s="372" t="s">
        <v>1137</v>
      </c>
      <c r="B120" s="246"/>
      <c r="C120" s="246"/>
      <c r="D120" s="246"/>
      <c r="E120" s="246"/>
      <c r="F120" s="246"/>
      <c r="G120" s="246"/>
      <c r="H120" s="368"/>
      <c r="I120" s="24"/>
    </row>
    <row r="121" spans="1:9" ht="13.5" customHeight="1">
      <c r="A121" s="372" t="s">
        <v>1138</v>
      </c>
      <c r="B121" s="246">
        <v>59856.01</v>
      </c>
      <c r="C121" s="246">
        <v>51042.17</v>
      </c>
      <c r="D121" s="246">
        <v>85.274929</v>
      </c>
      <c r="E121" s="246">
        <v>11301.08</v>
      </c>
      <c r="F121" s="246">
        <v>18780.3</v>
      </c>
      <c r="G121" s="246">
        <v>166.18146200000001</v>
      </c>
      <c r="H121" s="371" t="s">
        <v>82</v>
      </c>
      <c r="I121" s="24"/>
    </row>
    <row r="122" spans="1:9" ht="13.5" customHeight="1">
      <c r="A122" s="372" t="s">
        <v>1139</v>
      </c>
      <c r="B122" s="246"/>
      <c r="C122" s="246"/>
      <c r="D122" s="246"/>
      <c r="E122" s="246"/>
      <c r="F122" s="246"/>
      <c r="G122" s="246"/>
      <c r="H122" s="235"/>
      <c r="I122" s="24"/>
    </row>
    <row r="123" spans="1:9" ht="13.5" customHeight="1">
      <c r="A123" s="372" t="s">
        <v>1140</v>
      </c>
      <c r="B123" s="246"/>
      <c r="C123" s="246"/>
      <c r="D123" s="246"/>
      <c r="E123" s="246"/>
      <c r="F123" s="246"/>
      <c r="G123" s="246"/>
      <c r="H123" s="371" t="s">
        <v>1141</v>
      </c>
      <c r="I123" s="24"/>
    </row>
    <row r="124" spans="1:9" ht="13.5" customHeight="1">
      <c r="A124" s="372" t="s">
        <v>1054</v>
      </c>
      <c r="B124" s="246">
        <v>321701.33</v>
      </c>
      <c r="C124" s="246">
        <v>340459.16</v>
      </c>
      <c r="D124" s="246">
        <v>105.830821</v>
      </c>
      <c r="E124" s="246">
        <v>357530.35</v>
      </c>
      <c r="F124" s="246">
        <v>378192.4</v>
      </c>
      <c r="G124" s="246">
        <v>105.779104</v>
      </c>
      <c r="H124" s="371" t="s">
        <v>1142</v>
      </c>
      <c r="I124" s="24"/>
    </row>
    <row r="125" spans="1:9" ht="13.5" customHeight="1">
      <c r="A125" s="372" t="s">
        <v>1143</v>
      </c>
      <c r="B125" s="246"/>
      <c r="C125" s="246"/>
      <c r="D125" s="246"/>
      <c r="E125" s="246"/>
      <c r="F125" s="246"/>
      <c r="G125" s="246"/>
      <c r="H125" s="371" t="s">
        <v>1144</v>
      </c>
      <c r="I125" s="24"/>
    </row>
    <row r="126" spans="1:9" ht="13.5" customHeight="1">
      <c r="A126" s="372" t="s">
        <v>1146</v>
      </c>
      <c r="B126" s="246">
        <v>91200.06</v>
      </c>
      <c r="C126" s="246">
        <v>85130.31</v>
      </c>
      <c r="D126" s="246">
        <v>93.344577000000001</v>
      </c>
      <c r="E126" s="246">
        <v>90351.58</v>
      </c>
      <c r="F126" s="246">
        <v>83216.649999999994</v>
      </c>
      <c r="G126" s="246">
        <v>92.103149000000002</v>
      </c>
      <c r="H126" s="371" t="s">
        <v>1145</v>
      </c>
      <c r="I126" s="24"/>
    </row>
    <row r="127" spans="1:9" ht="13.5" customHeight="1">
      <c r="A127" s="372" t="s">
        <v>1026</v>
      </c>
      <c r="B127" s="246"/>
      <c r="C127" s="246"/>
      <c r="D127" s="246"/>
      <c r="E127" s="246"/>
      <c r="F127" s="246"/>
      <c r="G127" s="246"/>
      <c r="H127" s="371"/>
      <c r="I127" s="24"/>
    </row>
    <row r="128" spans="1:9" ht="13.5" customHeight="1">
      <c r="A128" s="372" t="s">
        <v>1147</v>
      </c>
      <c r="B128" s="246"/>
      <c r="C128" s="246"/>
      <c r="D128" s="246"/>
      <c r="E128" s="246"/>
      <c r="F128" s="246"/>
      <c r="G128" s="246"/>
      <c r="H128" s="371"/>
      <c r="I128" s="24"/>
    </row>
    <row r="129" spans="1:9" ht="13.5" customHeight="1">
      <c r="A129" s="372" t="s">
        <v>1148</v>
      </c>
      <c r="B129" s="246"/>
      <c r="C129" s="246"/>
      <c r="D129" s="246"/>
      <c r="E129" s="246"/>
      <c r="F129" s="246"/>
      <c r="G129" s="246"/>
      <c r="H129" s="371"/>
      <c r="I129" s="24"/>
    </row>
    <row r="130" spans="1:9" ht="13.5" customHeight="1">
      <c r="A130" s="372" t="s">
        <v>1149</v>
      </c>
      <c r="B130" s="246"/>
      <c r="C130" s="246"/>
      <c r="D130" s="246"/>
      <c r="E130" s="246"/>
      <c r="F130" s="246"/>
      <c r="G130" s="246"/>
      <c r="H130" s="371"/>
      <c r="I130" s="24"/>
    </row>
    <row r="131" spans="1:9" ht="13.5" customHeight="1">
      <c r="A131" s="373" t="s">
        <v>1150</v>
      </c>
      <c r="B131" s="246"/>
      <c r="C131" s="246"/>
      <c r="D131" s="246"/>
      <c r="E131" s="246"/>
      <c r="F131" s="246"/>
      <c r="G131" s="246"/>
      <c r="H131" s="374" t="s">
        <v>1152</v>
      </c>
      <c r="I131" s="24"/>
    </row>
    <row r="132" spans="1:9" ht="13.5" customHeight="1">
      <c r="A132" s="372" t="s">
        <v>1153</v>
      </c>
      <c r="B132" s="246">
        <v>221.04</v>
      </c>
      <c r="C132" s="246">
        <v>487.25</v>
      </c>
      <c r="D132" s="246">
        <v>220.435215</v>
      </c>
      <c r="E132" s="246">
        <v>57.68</v>
      </c>
      <c r="F132" s="246">
        <v>173.77</v>
      </c>
      <c r="G132" s="246">
        <v>301.265603</v>
      </c>
      <c r="H132" s="371" t="s">
        <v>1151</v>
      </c>
      <c r="I132" s="24"/>
    </row>
    <row r="133" spans="1:9" ht="13.5" customHeight="1">
      <c r="A133" s="372" t="s">
        <v>1055</v>
      </c>
      <c r="B133" s="246"/>
      <c r="C133" s="246"/>
      <c r="D133" s="246"/>
      <c r="E133" s="246"/>
      <c r="F133" s="246"/>
      <c r="G133" s="246"/>
      <c r="H133" s="371"/>
      <c r="I133" s="24"/>
    </row>
    <row r="134" spans="1:9" ht="13.5" customHeight="1">
      <c r="A134" s="372" t="s">
        <v>1154</v>
      </c>
      <c r="B134" s="246"/>
      <c r="C134" s="246"/>
      <c r="D134" s="246"/>
      <c r="E134" s="246"/>
      <c r="F134" s="246"/>
      <c r="G134" s="246"/>
      <c r="H134" s="371"/>
      <c r="I134" s="24"/>
    </row>
    <row r="135" spans="1:9" ht="13.5" customHeight="1">
      <c r="A135" s="372" t="s">
        <v>1155</v>
      </c>
      <c r="B135" s="246"/>
      <c r="C135" s="246"/>
      <c r="D135" s="246"/>
      <c r="E135" s="246"/>
      <c r="F135" s="246"/>
      <c r="G135" s="246"/>
      <c r="H135" s="371"/>
      <c r="I135" s="24"/>
    </row>
    <row r="136" spans="1:9" ht="13.5" customHeight="1">
      <c r="A136" s="372" t="s">
        <v>1157</v>
      </c>
      <c r="B136" s="246"/>
      <c r="C136" s="246"/>
      <c r="D136" s="246"/>
      <c r="E136" s="246"/>
      <c r="F136" s="246"/>
      <c r="G136" s="246"/>
      <c r="H136" s="371" t="s">
        <v>1158</v>
      </c>
      <c r="I136" s="24"/>
    </row>
    <row r="137" spans="1:9" ht="13.5" customHeight="1">
      <c r="A137" s="372" t="s">
        <v>1156</v>
      </c>
      <c r="B137" s="246">
        <v>1948.44</v>
      </c>
      <c r="C137" s="246">
        <v>2847.27</v>
      </c>
      <c r="D137" s="246">
        <v>146.130751</v>
      </c>
      <c r="E137" s="246">
        <v>48485.32</v>
      </c>
      <c r="F137" s="246">
        <v>8008.64</v>
      </c>
      <c r="G137" s="246">
        <v>16.517658999999998</v>
      </c>
      <c r="H137" s="371" t="s">
        <v>1159</v>
      </c>
      <c r="I137" s="24"/>
    </row>
    <row r="138" spans="1:9" ht="13.5" customHeight="1">
      <c r="A138" s="372" t="s">
        <v>1055</v>
      </c>
      <c r="B138" s="246"/>
      <c r="C138" s="246"/>
      <c r="D138" s="246"/>
      <c r="E138" s="246"/>
      <c r="F138" s="246"/>
      <c r="G138" s="246"/>
      <c r="H138" s="235"/>
      <c r="I138" s="24"/>
    </row>
    <row r="139" spans="1:9" ht="13.5" customHeight="1">
      <c r="A139" s="372" t="s">
        <v>1160</v>
      </c>
      <c r="B139" s="246"/>
      <c r="C139" s="246"/>
      <c r="D139" s="246"/>
      <c r="E139" s="246"/>
      <c r="F139" s="246"/>
      <c r="G139" s="246"/>
      <c r="H139" s="371" t="s">
        <v>1083</v>
      </c>
      <c r="I139" s="24"/>
    </row>
    <row r="140" spans="1:9" ht="13.5" customHeight="1">
      <c r="A140" s="372" t="s">
        <v>1161</v>
      </c>
      <c r="B140" s="246">
        <v>17152.189999999999</v>
      </c>
      <c r="C140" s="246">
        <v>21633.91</v>
      </c>
      <c r="D140" s="246">
        <v>126.129142</v>
      </c>
      <c r="E140" s="246">
        <v>259858.48</v>
      </c>
      <c r="F140" s="246">
        <v>101542.67</v>
      </c>
      <c r="G140" s="246">
        <v>39.076143000000002</v>
      </c>
      <c r="H140" s="371" t="s">
        <v>1346</v>
      </c>
      <c r="I140" s="24"/>
    </row>
    <row r="141" spans="1:9" ht="13.5" customHeight="1">
      <c r="A141" s="372" t="s">
        <v>1162</v>
      </c>
      <c r="B141" s="246"/>
      <c r="C141" s="246"/>
      <c r="D141" s="246"/>
      <c r="E141" s="246"/>
      <c r="F141" s="246"/>
      <c r="G141" s="246"/>
      <c r="H141" s="371"/>
      <c r="I141" s="24"/>
    </row>
    <row r="142" spans="1:9" ht="13.5" customHeight="1">
      <c r="A142" s="373" t="s">
        <v>1163</v>
      </c>
      <c r="B142" s="246"/>
      <c r="C142" s="246"/>
      <c r="D142" s="246"/>
      <c r="E142" s="246"/>
      <c r="F142" s="246"/>
      <c r="G142" s="246"/>
      <c r="H142" s="371" t="s">
        <v>1166</v>
      </c>
      <c r="I142" s="25"/>
    </row>
    <row r="143" spans="1:9" ht="13.5" customHeight="1">
      <c r="A143" s="372" t="s">
        <v>1164</v>
      </c>
      <c r="B143" s="246"/>
      <c r="C143" s="246"/>
      <c r="D143" s="246"/>
      <c r="E143" s="246"/>
      <c r="F143" s="246"/>
      <c r="G143" s="246"/>
      <c r="H143" s="371" t="s">
        <v>1167</v>
      </c>
      <c r="I143" s="25"/>
    </row>
    <row r="144" spans="1:9" ht="13.5" customHeight="1">
      <c r="A144" s="372" t="s">
        <v>1165</v>
      </c>
      <c r="B144" s="246"/>
      <c r="C144" s="246"/>
      <c r="D144" s="246"/>
      <c r="E144" s="246"/>
      <c r="F144" s="246"/>
      <c r="G144" s="246"/>
      <c r="H144" s="371" t="s">
        <v>1168</v>
      </c>
      <c r="I144" s="25"/>
    </row>
    <row r="145" spans="1:9" ht="13.5" customHeight="1">
      <c r="A145" s="372" t="s">
        <v>1054</v>
      </c>
      <c r="B145" s="246">
        <v>61905.7</v>
      </c>
      <c r="C145" s="246">
        <v>22811.96</v>
      </c>
      <c r="D145" s="246">
        <v>36.849530999999999</v>
      </c>
      <c r="E145" s="246">
        <v>18717.41</v>
      </c>
      <c r="F145" s="246">
        <v>15273.34</v>
      </c>
      <c r="G145" s="246">
        <v>81.599643999999998</v>
      </c>
      <c r="H145" s="371" t="s">
        <v>1347</v>
      </c>
      <c r="I145" s="25"/>
    </row>
    <row r="146" spans="1:9" ht="13.5" customHeight="1">
      <c r="A146" s="372" t="s">
        <v>1169</v>
      </c>
      <c r="B146" s="246"/>
      <c r="C146" s="246"/>
      <c r="D146" s="246"/>
      <c r="E146" s="246"/>
      <c r="F146" s="246"/>
      <c r="G146" s="246"/>
      <c r="H146" s="371" t="s">
        <v>1170</v>
      </c>
      <c r="I146" s="25"/>
    </row>
    <row r="147" spans="1:9" ht="13.5" customHeight="1">
      <c r="A147" s="372" t="s">
        <v>1054</v>
      </c>
      <c r="B147" s="246">
        <v>59710.62</v>
      </c>
      <c r="C147" s="246">
        <v>67175.95</v>
      </c>
      <c r="D147" s="246">
        <v>112.502516</v>
      </c>
      <c r="E147" s="246">
        <v>43591.64</v>
      </c>
      <c r="F147" s="246">
        <v>32148.87</v>
      </c>
      <c r="G147" s="246">
        <v>73.750080999999994</v>
      </c>
      <c r="H147" s="371" t="s">
        <v>1348</v>
      </c>
      <c r="I147" s="26"/>
    </row>
    <row r="148" spans="1:9" ht="5.85" customHeight="1">
      <c r="A148" s="372"/>
      <c r="B148" s="246"/>
      <c r="C148" s="246"/>
      <c r="D148" s="246"/>
      <c r="E148" s="246"/>
      <c r="F148" s="246"/>
      <c r="G148" s="246"/>
      <c r="H148" s="371"/>
      <c r="I148" s="26"/>
    </row>
    <row r="149" spans="1:9" ht="13.5" customHeight="1">
      <c r="A149" s="369" t="s">
        <v>1115</v>
      </c>
      <c r="B149" s="246"/>
      <c r="C149" s="246"/>
      <c r="D149" s="246"/>
      <c r="E149" s="246"/>
      <c r="F149" s="246"/>
      <c r="G149" s="246"/>
      <c r="H149" s="371"/>
      <c r="I149" s="26"/>
    </row>
    <row r="150" spans="1:9" ht="13.5" customHeight="1">
      <c r="A150" s="369" t="s">
        <v>1171</v>
      </c>
      <c r="B150" s="246"/>
      <c r="C150" s="246"/>
      <c r="D150" s="246"/>
      <c r="E150" s="246"/>
      <c r="F150" s="246"/>
      <c r="G150" s="246"/>
      <c r="H150" s="371"/>
      <c r="I150" s="26"/>
    </row>
    <row r="151" spans="1:9" ht="13.5" customHeight="1">
      <c r="A151" s="369" t="s">
        <v>1172</v>
      </c>
      <c r="B151" s="246"/>
      <c r="C151" s="246"/>
      <c r="D151" s="246"/>
      <c r="E151" s="246"/>
      <c r="F151" s="246"/>
      <c r="G151" s="246"/>
      <c r="H151" s="368" t="s">
        <v>1175</v>
      </c>
      <c r="I151" s="26"/>
    </row>
    <row r="152" spans="1:9" ht="13.5" customHeight="1">
      <c r="A152" s="369" t="s">
        <v>1173</v>
      </c>
      <c r="B152" s="246"/>
      <c r="C152" s="246"/>
      <c r="D152" s="246"/>
      <c r="E152" s="246"/>
      <c r="F152" s="246"/>
      <c r="G152" s="246"/>
      <c r="H152" s="368" t="s">
        <v>1177</v>
      </c>
      <c r="I152" s="26"/>
    </row>
    <row r="153" spans="1:9" ht="13.5" customHeight="1">
      <c r="A153" s="369" t="s">
        <v>1174</v>
      </c>
      <c r="B153" s="246"/>
      <c r="C153" s="246"/>
      <c r="D153" s="246"/>
      <c r="E153" s="246"/>
      <c r="F153" s="246"/>
      <c r="G153" s="246"/>
      <c r="H153" s="368" t="s">
        <v>1176</v>
      </c>
      <c r="I153" s="26"/>
    </row>
    <row r="154" spans="1:9" ht="13.5" customHeight="1">
      <c r="A154" s="369" t="s">
        <v>1054</v>
      </c>
      <c r="B154" s="246">
        <v>15837.13</v>
      </c>
      <c r="C154" s="246">
        <v>26365.86</v>
      </c>
      <c r="D154" s="246">
        <v>166.481301</v>
      </c>
      <c r="E154" s="246">
        <v>7441.97</v>
      </c>
      <c r="F154" s="246">
        <v>8108.69</v>
      </c>
      <c r="G154" s="246">
        <v>108.958918</v>
      </c>
      <c r="H154" s="368" t="s">
        <v>1349</v>
      </c>
      <c r="I154" s="26"/>
    </row>
    <row r="155" spans="1:9" ht="13.5" customHeight="1">
      <c r="A155" s="372" t="s">
        <v>1178</v>
      </c>
      <c r="B155" s="246"/>
      <c r="C155" s="246"/>
      <c r="D155" s="246"/>
      <c r="E155" s="246"/>
      <c r="F155" s="246"/>
      <c r="G155" s="246"/>
      <c r="H155" s="235"/>
      <c r="I155" s="26"/>
    </row>
    <row r="156" spans="1:9" ht="13.5" customHeight="1">
      <c r="A156" s="372" t="s">
        <v>1179</v>
      </c>
      <c r="B156" s="246"/>
      <c r="C156" s="246"/>
      <c r="D156" s="246"/>
      <c r="E156" s="246"/>
      <c r="F156" s="246"/>
      <c r="G156" s="246"/>
      <c r="H156" s="371" t="s">
        <v>1180</v>
      </c>
      <c r="I156" s="26"/>
    </row>
    <row r="157" spans="1:9" ht="13.5" customHeight="1">
      <c r="A157" s="372" t="s">
        <v>1182</v>
      </c>
      <c r="B157" s="246">
        <v>12434.03</v>
      </c>
      <c r="C157" s="246">
        <v>9357.8799999999992</v>
      </c>
      <c r="D157" s="246">
        <v>75.260232999999999</v>
      </c>
      <c r="E157" s="246">
        <v>4409.21</v>
      </c>
      <c r="F157" s="246">
        <v>4429.9399999999996</v>
      </c>
      <c r="G157" s="246">
        <v>100.470152</v>
      </c>
      <c r="H157" s="371" t="s">
        <v>1181</v>
      </c>
      <c r="I157" s="26"/>
    </row>
    <row r="158" spans="1:9" ht="13.5" customHeight="1">
      <c r="A158" s="372" t="s">
        <v>1183</v>
      </c>
      <c r="B158" s="246"/>
      <c r="C158" s="246"/>
      <c r="D158" s="246"/>
      <c r="E158" s="246"/>
      <c r="F158" s="246"/>
      <c r="G158" s="246"/>
      <c r="H158" s="371"/>
      <c r="I158" s="26"/>
    </row>
    <row r="159" spans="1:9" ht="13.5" customHeight="1">
      <c r="A159" s="372" t="s">
        <v>1184</v>
      </c>
      <c r="B159" s="246"/>
      <c r="C159" s="246"/>
      <c r="D159" s="246"/>
      <c r="E159" s="246"/>
      <c r="F159" s="246"/>
      <c r="G159" s="246"/>
      <c r="H159" s="371" t="s">
        <v>1185</v>
      </c>
      <c r="I159" s="26"/>
    </row>
    <row r="160" spans="1:9" ht="13.5" customHeight="1">
      <c r="A160" s="372" t="s">
        <v>1054</v>
      </c>
      <c r="B160" s="246">
        <v>825.26</v>
      </c>
      <c r="C160" s="246">
        <v>1300.3900000000001</v>
      </c>
      <c r="D160" s="246">
        <v>157.57337100000001</v>
      </c>
      <c r="E160" s="246">
        <v>2224.39</v>
      </c>
      <c r="F160" s="246">
        <v>2359.8200000000002</v>
      </c>
      <c r="G160" s="246">
        <v>106.08841099999999</v>
      </c>
      <c r="H160" s="371" t="s">
        <v>1186</v>
      </c>
    </row>
    <row r="161" spans="1:9" ht="13.5" customHeight="1">
      <c r="A161" s="372" t="s">
        <v>1187</v>
      </c>
      <c r="B161" s="246"/>
      <c r="C161" s="246"/>
      <c r="D161" s="246"/>
      <c r="E161" s="246"/>
      <c r="F161" s="246"/>
      <c r="G161" s="246"/>
      <c r="H161" s="371" t="s">
        <v>1188</v>
      </c>
    </row>
    <row r="162" spans="1:9" ht="13.5" customHeight="1">
      <c r="A162" s="372" t="s">
        <v>1054</v>
      </c>
      <c r="B162" s="246">
        <v>2577.84</v>
      </c>
      <c r="C162" s="246">
        <v>15707.59</v>
      </c>
      <c r="D162" s="246">
        <v>609.331456</v>
      </c>
      <c r="E162" s="246">
        <v>808.37</v>
      </c>
      <c r="F162" s="246">
        <v>1318.93</v>
      </c>
      <c r="G162" s="246">
        <v>163.15919700000001</v>
      </c>
      <c r="H162" s="371" t="s">
        <v>1061</v>
      </c>
    </row>
    <row r="163" spans="1:9" ht="5.85" customHeight="1">
      <c r="A163" s="372"/>
      <c r="B163" s="246"/>
      <c r="C163" s="246"/>
      <c r="D163" s="246"/>
      <c r="E163" s="246"/>
      <c r="F163" s="246"/>
      <c r="G163" s="246"/>
      <c r="H163" s="371"/>
    </row>
    <row r="164" spans="1:9" ht="13.5" customHeight="1">
      <c r="A164" s="344" t="s">
        <v>1189</v>
      </c>
      <c r="B164" s="246"/>
      <c r="C164" s="246"/>
      <c r="D164" s="246"/>
      <c r="E164" s="246"/>
      <c r="F164" s="246"/>
      <c r="G164" s="246"/>
      <c r="H164" s="375" t="s">
        <v>1190</v>
      </c>
      <c r="I164" s="22"/>
    </row>
    <row r="165" spans="1:9" ht="13.5" customHeight="1">
      <c r="A165" s="392" t="s">
        <v>1191</v>
      </c>
      <c r="B165" s="385">
        <v>4500.16</v>
      </c>
      <c r="C165" s="385">
        <v>2627.7</v>
      </c>
      <c r="D165" s="385">
        <v>58.391257000000003</v>
      </c>
      <c r="E165" s="385">
        <v>118419.69</v>
      </c>
      <c r="F165" s="385">
        <v>150830.47</v>
      </c>
      <c r="G165" s="385">
        <v>127.373484</v>
      </c>
      <c r="H165" s="368" t="s">
        <v>1059</v>
      </c>
      <c r="I165" s="22"/>
    </row>
    <row r="166" spans="1:9" ht="12.75" customHeight="1">
      <c r="B166" s="78"/>
      <c r="C166" s="78"/>
      <c r="D166" s="78"/>
      <c r="E166" s="78"/>
      <c r="F166" s="78"/>
      <c r="G166" s="78"/>
    </row>
    <row r="167" spans="1:9" ht="13.5" customHeight="1">
      <c r="I167" s="26"/>
    </row>
    <row r="168" spans="1:9" ht="15" customHeight="1"/>
    <row r="169" spans="1:9" ht="25.5" customHeight="1">
      <c r="I169" s="24"/>
    </row>
    <row r="170" spans="1:9" ht="24" customHeight="1">
      <c r="I170" s="24"/>
    </row>
    <row r="171" spans="1:9" ht="12.75">
      <c r="A171" s="23"/>
      <c r="B171" s="8"/>
      <c r="C171" s="8"/>
      <c r="D171" s="8"/>
      <c r="E171" s="8"/>
      <c r="F171" s="8"/>
      <c r="G171" s="8"/>
    </row>
    <row r="172" spans="1:9" ht="12.75">
      <c r="I172" s="24"/>
    </row>
    <row r="173" spans="1:9" ht="12.75">
      <c r="B173" s="8"/>
      <c r="C173" s="8"/>
      <c r="D173" s="8"/>
      <c r="E173" s="8"/>
      <c r="F173" s="8"/>
      <c r="G173" s="8"/>
    </row>
    <row r="174" spans="1:9" ht="12.75">
      <c r="B174" s="8"/>
      <c r="C174" s="8"/>
      <c r="D174" s="8"/>
      <c r="E174" s="8"/>
      <c r="F174" s="8"/>
      <c r="G174" s="8"/>
      <c r="I174" s="24"/>
    </row>
  </sheetData>
  <mergeCells count="24">
    <mergeCell ref="F55:H55"/>
    <mergeCell ref="A56:A59"/>
    <mergeCell ref="B56:D56"/>
    <mergeCell ref="E56:G56"/>
    <mergeCell ref="H56:H59"/>
    <mergeCell ref="B57:D57"/>
    <mergeCell ref="E57:G57"/>
    <mergeCell ref="B58:B59"/>
    <mergeCell ref="C58:C59"/>
    <mergeCell ref="E58:E59"/>
    <mergeCell ref="F58:F59"/>
    <mergeCell ref="A1:H1"/>
    <mergeCell ref="A2:H2"/>
    <mergeCell ref="G4:H4"/>
    <mergeCell ref="A5:A8"/>
    <mergeCell ref="B5:D5"/>
    <mergeCell ref="E5:G5"/>
    <mergeCell ref="H5:H8"/>
    <mergeCell ref="B6:D6"/>
    <mergeCell ref="E6:G6"/>
    <mergeCell ref="B7:B8"/>
    <mergeCell ref="C7:C8"/>
    <mergeCell ref="E7:E8"/>
    <mergeCell ref="F7:F8"/>
  </mergeCells>
  <pageMargins left="0.51181102362204722" right="0.47244094488188981" top="0.59055118110236227" bottom="0.59055118110236227" header="0.31496062992125984" footer="0.31496062992125984"/>
  <pageSetup paperSize="9" scale="97" firstPageNumber="38" orientation="portrait" useFirstPageNumber="1" r:id="rId1"/>
  <headerFooter>
    <oddFooter>&amp;C&amp;12&amp;P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57"/>
  <sheetViews>
    <sheetView zoomScaleNormal="100" zoomScalePageLayoutView="96" workbookViewId="0">
      <selection activeCell="C14" sqref="C14"/>
    </sheetView>
  </sheetViews>
  <sheetFormatPr defaultRowHeight="12"/>
  <cols>
    <col min="1" max="1" width="18.1640625" customWidth="1"/>
    <col min="5" max="5" width="17.6640625" customWidth="1"/>
    <col min="251" max="251" width="21.6640625" customWidth="1"/>
    <col min="252" max="255" width="14" customWidth="1"/>
    <col min="256" max="256" width="27.6640625" customWidth="1"/>
    <col min="257" max="257" width="18.1640625" customWidth="1"/>
    <col min="261" max="261" width="17.6640625" customWidth="1"/>
    <col min="507" max="507" width="21.6640625" customWidth="1"/>
    <col min="508" max="511" width="14" customWidth="1"/>
    <col min="512" max="512" width="27.6640625" customWidth="1"/>
    <col min="513" max="513" width="18.1640625" customWidth="1"/>
    <col min="517" max="517" width="17.6640625" customWidth="1"/>
    <col min="763" max="763" width="21.6640625" customWidth="1"/>
    <col min="764" max="767" width="14" customWidth="1"/>
    <col min="768" max="768" width="27.6640625" customWidth="1"/>
    <col min="769" max="769" width="18.1640625" customWidth="1"/>
    <col min="773" max="773" width="17.6640625" customWidth="1"/>
    <col min="1019" max="1019" width="21.6640625" customWidth="1"/>
    <col min="1020" max="1023" width="14" customWidth="1"/>
    <col min="1024" max="1024" width="27.6640625" customWidth="1"/>
    <col min="1025" max="1025" width="18.1640625" customWidth="1"/>
    <col min="1029" max="1029" width="17.6640625" customWidth="1"/>
    <col min="1275" max="1275" width="21.6640625" customWidth="1"/>
    <col min="1276" max="1279" width="14" customWidth="1"/>
    <col min="1280" max="1280" width="27.6640625" customWidth="1"/>
    <col min="1281" max="1281" width="18.1640625" customWidth="1"/>
    <col min="1285" max="1285" width="17.6640625" customWidth="1"/>
    <col min="1531" max="1531" width="21.6640625" customWidth="1"/>
    <col min="1532" max="1535" width="14" customWidth="1"/>
    <col min="1536" max="1536" width="27.6640625" customWidth="1"/>
    <col min="1537" max="1537" width="18.1640625" customWidth="1"/>
    <col min="1541" max="1541" width="17.6640625" customWidth="1"/>
    <col min="1787" max="1787" width="21.6640625" customWidth="1"/>
    <col min="1788" max="1791" width="14" customWidth="1"/>
    <col min="1792" max="1792" width="27.6640625" customWidth="1"/>
    <col min="1793" max="1793" width="18.1640625" customWidth="1"/>
    <col min="1797" max="1797" width="17.6640625" customWidth="1"/>
    <col min="2043" max="2043" width="21.6640625" customWidth="1"/>
    <col min="2044" max="2047" width="14" customWidth="1"/>
    <col min="2048" max="2048" width="27.6640625" customWidth="1"/>
    <col min="2049" max="2049" width="18.1640625" customWidth="1"/>
    <col min="2053" max="2053" width="17.6640625" customWidth="1"/>
    <col min="2299" max="2299" width="21.6640625" customWidth="1"/>
    <col min="2300" max="2303" width="14" customWidth="1"/>
    <col min="2304" max="2304" width="27.6640625" customWidth="1"/>
    <col min="2305" max="2305" width="18.1640625" customWidth="1"/>
    <col min="2309" max="2309" width="17.6640625" customWidth="1"/>
    <col min="2555" max="2555" width="21.6640625" customWidth="1"/>
    <col min="2556" max="2559" width="14" customWidth="1"/>
    <col min="2560" max="2560" width="27.6640625" customWidth="1"/>
    <col min="2561" max="2561" width="18.1640625" customWidth="1"/>
    <col min="2565" max="2565" width="17.6640625" customWidth="1"/>
    <col min="2811" max="2811" width="21.6640625" customWidth="1"/>
    <col min="2812" max="2815" width="14" customWidth="1"/>
    <col min="2816" max="2816" width="27.6640625" customWidth="1"/>
    <col min="2817" max="2817" width="18.1640625" customWidth="1"/>
    <col min="2821" max="2821" width="17.6640625" customWidth="1"/>
    <col min="3067" max="3067" width="21.6640625" customWidth="1"/>
    <col min="3068" max="3071" width="14" customWidth="1"/>
    <col min="3072" max="3072" width="27.6640625" customWidth="1"/>
    <col min="3073" max="3073" width="18.1640625" customWidth="1"/>
    <col min="3077" max="3077" width="17.6640625" customWidth="1"/>
    <col min="3323" max="3323" width="21.6640625" customWidth="1"/>
    <col min="3324" max="3327" width="14" customWidth="1"/>
    <col min="3328" max="3328" width="27.6640625" customWidth="1"/>
    <col min="3329" max="3329" width="18.1640625" customWidth="1"/>
    <col min="3333" max="3333" width="17.6640625" customWidth="1"/>
    <col min="3579" max="3579" width="21.6640625" customWidth="1"/>
    <col min="3580" max="3583" width="14" customWidth="1"/>
    <col min="3584" max="3584" width="27.6640625" customWidth="1"/>
    <col min="3585" max="3585" width="18.1640625" customWidth="1"/>
    <col min="3589" max="3589" width="17.6640625" customWidth="1"/>
    <col min="3835" max="3835" width="21.6640625" customWidth="1"/>
    <col min="3836" max="3839" width="14" customWidth="1"/>
    <col min="3840" max="3840" width="27.6640625" customWidth="1"/>
    <col min="3841" max="3841" width="18.1640625" customWidth="1"/>
    <col min="3845" max="3845" width="17.6640625" customWidth="1"/>
    <col min="4091" max="4091" width="21.6640625" customWidth="1"/>
    <col min="4092" max="4095" width="14" customWidth="1"/>
    <col min="4096" max="4096" width="27.6640625" customWidth="1"/>
    <col min="4097" max="4097" width="18.1640625" customWidth="1"/>
    <col min="4101" max="4101" width="17.6640625" customWidth="1"/>
    <col min="4347" max="4347" width="21.6640625" customWidth="1"/>
    <col min="4348" max="4351" width="14" customWidth="1"/>
    <col min="4352" max="4352" width="27.6640625" customWidth="1"/>
    <col min="4353" max="4353" width="18.1640625" customWidth="1"/>
    <col min="4357" max="4357" width="17.6640625" customWidth="1"/>
    <col min="4603" max="4603" width="21.6640625" customWidth="1"/>
    <col min="4604" max="4607" width="14" customWidth="1"/>
    <col min="4608" max="4608" width="27.6640625" customWidth="1"/>
    <col min="4609" max="4609" width="18.1640625" customWidth="1"/>
    <col min="4613" max="4613" width="17.6640625" customWidth="1"/>
    <col min="4859" max="4859" width="21.6640625" customWidth="1"/>
    <col min="4860" max="4863" width="14" customWidth="1"/>
    <col min="4864" max="4864" width="27.6640625" customWidth="1"/>
    <col min="4865" max="4865" width="18.1640625" customWidth="1"/>
    <col min="4869" max="4869" width="17.6640625" customWidth="1"/>
    <col min="5115" max="5115" width="21.6640625" customWidth="1"/>
    <col min="5116" max="5119" width="14" customWidth="1"/>
    <col min="5120" max="5120" width="27.6640625" customWidth="1"/>
    <col min="5121" max="5121" width="18.1640625" customWidth="1"/>
    <col min="5125" max="5125" width="17.6640625" customWidth="1"/>
    <col min="5371" max="5371" width="21.6640625" customWidth="1"/>
    <col min="5372" max="5375" width="14" customWidth="1"/>
    <col min="5376" max="5376" width="27.6640625" customWidth="1"/>
    <col min="5377" max="5377" width="18.1640625" customWidth="1"/>
    <col min="5381" max="5381" width="17.6640625" customWidth="1"/>
    <col min="5627" max="5627" width="21.6640625" customWidth="1"/>
    <col min="5628" max="5631" width="14" customWidth="1"/>
    <col min="5632" max="5632" width="27.6640625" customWidth="1"/>
    <col min="5633" max="5633" width="18.1640625" customWidth="1"/>
    <col min="5637" max="5637" width="17.6640625" customWidth="1"/>
    <col min="5883" max="5883" width="21.6640625" customWidth="1"/>
    <col min="5884" max="5887" width="14" customWidth="1"/>
    <col min="5888" max="5888" width="27.6640625" customWidth="1"/>
    <col min="5889" max="5889" width="18.1640625" customWidth="1"/>
    <col min="5893" max="5893" width="17.6640625" customWidth="1"/>
    <col min="6139" max="6139" width="21.6640625" customWidth="1"/>
    <col min="6140" max="6143" width="14" customWidth="1"/>
    <col min="6144" max="6144" width="27.6640625" customWidth="1"/>
    <col min="6145" max="6145" width="18.1640625" customWidth="1"/>
    <col min="6149" max="6149" width="17.6640625" customWidth="1"/>
    <col min="6395" max="6395" width="21.6640625" customWidth="1"/>
    <col min="6396" max="6399" width="14" customWidth="1"/>
    <col min="6400" max="6400" width="27.6640625" customWidth="1"/>
    <col min="6401" max="6401" width="18.1640625" customWidth="1"/>
    <col min="6405" max="6405" width="17.6640625" customWidth="1"/>
    <col min="6651" max="6651" width="21.6640625" customWidth="1"/>
    <col min="6652" max="6655" width="14" customWidth="1"/>
    <col min="6656" max="6656" width="27.6640625" customWidth="1"/>
    <col min="6657" max="6657" width="18.1640625" customWidth="1"/>
    <col min="6661" max="6661" width="17.6640625" customWidth="1"/>
    <col min="6907" max="6907" width="21.6640625" customWidth="1"/>
    <col min="6908" max="6911" width="14" customWidth="1"/>
    <col min="6912" max="6912" width="27.6640625" customWidth="1"/>
    <col min="6913" max="6913" width="18.1640625" customWidth="1"/>
    <col min="6917" max="6917" width="17.6640625" customWidth="1"/>
    <col min="7163" max="7163" width="21.6640625" customWidth="1"/>
    <col min="7164" max="7167" width="14" customWidth="1"/>
    <col min="7168" max="7168" width="27.6640625" customWidth="1"/>
    <col min="7169" max="7169" width="18.1640625" customWidth="1"/>
    <col min="7173" max="7173" width="17.6640625" customWidth="1"/>
    <col min="7419" max="7419" width="21.6640625" customWidth="1"/>
    <col min="7420" max="7423" width="14" customWidth="1"/>
    <col min="7424" max="7424" width="27.6640625" customWidth="1"/>
    <col min="7425" max="7425" width="18.1640625" customWidth="1"/>
    <col min="7429" max="7429" width="17.6640625" customWidth="1"/>
    <col min="7675" max="7675" width="21.6640625" customWidth="1"/>
    <col min="7676" max="7679" width="14" customWidth="1"/>
    <col min="7680" max="7680" width="27.6640625" customWidth="1"/>
    <col min="7681" max="7681" width="18.1640625" customWidth="1"/>
    <col min="7685" max="7685" width="17.6640625" customWidth="1"/>
    <col min="7931" max="7931" width="21.6640625" customWidth="1"/>
    <col min="7932" max="7935" width="14" customWidth="1"/>
    <col min="7936" max="7936" width="27.6640625" customWidth="1"/>
    <col min="7937" max="7937" width="18.1640625" customWidth="1"/>
    <col min="7941" max="7941" width="17.6640625" customWidth="1"/>
    <col min="8187" max="8187" width="21.6640625" customWidth="1"/>
    <col min="8188" max="8191" width="14" customWidth="1"/>
    <col min="8192" max="8192" width="27.6640625" customWidth="1"/>
    <col min="8193" max="8193" width="18.1640625" customWidth="1"/>
    <col min="8197" max="8197" width="17.6640625" customWidth="1"/>
    <col min="8443" max="8443" width="21.6640625" customWidth="1"/>
    <col min="8444" max="8447" width="14" customWidth="1"/>
    <col min="8448" max="8448" width="27.6640625" customWidth="1"/>
    <col min="8449" max="8449" width="18.1640625" customWidth="1"/>
    <col min="8453" max="8453" width="17.6640625" customWidth="1"/>
    <col min="8699" max="8699" width="21.6640625" customWidth="1"/>
    <col min="8700" max="8703" width="14" customWidth="1"/>
    <col min="8704" max="8704" width="27.6640625" customWidth="1"/>
    <col min="8705" max="8705" width="18.1640625" customWidth="1"/>
    <col min="8709" max="8709" width="17.6640625" customWidth="1"/>
    <col min="8955" max="8955" width="21.6640625" customWidth="1"/>
    <col min="8956" max="8959" width="14" customWidth="1"/>
    <col min="8960" max="8960" width="27.6640625" customWidth="1"/>
    <col min="8961" max="8961" width="18.1640625" customWidth="1"/>
    <col min="8965" max="8965" width="17.6640625" customWidth="1"/>
    <col min="9211" max="9211" width="21.6640625" customWidth="1"/>
    <col min="9212" max="9215" width="14" customWidth="1"/>
    <col min="9216" max="9216" width="27.6640625" customWidth="1"/>
    <col min="9217" max="9217" width="18.1640625" customWidth="1"/>
    <col min="9221" max="9221" width="17.6640625" customWidth="1"/>
    <col min="9467" max="9467" width="21.6640625" customWidth="1"/>
    <col min="9468" max="9471" width="14" customWidth="1"/>
    <col min="9472" max="9472" width="27.6640625" customWidth="1"/>
    <col min="9473" max="9473" width="18.1640625" customWidth="1"/>
    <col min="9477" max="9477" width="17.6640625" customWidth="1"/>
    <col min="9723" max="9723" width="21.6640625" customWidth="1"/>
    <col min="9724" max="9727" width="14" customWidth="1"/>
    <col min="9728" max="9728" width="27.6640625" customWidth="1"/>
    <col min="9729" max="9729" width="18.1640625" customWidth="1"/>
    <col min="9733" max="9733" width="17.6640625" customWidth="1"/>
    <col min="9979" max="9979" width="21.6640625" customWidth="1"/>
    <col min="9980" max="9983" width="14" customWidth="1"/>
    <col min="9984" max="9984" width="27.6640625" customWidth="1"/>
    <col min="9985" max="9985" width="18.1640625" customWidth="1"/>
    <col min="9989" max="9989" width="17.6640625" customWidth="1"/>
    <col min="10235" max="10235" width="21.6640625" customWidth="1"/>
    <col min="10236" max="10239" width="14" customWidth="1"/>
    <col min="10240" max="10240" width="27.6640625" customWidth="1"/>
    <col min="10241" max="10241" width="18.1640625" customWidth="1"/>
    <col min="10245" max="10245" width="17.6640625" customWidth="1"/>
    <col min="10491" max="10491" width="21.6640625" customWidth="1"/>
    <col min="10492" max="10495" width="14" customWidth="1"/>
    <col min="10496" max="10496" width="27.6640625" customWidth="1"/>
    <col min="10497" max="10497" width="18.1640625" customWidth="1"/>
    <col min="10501" max="10501" width="17.6640625" customWidth="1"/>
    <col min="10747" max="10747" width="21.6640625" customWidth="1"/>
    <col min="10748" max="10751" width="14" customWidth="1"/>
    <col min="10752" max="10752" width="27.6640625" customWidth="1"/>
    <col min="10753" max="10753" width="18.1640625" customWidth="1"/>
    <col min="10757" max="10757" width="17.6640625" customWidth="1"/>
    <col min="11003" max="11003" width="21.6640625" customWidth="1"/>
    <col min="11004" max="11007" width="14" customWidth="1"/>
    <col min="11008" max="11008" width="27.6640625" customWidth="1"/>
    <col min="11009" max="11009" width="18.1640625" customWidth="1"/>
    <col min="11013" max="11013" width="17.6640625" customWidth="1"/>
    <col min="11259" max="11259" width="21.6640625" customWidth="1"/>
    <col min="11260" max="11263" width="14" customWidth="1"/>
    <col min="11264" max="11264" width="27.6640625" customWidth="1"/>
    <col min="11265" max="11265" width="18.1640625" customWidth="1"/>
    <col min="11269" max="11269" width="17.6640625" customWidth="1"/>
    <col min="11515" max="11515" width="21.6640625" customWidth="1"/>
    <col min="11516" max="11519" width="14" customWidth="1"/>
    <col min="11520" max="11520" width="27.6640625" customWidth="1"/>
    <col min="11521" max="11521" width="18.1640625" customWidth="1"/>
    <col min="11525" max="11525" width="17.6640625" customWidth="1"/>
    <col min="11771" max="11771" width="21.6640625" customWidth="1"/>
    <col min="11772" max="11775" width="14" customWidth="1"/>
    <col min="11776" max="11776" width="27.6640625" customWidth="1"/>
    <col min="11777" max="11777" width="18.1640625" customWidth="1"/>
    <col min="11781" max="11781" width="17.6640625" customWidth="1"/>
    <col min="12027" max="12027" width="21.6640625" customWidth="1"/>
    <col min="12028" max="12031" width="14" customWidth="1"/>
    <col min="12032" max="12032" width="27.6640625" customWidth="1"/>
    <col min="12033" max="12033" width="18.1640625" customWidth="1"/>
    <col min="12037" max="12037" width="17.6640625" customWidth="1"/>
    <col min="12283" max="12283" width="21.6640625" customWidth="1"/>
    <col min="12284" max="12287" width="14" customWidth="1"/>
    <col min="12288" max="12288" width="27.6640625" customWidth="1"/>
    <col min="12289" max="12289" width="18.1640625" customWidth="1"/>
    <col min="12293" max="12293" width="17.6640625" customWidth="1"/>
    <col min="12539" max="12539" width="21.6640625" customWidth="1"/>
    <col min="12540" max="12543" width="14" customWidth="1"/>
    <col min="12544" max="12544" width="27.6640625" customWidth="1"/>
    <col min="12545" max="12545" width="18.1640625" customWidth="1"/>
    <col min="12549" max="12549" width="17.6640625" customWidth="1"/>
    <col min="12795" max="12795" width="21.6640625" customWidth="1"/>
    <col min="12796" max="12799" width="14" customWidth="1"/>
    <col min="12800" max="12800" width="27.6640625" customWidth="1"/>
    <col min="12801" max="12801" width="18.1640625" customWidth="1"/>
    <col min="12805" max="12805" width="17.6640625" customWidth="1"/>
    <col min="13051" max="13051" width="21.6640625" customWidth="1"/>
    <col min="13052" max="13055" width="14" customWidth="1"/>
    <col min="13056" max="13056" width="27.6640625" customWidth="1"/>
    <col min="13057" max="13057" width="18.1640625" customWidth="1"/>
    <col min="13061" max="13061" width="17.6640625" customWidth="1"/>
    <col min="13307" max="13307" width="21.6640625" customWidth="1"/>
    <col min="13308" max="13311" width="14" customWidth="1"/>
    <col min="13312" max="13312" width="27.6640625" customWidth="1"/>
    <col min="13313" max="13313" width="18.1640625" customWidth="1"/>
    <col min="13317" max="13317" width="17.6640625" customWidth="1"/>
    <col min="13563" max="13563" width="21.6640625" customWidth="1"/>
    <col min="13564" max="13567" width="14" customWidth="1"/>
    <col min="13568" max="13568" width="27.6640625" customWidth="1"/>
    <col min="13569" max="13569" width="18.1640625" customWidth="1"/>
    <col min="13573" max="13573" width="17.6640625" customWidth="1"/>
    <col min="13819" max="13819" width="21.6640625" customWidth="1"/>
    <col min="13820" max="13823" width="14" customWidth="1"/>
    <col min="13824" max="13824" width="27.6640625" customWidth="1"/>
    <col min="13825" max="13825" width="18.1640625" customWidth="1"/>
    <col min="13829" max="13829" width="17.6640625" customWidth="1"/>
    <col min="14075" max="14075" width="21.6640625" customWidth="1"/>
    <col min="14076" max="14079" width="14" customWidth="1"/>
    <col min="14080" max="14080" width="27.6640625" customWidth="1"/>
    <col min="14081" max="14081" width="18.1640625" customWidth="1"/>
    <col min="14085" max="14085" width="17.6640625" customWidth="1"/>
    <col min="14331" max="14331" width="21.6640625" customWidth="1"/>
    <col min="14332" max="14335" width="14" customWidth="1"/>
    <col min="14336" max="14336" width="27.6640625" customWidth="1"/>
    <col min="14337" max="14337" width="18.1640625" customWidth="1"/>
    <col min="14341" max="14341" width="17.6640625" customWidth="1"/>
    <col min="14587" max="14587" width="21.6640625" customWidth="1"/>
    <col min="14588" max="14591" width="14" customWidth="1"/>
    <col min="14592" max="14592" width="27.6640625" customWidth="1"/>
    <col min="14593" max="14593" width="18.1640625" customWidth="1"/>
    <col min="14597" max="14597" width="17.6640625" customWidth="1"/>
    <col min="14843" max="14843" width="21.6640625" customWidth="1"/>
    <col min="14844" max="14847" width="14" customWidth="1"/>
    <col min="14848" max="14848" width="27.6640625" customWidth="1"/>
    <col min="14849" max="14849" width="18.1640625" customWidth="1"/>
    <col min="14853" max="14853" width="17.6640625" customWidth="1"/>
    <col min="15099" max="15099" width="21.6640625" customWidth="1"/>
    <col min="15100" max="15103" width="14" customWidth="1"/>
    <col min="15104" max="15104" width="27.6640625" customWidth="1"/>
    <col min="15105" max="15105" width="18.1640625" customWidth="1"/>
    <col min="15109" max="15109" width="17.6640625" customWidth="1"/>
    <col min="15355" max="15355" width="21.6640625" customWidth="1"/>
    <col min="15356" max="15359" width="14" customWidth="1"/>
    <col min="15360" max="15360" width="27.6640625" customWidth="1"/>
    <col min="15361" max="15361" width="18.1640625" customWidth="1"/>
    <col min="15365" max="15365" width="17.6640625" customWidth="1"/>
    <col min="15611" max="15611" width="21.6640625" customWidth="1"/>
    <col min="15612" max="15615" width="14" customWidth="1"/>
    <col min="15616" max="15616" width="27.6640625" customWidth="1"/>
    <col min="15617" max="15617" width="18.1640625" customWidth="1"/>
    <col min="15621" max="15621" width="17.6640625" customWidth="1"/>
    <col min="15867" max="15867" width="21.6640625" customWidth="1"/>
    <col min="15868" max="15871" width="14" customWidth="1"/>
    <col min="15872" max="15872" width="27.6640625" customWidth="1"/>
    <col min="15873" max="15873" width="18.1640625" customWidth="1"/>
    <col min="15877" max="15877" width="17.6640625" customWidth="1"/>
    <col min="16123" max="16123" width="21.6640625" customWidth="1"/>
    <col min="16124" max="16127" width="14" customWidth="1"/>
    <col min="16128" max="16128" width="27.6640625" customWidth="1"/>
    <col min="16129" max="16129" width="18.1640625" customWidth="1"/>
    <col min="16133" max="16133" width="17.6640625" customWidth="1"/>
  </cols>
  <sheetData>
    <row r="1" spans="1:9" ht="17.25" customHeight="1">
      <c r="A1" s="583" t="s">
        <v>1239</v>
      </c>
      <c r="B1" s="583"/>
      <c r="C1" s="583"/>
      <c r="D1" s="583"/>
      <c r="E1" s="583"/>
      <c r="F1" s="583"/>
      <c r="G1" s="583"/>
      <c r="H1" s="583"/>
      <c r="I1" s="583"/>
    </row>
    <row r="2" spans="1:9" ht="17.25" customHeight="1">
      <c r="A2" s="507" t="s">
        <v>1399</v>
      </c>
      <c r="B2" s="507"/>
      <c r="C2" s="507"/>
      <c r="D2" s="507"/>
      <c r="E2" s="507"/>
      <c r="F2" s="507"/>
      <c r="G2" s="507"/>
      <c r="H2" s="507"/>
      <c r="I2" s="347"/>
    </row>
    <row r="3" spans="1:9" ht="15.75" customHeight="1">
      <c r="A3" s="3"/>
      <c r="B3" s="3"/>
      <c r="C3" s="3"/>
      <c r="D3" s="1"/>
    </row>
    <row r="4" spans="1:9" ht="15">
      <c r="A4" s="3"/>
      <c r="B4" s="3"/>
      <c r="C4" s="3"/>
      <c r="D4" s="1"/>
    </row>
    <row r="5" spans="1:9" ht="12" customHeight="1">
      <c r="A5" s="3"/>
      <c r="B5" s="3"/>
      <c r="C5" s="3"/>
      <c r="D5" s="1"/>
    </row>
    <row r="6" spans="1:9" ht="12" customHeight="1">
      <c r="A6" s="3"/>
      <c r="B6" s="3"/>
      <c r="C6" s="3"/>
      <c r="D6" s="1"/>
    </row>
    <row r="7" spans="1:9" ht="12" customHeight="1">
      <c r="A7" s="4"/>
      <c r="B7" s="3"/>
      <c r="C7" s="3"/>
      <c r="D7" s="1"/>
    </row>
    <row r="8" spans="1:9" ht="12" customHeight="1">
      <c r="A8" s="4"/>
      <c r="B8" s="141" t="s">
        <v>537</v>
      </c>
      <c r="C8" s="141" t="s">
        <v>536</v>
      </c>
      <c r="D8" s="142" t="s">
        <v>538</v>
      </c>
      <c r="E8" s="9" t="s">
        <v>539</v>
      </c>
      <c r="F8" t="s">
        <v>1240</v>
      </c>
      <c r="G8" s="9" t="s">
        <v>540</v>
      </c>
      <c r="H8" s="9" t="s">
        <v>460</v>
      </c>
    </row>
    <row r="9" spans="1:9" ht="12" customHeight="1">
      <c r="A9" s="4"/>
      <c r="B9" s="141">
        <v>0.24299999999999999</v>
      </c>
      <c r="C9" s="141">
        <v>0.22</v>
      </c>
      <c r="D9" s="142">
        <v>7.5999999999999998E-2</v>
      </c>
      <c r="E9" s="142">
        <v>7.5999999999999998E-2</v>
      </c>
      <c r="F9" s="199">
        <v>6.9000000000000006E-2</v>
      </c>
      <c r="G9" s="142">
        <v>0.06</v>
      </c>
      <c r="H9" s="142">
        <v>0.25600000000000001</v>
      </c>
    </row>
    <row r="10" spans="1:9" ht="12" customHeight="1">
      <c r="A10" s="4"/>
      <c r="B10" s="3"/>
      <c r="C10" s="3"/>
      <c r="D10" s="1"/>
    </row>
    <row r="11" spans="1:9" ht="12" customHeight="1">
      <c r="A11" s="4"/>
      <c r="B11" s="3"/>
      <c r="C11" s="3"/>
      <c r="D11" s="1"/>
    </row>
    <row r="12" spans="1:9" ht="12" customHeight="1">
      <c r="A12" s="4"/>
      <c r="B12" s="3"/>
      <c r="C12" s="3"/>
      <c r="D12" s="1"/>
    </row>
    <row r="13" spans="1:9" ht="12" customHeight="1">
      <c r="A13" s="4"/>
      <c r="B13" s="3"/>
      <c r="C13" s="3"/>
      <c r="D13" s="1"/>
    </row>
    <row r="14" spans="1:9" ht="12" customHeight="1">
      <c r="A14" s="4"/>
      <c r="B14" s="3"/>
      <c r="C14" s="3"/>
      <c r="D14" s="1"/>
    </row>
    <row r="15" spans="1:9" ht="12" customHeight="1">
      <c r="A15" s="4"/>
      <c r="B15" s="3"/>
      <c r="C15" s="3"/>
      <c r="D15" s="1"/>
    </row>
    <row r="16" spans="1:9" ht="12" customHeight="1">
      <c r="A16" s="4"/>
      <c r="B16" s="3"/>
      <c r="C16" s="3"/>
      <c r="D16" s="1"/>
    </row>
    <row r="17" spans="1:9" ht="12" customHeight="1">
      <c r="A17" s="4"/>
      <c r="B17" s="3"/>
      <c r="C17" s="3"/>
      <c r="D17" s="1"/>
    </row>
    <row r="18" spans="1:9" ht="12" customHeight="1">
      <c r="A18" s="4"/>
      <c r="B18" s="3"/>
      <c r="C18" s="3"/>
      <c r="D18" s="1"/>
    </row>
    <row r="19" spans="1:9" ht="12" customHeight="1">
      <c r="A19" s="4"/>
      <c r="B19" s="3"/>
      <c r="C19" s="3"/>
      <c r="D19" s="1"/>
    </row>
    <row r="20" spans="1:9" ht="12" customHeight="1">
      <c r="A20" s="4"/>
      <c r="B20" s="3"/>
      <c r="C20" s="3"/>
      <c r="D20" s="1"/>
    </row>
    <row r="21" spans="1:9" ht="12" customHeight="1">
      <c r="A21" s="4"/>
      <c r="B21" s="3"/>
      <c r="C21" s="3"/>
      <c r="D21" s="1"/>
    </row>
    <row r="22" spans="1:9" ht="12" customHeight="1">
      <c r="A22" s="4"/>
      <c r="B22" s="3"/>
      <c r="C22" s="3"/>
      <c r="D22" s="1"/>
    </row>
    <row r="23" spans="1:9" ht="12" customHeight="1">
      <c r="A23" s="4"/>
      <c r="B23" s="3"/>
      <c r="C23" s="3"/>
      <c r="D23" s="1"/>
    </row>
    <row r="24" spans="1:9" ht="12" customHeight="1">
      <c r="A24" s="4"/>
      <c r="B24" s="3"/>
      <c r="C24" s="3"/>
      <c r="D24" s="1"/>
    </row>
    <row r="25" spans="1:9" ht="12" customHeight="1">
      <c r="A25" s="4"/>
      <c r="B25" s="3"/>
      <c r="C25" s="3"/>
      <c r="D25" s="1"/>
    </row>
    <row r="26" spans="1:9" ht="12" customHeight="1">
      <c r="A26" s="4"/>
      <c r="B26" s="3"/>
      <c r="C26" s="3"/>
      <c r="D26" s="1"/>
    </row>
    <row r="27" spans="1:9" ht="12" customHeight="1">
      <c r="A27" s="3"/>
      <c r="B27" s="3"/>
      <c r="C27" s="3"/>
      <c r="D27" s="1"/>
    </row>
    <row r="28" spans="1:9" ht="12" customHeight="1">
      <c r="A28" s="3"/>
      <c r="B28" s="3"/>
      <c r="C28" s="3"/>
      <c r="D28" s="1"/>
    </row>
    <row r="29" spans="1:9" ht="12" customHeight="1">
      <c r="A29" s="3"/>
      <c r="B29" s="3"/>
      <c r="C29" s="3"/>
      <c r="D29" s="1"/>
    </row>
    <row r="30" spans="1:9" ht="11.25" customHeight="1">
      <c r="A30" s="3"/>
      <c r="B30" s="3"/>
      <c r="C30" s="3"/>
      <c r="D30" s="1"/>
    </row>
    <row r="31" spans="1:9" ht="17.25" customHeight="1">
      <c r="A31" s="355" t="s">
        <v>1350</v>
      </c>
      <c r="B31" s="355"/>
      <c r="C31" s="355"/>
      <c r="D31" s="355"/>
      <c r="E31" s="355"/>
      <c r="F31" s="376"/>
      <c r="G31" s="376"/>
      <c r="H31" s="355"/>
      <c r="I31" s="355"/>
    </row>
    <row r="32" spans="1:9" ht="17.25" customHeight="1">
      <c r="A32" s="584" t="s">
        <v>1394</v>
      </c>
      <c r="B32" s="584"/>
      <c r="C32" s="584"/>
      <c r="D32" s="584"/>
      <c r="E32" s="584"/>
      <c r="F32" s="584"/>
      <c r="G32" s="584"/>
      <c r="H32" s="584"/>
      <c r="I32" s="584"/>
    </row>
    <row r="40" spans="1:7">
      <c r="A40" t="s">
        <v>539</v>
      </c>
      <c r="B40" t="s">
        <v>542</v>
      </c>
      <c r="C40" t="s">
        <v>541</v>
      </c>
      <c r="D40" t="s">
        <v>537</v>
      </c>
      <c r="E40" t="s">
        <v>1241</v>
      </c>
      <c r="F40" t="s">
        <v>538</v>
      </c>
      <c r="G40" t="s">
        <v>460</v>
      </c>
    </row>
    <row r="41" spans="1:7">
      <c r="A41" s="199">
        <v>0.129</v>
      </c>
      <c r="B41" s="199">
        <v>9.9000000000000005E-2</v>
      </c>
      <c r="C41" s="199">
        <v>9.4E-2</v>
      </c>
      <c r="D41" s="199">
        <v>7.9000000000000001E-2</v>
      </c>
      <c r="E41" s="199">
        <v>7.4999999999999997E-2</v>
      </c>
      <c r="F41" s="199">
        <v>5.6000000000000001E-2</v>
      </c>
      <c r="G41" s="199">
        <v>0.46800000000000003</v>
      </c>
    </row>
    <row r="57" ht="24" customHeight="1"/>
  </sheetData>
  <mergeCells count="3">
    <mergeCell ref="A1:I1"/>
    <mergeCell ref="A2:H2"/>
    <mergeCell ref="A32:I32"/>
  </mergeCells>
  <pageMargins left="0.78740157480314965" right="0.78740157480314965" top="0.59055118110236227" bottom="0.59055118110236227" header="0.31496062992125984" footer="0.31496062992125984"/>
  <pageSetup paperSize="9" firstPageNumber="41" orientation="portrait" useFirstPageNumber="1" r:id="rId1"/>
  <headerFooter>
    <oddFooter>&amp;C&amp;12&amp;P</oddFooter>
    <evenFooter>&amp;R&amp;P</even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43"/>
  <sheetViews>
    <sheetView zoomScaleNormal="100" workbookViewId="0">
      <selection activeCell="C14" sqref="C14"/>
    </sheetView>
  </sheetViews>
  <sheetFormatPr defaultColWidth="9.33203125" defaultRowHeight="12.75"/>
  <cols>
    <col min="1" max="1" width="22.5" style="9" customWidth="1"/>
    <col min="2" max="7" width="11.6640625" style="9" customWidth="1"/>
    <col min="8" max="8" width="21.6640625" style="9" customWidth="1"/>
    <col min="9" max="9" width="9.33203125" style="9"/>
    <col min="10" max="10" width="11.5" style="9" customWidth="1"/>
    <col min="11" max="256" width="9.33203125" style="9"/>
    <col min="257" max="257" width="23.1640625" style="9" customWidth="1"/>
    <col min="258" max="263" width="13.33203125" style="9" customWidth="1"/>
    <col min="264" max="512" width="9.33203125" style="9"/>
    <col min="513" max="513" width="23.1640625" style="9" customWidth="1"/>
    <col min="514" max="519" width="13.33203125" style="9" customWidth="1"/>
    <col min="520" max="768" width="9.33203125" style="9"/>
    <col min="769" max="769" width="23.1640625" style="9" customWidth="1"/>
    <col min="770" max="775" width="13.33203125" style="9" customWidth="1"/>
    <col min="776" max="1024" width="9.33203125" style="9"/>
    <col min="1025" max="1025" width="23.1640625" style="9" customWidth="1"/>
    <col min="1026" max="1031" width="13.33203125" style="9" customWidth="1"/>
    <col min="1032" max="1280" width="9.33203125" style="9"/>
    <col min="1281" max="1281" width="23.1640625" style="9" customWidth="1"/>
    <col min="1282" max="1287" width="13.33203125" style="9" customWidth="1"/>
    <col min="1288" max="1536" width="9.33203125" style="9"/>
    <col min="1537" max="1537" width="23.1640625" style="9" customWidth="1"/>
    <col min="1538" max="1543" width="13.33203125" style="9" customWidth="1"/>
    <col min="1544" max="1792" width="9.33203125" style="9"/>
    <col min="1793" max="1793" width="23.1640625" style="9" customWidth="1"/>
    <col min="1794" max="1799" width="13.33203125" style="9" customWidth="1"/>
    <col min="1800" max="2048" width="9.33203125" style="9"/>
    <col min="2049" max="2049" width="23.1640625" style="9" customWidth="1"/>
    <col min="2050" max="2055" width="13.33203125" style="9" customWidth="1"/>
    <col min="2056" max="2304" width="9.33203125" style="9"/>
    <col min="2305" max="2305" width="23.1640625" style="9" customWidth="1"/>
    <col min="2306" max="2311" width="13.33203125" style="9" customWidth="1"/>
    <col min="2312" max="2560" width="9.33203125" style="9"/>
    <col min="2561" max="2561" width="23.1640625" style="9" customWidth="1"/>
    <col min="2562" max="2567" width="13.33203125" style="9" customWidth="1"/>
    <col min="2568" max="2816" width="9.33203125" style="9"/>
    <col min="2817" max="2817" width="23.1640625" style="9" customWidth="1"/>
    <col min="2818" max="2823" width="13.33203125" style="9" customWidth="1"/>
    <col min="2824" max="3072" width="9.33203125" style="9"/>
    <col min="3073" max="3073" width="23.1640625" style="9" customWidth="1"/>
    <col min="3074" max="3079" width="13.33203125" style="9" customWidth="1"/>
    <col min="3080" max="3328" width="9.33203125" style="9"/>
    <col min="3329" max="3329" width="23.1640625" style="9" customWidth="1"/>
    <col min="3330" max="3335" width="13.33203125" style="9" customWidth="1"/>
    <col min="3336" max="3584" width="9.33203125" style="9"/>
    <col min="3585" max="3585" width="23.1640625" style="9" customWidth="1"/>
    <col min="3586" max="3591" width="13.33203125" style="9" customWidth="1"/>
    <col min="3592" max="3840" width="9.33203125" style="9"/>
    <col min="3841" max="3841" width="23.1640625" style="9" customWidth="1"/>
    <col min="3842" max="3847" width="13.33203125" style="9" customWidth="1"/>
    <col min="3848" max="4096" width="9.33203125" style="9"/>
    <col min="4097" max="4097" width="23.1640625" style="9" customWidth="1"/>
    <col min="4098" max="4103" width="13.33203125" style="9" customWidth="1"/>
    <col min="4104" max="4352" width="9.33203125" style="9"/>
    <col min="4353" max="4353" width="23.1640625" style="9" customWidth="1"/>
    <col min="4354" max="4359" width="13.33203125" style="9" customWidth="1"/>
    <col min="4360" max="4608" width="9.33203125" style="9"/>
    <col min="4609" max="4609" width="23.1640625" style="9" customWidth="1"/>
    <col min="4610" max="4615" width="13.33203125" style="9" customWidth="1"/>
    <col min="4616" max="4864" width="9.33203125" style="9"/>
    <col min="4865" max="4865" width="23.1640625" style="9" customWidth="1"/>
    <col min="4866" max="4871" width="13.33203125" style="9" customWidth="1"/>
    <col min="4872" max="5120" width="9.33203125" style="9"/>
    <col min="5121" max="5121" width="23.1640625" style="9" customWidth="1"/>
    <col min="5122" max="5127" width="13.33203125" style="9" customWidth="1"/>
    <col min="5128" max="5376" width="9.33203125" style="9"/>
    <col min="5377" max="5377" width="23.1640625" style="9" customWidth="1"/>
    <col min="5378" max="5383" width="13.33203125" style="9" customWidth="1"/>
    <col min="5384" max="5632" width="9.33203125" style="9"/>
    <col min="5633" max="5633" width="23.1640625" style="9" customWidth="1"/>
    <col min="5634" max="5639" width="13.33203125" style="9" customWidth="1"/>
    <col min="5640" max="5888" width="9.33203125" style="9"/>
    <col min="5889" max="5889" width="23.1640625" style="9" customWidth="1"/>
    <col min="5890" max="5895" width="13.33203125" style="9" customWidth="1"/>
    <col min="5896" max="6144" width="9.33203125" style="9"/>
    <col min="6145" max="6145" width="23.1640625" style="9" customWidth="1"/>
    <col min="6146" max="6151" width="13.33203125" style="9" customWidth="1"/>
    <col min="6152" max="6400" width="9.33203125" style="9"/>
    <col min="6401" max="6401" width="23.1640625" style="9" customWidth="1"/>
    <col min="6402" max="6407" width="13.33203125" style="9" customWidth="1"/>
    <col min="6408" max="6656" width="9.33203125" style="9"/>
    <col min="6657" max="6657" width="23.1640625" style="9" customWidth="1"/>
    <col min="6658" max="6663" width="13.33203125" style="9" customWidth="1"/>
    <col min="6664" max="6912" width="9.33203125" style="9"/>
    <col min="6913" max="6913" width="23.1640625" style="9" customWidth="1"/>
    <col min="6914" max="6919" width="13.33203125" style="9" customWidth="1"/>
    <col min="6920" max="7168" width="9.33203125" style="9"/>
    <col min="7169" max="7169" width="23.1640625" style="9" customWidth="1"/>
    <col min="7170" max="7175" width="13.33203125" style="9" customWidth="1"/>
    <col min="7176" max="7424" width="9.33203125" style="9"/>
    <col min="7425" max="7425" width="23.1640625" style="9" customWidth="1"/>
    <col min="7426" max="7431" width="13.33203125" style="9" customWidth="1"/>
    <col min="7432" max="7680" width="9.33203125" style="9"/>
    <col min="7681" max="7681" width="23.1640625" style="9" customWidth="1"/>
    <col min="7682" max="7687" width="13.33203125" style="9" customWidth="1"/>
    <col min="7688" max="7936" width="9.33203125" style="9"/>
    <col min="7937" max="7937" width="23.1640625" style="9" customWidth="1"/>
    <col min="7938" max="7943" width="13.33203125" style="9" customWidth="1"/>
    <col min="7944" max="8192" width="9.33203125" style="9"/>
    <col min="8193" max="8193" width="23.1640625" style="9" customWidth="1"/>
    <col min="8194" max="8199" width="13.33203125" style="9" customWidth="1"/>
    <col min="8200" max="8448" width="9.33203125" style="9"/>
    <col min="8449" max="8449" width="23.1640625" style="9" customWidth="1"/>
    <col min="8450" max="8455" width="13.33203125" style="9" customWidth="1"/>
    <col min="8456" max="8704" width="9.33203125" style="9"/>
    <col min="8705" max="8705" width="23.1640625" style="9" customWidth="1"/>
    <col min="8706" max="8711" width="13.33203125" style="9" customWidth="1"/>
    <col min="8712" max="8960" width="9.33203125" style="9"/>
    <col min="8961" max="8961" width="23.1640625" style="9" customWidth="1"/>
    <col min="8962" max="8967" width="13.33203125" style="9" customWidth="1"/>
    <col min="8968" max="9216" width="9.33203125" style="9"/>
    <col min="9217" max="9217" width="23.1640625" style="9" customWidth="1"/>
    <col min="9218" max="9223" width="13.33203125" style="9" customWidth="1"/>
    <col min="9224" max="9472" width="9.33203125" style="9"/>
    <col min="9473" max="9473" width="23.1640625" style="9" customWidth="1"/>
    <col min="9474" max="9479" width="13.33203125" style="9" customWidth="1"/>
    <col min="9480" max="9728" width="9.33203125" style="9"/>
    <col min="9729" max="9729" width="23.1640625" style="9" customWidth="1"/>
    <col min="9730" max="9735" width="13.33203125" style="9" customWidth="1"/>
    <col min="9736" max="9984" width="9.33203125" style="9"/>
    <col min="9985" max="9985" width="23.1640625" style="9" customWidth="1"/>
    <col min="9986" max="9991" width="13.33203125" style="9" customWidth="1"/>
    <col min="9992" max="10240" width="9.33203125" style="9"/>
    <col min="10241" max="10241" width="23.1640625" style="9" customWidth="1"/>
    <col min="10242" max="10247" width="13.33203125" style="9" customWidth="1"/>
    <col min="10248" max="10496" width="9.33203125" style="9"/>
    <col min="10497" max="10497" width="23.1640625" style="9" customWidth="1"/>
    <col min="10498" max="10503" width="13.33203125" style="9" customWidth="1"/>
    <col min="10504" max="10752" width="9.33203125" style="9"/>
    <col min="10753" max="10753" width="23.1640625" style="9" customWidth="1"/>
    <col min="10754" max="10759" width="13.33203125" style="9" customWidth="1"/>
    <col min="10760" max="11008" width="9.33203125" style="9"/>
    <col min="11009" max="11009" width="23.1640625" style="9" customWidth="1"/>
    <col min="11010" max="11015" width="13.33203125" style="9" customWidth="1"/>
    <col min="11016" max="11264" width="9.33203125" style="9"/>
    <col min="11265" max="11265" width="23.1640625" style="9" customWidth="1"/>
    <col min="11266" max="11271" width="13.33203125" style="9" customWidth="1"/>
    <col min="11272" max="11520" width="9.33203125" style="9"/>
    <col min="11521" max="11521" width="23.1640625" style="9" customWidth="1"/>
    <col min="11522" max="11527" width="13.33203125" style="9" customWidth="1"/>
    <col min="11528" max="11776" width="9.33203125" style="9"/>
    <col min="11777" max="11777" width="23.1640625" style="9" customWidth="1"/>
    <col min="11778" max="11783" width="13.33203125" style="9" customWidth="1"/>
    <col min="11784" max="12032" width="9.33203125" style="9"/>
    <col min="12033" max="12033" width="23.1640625" style="9" customWidth="1"/>
    <col min="12034" max="12039" width="13.33203125" style="9" customWidth="1"/>
    <col min="12040" max="12288" width="9.33203125" style="9"/>
    <col min="12289" max="12289" width="23.1640625" style="9" customWidth="1"/>
    <col min="12290" max="12295" width="13.33203125" style="9" customWidth="1"/>
    <col min="12296" max="12544" width="9.33203125" style="9"/>
    <col min="12545" max="12545" width="23.1640625" style="9" customWidth="1"/>
    <col min="12546" max="12551" width="13.33203125" style="9" customWidth="1"/>
    <col min="12552" max="12800" width="9.33203125" style="9"/>
    <col min="12801" max="12801" width="23.1640625" style="9" customWidth="1"/>
    <col min="12802" max="12807" width="13.33203125" style="9" customWidth="1"/>
    <col min="12808" max="13056" width="9.33203125" style="9"/>
    <col min="13057" max="13057" width="23.1640625" style="9" customWidth="1"/>
    <col min="13058" max="13063" width="13.33203125" style="9" customWidth="1"/>
    <col min="13064" max="13312" width="9.33203125" style="9"/>
    <col min="13313" max="13313" width="23.1640625" style="9" customWidth="1"/>
    <col min="13314" max="13319" width="13.33203125" style="9" customWidth="1"/>
    <col min="13320" max="13568" width="9.33203125" style="9"/>
    <col min="13569" max="13569" width="23.1640625" style="9" customWidth="1"/>
    <col min="13570" max="13575" width="13.33203125" style="9" customWidth="1"/>
    <col min="13576" max="13824" width="9.33203125" style="9"/>
    <col min="13825" max="13825" width="23.1640625" style="9" customWidth="1"/>
    <col min="13826" max="13831" width="13.33203125" style="9" customWidth="1"/>
    <col min="13832" max="14080" width="9.33203125" style="9"/>
    <col min="14081" max="14081" width="23.1640625" style="9" customWidth="1"/>
    <col min="14082" max="14087" width="13.33203125" style="9" customWidth="1"/>
    <col min="14088" max="14336" width="9.33203125" style="9"/>
    <col min="14337" max="14337" width="23.1640625" style="9" customWidth="1"/>
    <col min="14338" max="14343" width="13.33203125" style="9" customWidth="1"/>
    <col min="14344" max="14592" width="9.33203125" style="9"/>
    <col min="14593" max="14593" width="23.1640625" style="9" customWidth="1"/>
    <col min="14594" max="14599" width="13.33203125" style="9" customWidth="1"/>
    <col min="14600" max="14848" width="9.33203125" style="9"/>
    <col min="14849" max="14849" width="23.1640625" style="9" customWidth="1"/>
    <col min="14850" max="14855" width="13.33203125" style="9" customWidth="1"/>
    <col min="14856" max="15104" width="9.33203125" style="9"/>
    <col min="15105" max="15105" width="23.1640625" style="9" customWidth="1"/>
    <col min="15106" max="15111" width="13.33203125" style="9" customWidth="1"/>
    <col min="15112" max="15360" width="9.33203125" style="9"/>
    <col min="15361" max="15361" width="23.1640625" style="9" customWidth="1"/>
    <col min="15362" max="15367" width="13.33203125" style="9" customWidth="1"/>
    <col min="15368" max="15616" width="9.33203125" style="9"/>
    <col min="15617" max="15617" width="23.1640625" style="9" customWidth="1"/>
    <col min="15618" max="15623" width="13.33203125" style="9" customWidth="1"/>
    <col min="15624" max="15872" width="9.33203125" style="9"/>
    <col min="15873" max="15873" width="23.1640625" style="9" customWidth="1"/>
    <col min="15874" max="15879" width="13.33203125" style="9" customWidth="1"/>
    <col min="15880" max="16128" width="9.33203125" style="9"/>
    <col min="16129" max="16129" width="23.1640625" style="9" customWidth="1"/>
    <col min="16130" max="16135" width="13.33203125" style="9" customWidth="1"/>
    <col min="16136" max="16384" width="9.33203125" style="9"/>
  </cols>
  <sheetData>
    <row r="1" spans="1:8" ht="17.25" customHeight="1">
      <c r="A1" s="450" t="s">
        <v>83</v>
      </c>
      <c r="B1" s="450"/>
      <c r="C1" s="450"/>
      <c r="D1" s="450"/>
      <c r="E1" s="450"/>
      <c r="F1" s="450"/>
      <c r="G1" s="450"/>
      <c r="H1" s="450"/>
    </row>
    <row r="2" spans="1:8" ht="17.25" customHeight="1">
      <c r="A2" s="449" t="s">
        <v>1400</v>
      </c>
      <c r="B2" s="449"/>
      <c r="C2" s="449"/>
      <c r="D2" s="449"/>
      <c r="E2" s="449"/>
      <c r="F2" s="449"/>
      <c r="G2" s="449"/>
      <c r="H2" s="449"/>
    </row>
    <row r="3" spans="1:8" ht="7.5" customHeight="1">
      <c r="A3" s="195"/>
      <c r="B3" s="195"/>
      <c r="C3" s="195"/>
      <c r="D3" s="195"/>
      <c r="E3" s="195"/>
      <c r="F3" s="195"/>
    </row>
    <row r="4" spans="1:8" ht="12.75" customHeight="1">
      <c r="B4" s="20"/>
      <c r="C4" s="33"/>
      <c r="F4" s="32"/>
      <c r="G4" s="578" t="s">
        <v>1351</v>
      </c>
      <c r="H4" s="578"/>
    </row>
    <row r="5" spans="1:8" ht="14.25" customHeight="1">
      <c r="A5" s="587"/>
      <c r="B5" s="536">
        <v>2019</v>
      </c>
      <c r="C5" s="537"/>
      <c r="D5" s="537"/>
      <c r="E5" s="536">
        <v>2020</v>
      </c>
      <c r="F5" s="537"/>
      <c r="G5" s="537"/>
      <c r="H5" s="590"/>
    </row>
    <row r="6" spans="1:8" ht="15" customHeight="1">
      <c r="A6" s="588"/>
      <c r="B6" s="530" t="s">
        <v>447</v>
      </c>
      <c r="C6" s="530" t="s">
        <v>469</v>
      </c>
      <c r="D6" s="532" t="s">
        <v>468</v>
      </c>
      <c r="E6" s="530" t="s">
        <v>467</v>
      </c>
      <c r="F6" s="530" t="s">
        <v>446</v>
      </c>
      <c r="G6" s="532" t="s">
        <v>468</v>
      </c>
      <c r="H6" s="591"/>
    </row>
    <row r="7" spans="1:8" ht="2.25" customHeight="1">
      <c r="A7" s="588"/>
      <c r="B7" s="531"/>
      <c r="C7" s="531"/>
      <c r="D7" s="533"/>
      <c r="E7" s="531"/>
      <c r="F7" s="531"/>
      <c r="G7" s="533"/>
      <c r="H7" s="591"/>
    </row>
    <row r="8" spans="1:8" ht="19.5" customHeight="1">
      <c r="A8" s="589"/>
      <c r="B8" s="329" t="s">
        <v>448</v>
      </c>
      <c r="C8" s="329" t="s">
        <v>451</v>
      </c>
      <c r="D8" s="329" t="s">
        <v>466</v>
      </c>
      <c r="E8" s="329" t="s">
        <v>448</v>
      </c>
      <c r="F8" s="329" t="s">
        <v>451</v>
      </c>
      <c r="G8" s="330" t="s">
        <v>466</v>
      </c>
      <c r="H8" s="592"/>
    </row>
    <row r="9" spans="1:8" ht="22.5" customHeight="1">
      <c r="A9" s="377" t="s">
        <v>1352</v>
      </c>
      <c r="B9" s="342">
        <v>4468956.8</v>
      </c>
      <c r="C9" s="342">
        <v>3728870.6</v>
      </c>
      <c r="D9" s="342">
        <v>740086.19999999972</v>
      </c>
      <c r="E9" s="378">
        <v>4461109.0999999996</v>
      </c>
      <c r="F9" s="378">
        <v>2927036.2</v>
      </c>
      <c r="G9" s="379">
        <v>1534072.8999999994</v>
      </c>
      <c r="H9" s="237" t="s">
        <v>1353</v>
      </c>
    </row>
    <row r="10" spans="1:8" ht="33.75" customHeight="1">
      <c r="A10" s="201" t="s">
        <v>471</v>
      </c>
      <c r="B10" s="317" t="s">
        <v>472</v>
      </c>
      <c r="C10" s="317" t="s">
        <v>472</v>
      </c>
      <c r="D10" s="317" t="s">
        <v>472</v>
      </c>
      <c r="E10" s="317" t="s">
        <v>472</v>
      </c>
      <c r="F10" s="317" t="s">
        <v>472</v>
      </c>
      <c r="G10" s="317" t="s">
        <v>472</v>
      </c>
      <c r="H10" s="319" t="s">
        <v>561</v>
      </c>
    </row>
    <row r="11" spans="1:8" ht="19.7" customHeight="1">
      <c r="A11" s="369" t="s">
        <v>84</v>
      </c>
      <c r="B11" s="255">
        <v>40722.170000000006</v>
      </c>
      <c r="C11" s="255">
        <v>28754.229999999996</v>
      </c>
      <c r="D11" s="385">
        <v>11967.9</v>
      </c>
      <c r="E11" s="255">
        <v>56737.359999999986</v>
      </c>
      <c r="F11" s="255">
        <v>32901.930000000008</v>
      </c>
      <c r="G11" s="385">
        <v>23835.4</v>
      </c>
      <c r="H11" s="380" t="s">
        <v>85</v>
      </c>
    </row>
    <row r="12" spans="1:8" ht="19.7" customHeight="1">
      <c r="A12" s="369" t="s">
        <v>86</v>
      </c>
      <c r="B12" s="255">
        <v>105549.48999999999</v>
      </c>
      <c r="C12" s="255">
        <v>26495.449999999997</v>
      </c>
      <c r="D12" s="385">
        <v>79054</v>
      </c>
      <c r="E12" s="255">
        <v>79649.750000000029</v>
      </c>
      <c r="F12" s="255">
        <v>26645.440000000002</v>
      </c>
      <c r="G12" s="385">
        <v>53004.3</v>
      </c>
      <c r="H12" s="380" t="s">
        <v>87</v>
      </c>
    </row>
    <row r="13" spans="1:8" ht="19.7" customHeight="1">
      <c r="A13" s="369" t="s">
        <v>88</v>
      </c>
      <c r="B13" s="255">
        <v>85470.81</v>
      </c>
      <c r="C13" s="255">
        <v>187472.3</v>
      </c>
      <c r="D13" s="386" t="s">
        <v>1368</v>
      </c>
      <c r="E13" s="255">
        <v>94826.310000000027</v>
      </c>
      <c r="F13" s="255">
        <v>164631.69999999998</v>
      </c>
      <c r="G13" s="386" t="s">
        <v>1360</v>
      </c>
      <c r="H13" s="380" t="s">
        <v>89</v>
      </c>
    </row>
    <row r="14" spans="1:8" ht="19.7" customHeight="1">
      <c r="A14" s="369" t="s">
        <v>90</v>
      </c>
      <c r="B14" s="255">
        <v>14011.21</v>
      </c>
      <c r="C14" s="255">
        <v>65193.820000000014</v>
      </c>
      <c r="D14" s="386" t="s">
        <v>1369</v>
      </c>
      <c r="E14" s="255">
        <v>15165.549999999997</v>
      </c>
      <c r="F14" s="255">
        <v>45392.37</v>
      </c>
      <c r="G14" s="386" t="s">
        <v>1361</v>
      </c>
      <c r="H14" s="380" t="s">
        <v>91</v>
      </c>
    </row>
    <row r="15" spans="1:8" ht="19.7" customHeight="1">
      <c r="A15" s="369" t="s">
        <v>92</v>
      </c>
      <c r="B15" s="255">
        <v>70916.100000000006</v>
      </c>
      <c r="C15" s="255">
        <v>10421.609999999999</v>
      </c>
      <c r="D15" s="386">
        <v>60494.5</v>
      </c>
      <c r="E15" s="255">
        <v>70564.850000000006</v>
      </c>
      <c r="F15" s="255">
        <v>9023.6600000000017</v>
      </c>
      <c r="G15" s="386">
        <v>61541.2</v>
      </c>
      <c r="H15" s="380" t="s">
        <v>93</v>
      </c>
    </row>
    <row r="16" spans="1:8" ht="19.7" customHeight="1">
      <c r="A16" s="369" t="s">
        <v>94</v>
      </c>
      <c r="B16" s="255">
        <v>295492.68</v>
      </c>
      <c r="C16" s="255">
        <v>19482.73</v>
      </c>
      <c r="D16" s="386">
        <v>276010</v>
      </c>
      <c r="E16" s="255">
        <v>274175.13999999996</v>
      </c>
      <c r="F16" s="381" t="s">
        <v>1242</v>
      </c>
      <c r="G16" s="386">
        <v>253746.5</v>
      </c>
      <c r="H16" s="380" t="s">
        <v>95</v>
      </c>
    </row>
    <row r="17" spans="1:8" ht="19.7" customHeight="1">
      <c r="A17" s="369" t="s">
        <v>96</v>
      </c>
      <c r="B17" s="255">
        <v>65991.679999999993</v>
      </c>
      <c r="C17" s="255">
        <v>16301</v>
      </c>
      <c r="D17" s="386">
        <v>49690.7</v>
      </c>
      <c r="E17" s="255">
        <v>38915.430000000008</v>
      </c>
      <c r="F17" s="255">
        <v>17800.75</v>
      </c>
      <c r="G17" s="386">
        <v>21114.7</v>
      </c>
      <c r="H17" s="380" t="s">
        <v>97</v>
      </c>
    </row>
    <row r="18" spans="1:8" ht="19.7" customHeight="1">
      <c r="A18" s="369" t="s">
        <v>98</v>
      </c>
      <c r="B18" s="255">
        <v>57472.840000000004</v>
      </c>
      <c r="C18" s="255">
        <v>24756.120000000006</v>
      </c>
      <c r="D18" s="386">
        <v>32716.7</v>
      </c>
      <c r="E18" s="255">
        <v>45442.400000000001</v>
      </c>
      <c r="F18" s="255">
        <v>24443.409999999996</v>
      </c>
      <c r="G18" s="386">
        <v>20999</v>
      </c>
      <c r="H18" s="380" t="s">
        <v>99</v>
      </c>
    </row>
    <row r="19" spans="1:8" ht="19.7" customHeight="1">
      <c r="A19" s="369" t="s">
        <v>100</v>
      </c>
      <c r="B19" s="255">
        <v>226744.57999999996</v>
      </c>
      <c r="C19" s="255">
        <v>123633.34999999998</v>
      </c>
      <c r="D19" s="386">
        <v>103111.2</v>
      </c>
      <c r="E19" s="255">
        <v>154741.19999999998</v>
      </c>
      <c r="F19" s="255">
        <v>141234.49999999997</v>
      </c>
      <c r="G19" s="386">
        <v>13506.7</v>
      </c>
      <c r="H19" s="380" t="s">
        <v>101</v>
      </c>
    </row>
    <row r="20" spans="1:8" ht="19.7" customHeight="1">
      <c r="A20" s="369" t="s">
        <v>102</v>
      </c>
      <c r="B20" s="255">
        <v>7240.670000000001</v>
      </c>
      <c r="C20" s="255">
        <v>7854.7199999999993</v>
      </c>
      <c r="D20" s="386" t="s">
        <v>1370</v>
      </c>
      <c r="E20" s="255">
        <v>8161.6399999999976</v>
      </c>
      <c r="F20" s="255">
        <v>6166.9400000000005</v>
      </c>
      <c r="G20" s="386">
        <v>1994.7</v>
      </c>
      <c r="H20" s="380" t="s">
        <v>103</v>
      </c>
    </row>
    <row r="21" spans="1:8" ht="19.7" customHeight="1">
      <c r="A21" s="369" t="s">
        <v>104</v>
      </c>
      <c r="B21" s="255">
        <v>6735.5099999999984</v>
      </c>
      <c r="C21" s="255">
        <v>22398.780000000002</v>
      </c>
      <c r="D21" s="386" t="s">
        <v>1371</v>
      </c>
      <c r="E21" s="255">
        <v>7667.7399999999989</v>
      </c>
      <c r="F21" s="255">
        <v>21421.56</v>
      </c>
      <c r="G21" s="386" t="s">
        <v>1362</v>
      </c>
      <c r="H21" s="380" t="s">
        <v>105</v>
      </c>
    </row>
    <row r="22" spans="1:8" ht="19.7" customHeight="1">
      <c r="A22" s="369" t="s">
        <v>106</v>
      </c>
      <c r="B22" s="255">
        <v>489831.67999999999</v>
      </c>
      <c r="C22" s="255">
        <v>75707.000000000015</v>
      </c>
      <c r="D22" s="386">
        <v>414124.7</v>
      </c>
      <c r="E22" s="255">
        <v>528478.03999999992</v>
      </c>
      <c r="F22" s="255">
        <v>74776.670000000013</v>
      </c>
      <c r="G22" s="386">
        <v>453701.4</v>
      </c>
      <c r="H22" s="380" t="s">
        <v>107</v>
      </c>
    </row>
    <row r="23" spans="1:8" ht="19.7" customHeight="1">
      <c r="A23" s="369" t="s">
        <v>108</v>
      </c>
      <c r="B23" s="255">
        <v>60212.26</v>
      </c>
      <c r="C23" s="255">
        <v>23272.049999999996</v>
      </c>
      <c r="D23" s="386">
        <v>36940.199999999997</v>
      </c>
      <c r="E23" s="255">
        <v>52688.840000000004</v>
      </c>
      <c r="F23" s="255">
        <v>10160.16</v>
      </c>
      <c r="G23" s="386">
        <v>42528.7</v>
      </c>
      <c r="H23" s="380" t="s">
        <v>109</v>
      </c>
    </row>
    <row r="24" spans="1:8" ht="19.7" customHeight="1">
      <c r="A24" s="382" t="s">
        <v>110</v>
      </c>
      <c r="B24" s="255">
        <v>273836.7</v>
      </c>
      <c r="C24" s="255">
        <v>136323.6</v>
      </c>
      <c r="D24" s="386">
        <v>137513.1</v>
      </c>
      <c r="E24" s="255">
        <v>287887.17000000004</v>
      </c>
      <c r="F24" s="255">
        <v>146165.96</v>
      </c>
      <c r="G24" s="386">
        <v>141721.20000000001</v>
      </c>
      <c r="H24" s="380" t="s">
        <v>111</v>
      </c>
    </row>
    <row r="25" spans="1:8" ht="19.7" customHeight="1">
      <c r="A25" s="369" t="s">
        <v>112</v>
      </c>
      <c r="B25" s="255">
        <v>23329.600000000002</v>
      </c>
      <c r="C25" s="255">
        <v>78101.73</v>
      </c>
      <c r="D25" s="386" t="s">
        <v>1372</v>
      </c>
      <c r="E25" s="255">
        <v>18176.11</v>
      </c>
      <c r="F25" s="255">
        <v>53659.579999999994</v>
      </c>
      <c r="G25" s="386" t="s">
        <v>1363</v>
      </c>
      <c r="H25" s="380" t="s">
        <v>113</v>
      </c>
    </row>
    <row r="26" spans="1:8" ht="19.7" customHeight="1">
      <c r="A26" s="369" t="s">
        <v>114</v>
      </c>
      <c r="B26" s="255">
        <v>20313.780000000002</v>
      </c>
      <c r="C26" s="255">
        <v>18154.639999999996</v>
      </c>
      <c r="D26" s="386">
        <v>2159.1</v>
      </c>
      <c r="E26" s="246">
        <v>37136.42</v>
      </c>
      <c r="F26" s="246">
        <v>15818.52</v>
      </c>
      <c r="G26" s="386">
        <v>21317.9</v>
      </c>
      <c r="H26" s="380" t="s">
        <v>115</v>
      </c>
    </row>
    <row r="27" spans="1:8" ht="19.7" customHeight="1">
      <c r="A27" s="369" t="s">
        <v>116</v>
      </c>
      <c r="B27" s="287">
        <v>14182.83</v>
      </c>
      <c r="C27" s="287">
        <v>11969.200000000003</v>
      </c>
      <c r="D27" s="386">
        <v>2213.6</v>
      </c>
      <c r="E27" s="255">
        <v>6546.7099999999991</v>
      </c>
      <c r="F27" s="381">
        <v>12915.4</v>
      </c>
      <c r="G27" s="386" t="s">
        <v>1364</v>
      </c>
      <c r="H27" s="380" t="s">
        <v>117</v>
      </c>
    </row>
    <row r="28" spans="1:8" ht="19.7" customHeight="1">
      <c r="A28" s="369" t="s">
        <v>118</v>
      </c>
      <c r="B28" s="287">
        <v>86752.4</v>
      </c>
      <c r="C28" s="287">
        <v>9337.1</v>
      </c>
      <c r="D28" s="386">
        <v>77415.199999999997</v>
      </c>
      <c r="E28" s="255">
        <v>96118.869999999966</v>
      </c>
      <c r="F28" s="255">
        <v>10827.98</v>
      </c>
      <c r="G28" s="386">
        <v>85290.9</v>
      </c>
      <c r="H28" s="380" t="s">
        <v>119</v>
      </c>
    </row>
    <row r="29" spans="1:8" ht="19.7" customHeight="1">
      <c r="A29" s="369" t="s">
        <v>120</v>
      </c>
      <c r="B29" s="287">
        <v>136255.99</v>
      </c>
      <c r="C29" s="287">
        <v>24212.530000000002</v>
      </c>
      <c r="D29" s="386">
        <v>112043.5</v>
      </c>
      <c r="E29" s="255">
        <v>143332.68</v>
      </c>
      <c r="F29" s="255">
        <v>19073.82</v>
      </c>
      <c r="G29" s="386">
        <v>124258.9</v>
      </c>
      <c r="H29" s="380" t="s">
        <v>121</v>
      </c>
    </row>
    <row r="30" spans="1:8" ht="19.7" customHeight="1">
      <c r="A30" s="369" t="s">
        <v>122</v>
      </c>
      <c r="B30" s="287">
        <v>13205.03</v>
      </c>
      <c r="C30" s="287">
        <v>20571.580000000002</v>
      </c>
      <c r="D30" s="386" t="s">
        <v>1373</v>
      </c>
      <c r="E30" s="255">
        <v>11844.81</v>
      </c>
      <c r="F30" s="255">
        <v>12427.699999999999</v>
      </c>
      <c r="G30" s="386" t="s">
        <v>1365</v>
      </c>
      <c r="H30" s="380" t="s">
        <v>123</v>
      </c>
    </row>
    <row r="31" spans="1:8" ht="19.7" customHeight="1">
      <c r="A31" s="369" t="s">
        <v>124</v>
      </c>
      <c r="B31" s="287">
        <v>25050.51</v>
      </c>
      <c r="C31" s="287">
        <v>22841.960000000003</v>
      </c>
      <c r="D31" s="386">
        <v>2208.6</v>
      </c>
      <c r="E31" s="255">
        <v>23295.249999999996</v>
      </c>
      <c r="F31" s="255">
        <v>21448.939999999995</v>
      </c>
      <c r="G31" s="386">
        <v>1846.3</v>
      </c>
      <c r="H31" s="380" t="s">
        <v>125</v>
      </c>
    </row>
    <row r="32" spans="1:8" ht="21.75" customHeight="1">
      <c r="A32" s="369" t="s">
        <v>126</v>
      </c>
      <c r="B32" s="287">
        <v>12963.79</v>
      </c>
      <c r="C32" s="287">
        <v>17098.2</v>
      </c>
      <c r="D32" s="386" t="s">
        <v>1374</v>
      </c>
      <c r="E32" s="255">
        <v>13111.780000000002</v>
      </c>
      <c r="F32" s="255">
        <v>16676.410000000003</v>
      </c>
      <c r="G32" s="386" t="s">
        <v>1366</v>
      </c>
      <c r="H32" s="380" t="s">
        <v>127</v>
      </c>
    </row>
    <row r="33" spans="1:8" ht="19.7" customHeight="1">
      <c r="A33" s="369" t="s">
        <v>128</v>
      </c>
      <c r="B33" s="255">
        <v>34618.959999999999</v>
      </c>
      <c r="C33" s="255">
        <v>3703.69</v>
      </c>
      <c r="D33" s="386">
        <v>30915.3</v>
      </c>
      <c r="E33" s="255">
        <v>30153.709999999995</v>
      </c>
      <c r="F33" s="381">
        <v>4387.8</v>
      </c>
      <c r="G33" s="386">
        <v>25765.9</v>
      </c>
      <c r="H33" s="380" t="s">
        <v>129</v>
      </c>
    </row>
    <row r="34" spans="1:8" ht="19.7" customHeight="1">
      <c r="A34" s="369" t="s">
        <v>130</v>
      </c>
      <c r="B34" s="255">
        <v>22082.859999999997</v>
      </c>
      <c r="C34" s="255">
        <v>28871.010000000002</v>
      </c>
      <c r="D34" s="386" t="s">
        <v>1375</v>
      </c>
      <c r="E34" s="255">
        <v>18556.48</v>
      </c>
      <c r="F34" s="255">
        <v>19647.96</v>
      </c>
      <c r="G34" s="386" t="s">
        <v>1367</v>
      </c>
      <c r="H34" s="380" t="s">
        <v>131</v>
      </c>
    </row>
    <row r="35" spans="1:8" ht="19.7" customHeight="1">
      <c r="A35" s="382" t="s">
        <v>180</v>
      </c>
      <c r="B35" s="255">
        <v>1925933.96</v>
      </c>
      <c r="C35" s="255">
        <v>1990986.5300000003</v>
      </c>
      <c r="D35" s="386" t="s">
        <v>1376</v>
      </c>
      <c r="E35" s="246">
        <v>2142743.2999999998</v>
      </c>
      <c r="F35" s="246">
        <v>1632592.23</v>
      </c>
      <c r="G35" s="385">
        <v>510151.1</v>
      </c>
      <c r="H35" s="380" t="s">
        <v>473</v>
      </c>
    </row>
    <row r="36" spans="1:8" ht="19.5" customHeight="1">
      <c r="A36" s="324" t="s">
        <v>470</v>
      </c>
      <c r="B36" s="317" t="s">
        <v>472</v>
      </c>
      <c r="C36" s="317" t="s">
        <v>472</v>
      </c>
      <c r="D36" s="317" t="s">
        <v>472</v>
      </c>
      <c r="E36" s="317" t="s">
        <v>472</v>
      </c>
      <c r="F36" s="317" t="s">
        <v>472</v>
      </c>
      <c r="G36" s="317" t="s">
        <v>472</v>
      </c>
      <c r="H36" s="325" t="s">
        <v>474</v>
      </c>
    </row>
    <row r="37" spans="1:8">
      <c r="A37" s="29"/>
      <c r="B37" s="36"/>
      <c r="C37" s="35"/>
    </row>
    <row r="38" spans="1:8" ht="16.5" customHeight="1">
      <c r="A38" s="585" t="s">
        <v>1354</v>
      </c>
      <c r="B38" s="585"/>
      <c r="C38" s="585"/>
      <c r="D38" s="585"/>
      <c r="E38" s="585"/>
      <c r="F38" s="585"/>
      <c r="G38" s="585"/>
      <c r="H38" s="585"/>
    </row>
    <row r="39" spans="1:8" ht="14.25">
      <c r="A39" s="586"/>
      <c r="B39" s="586"/>
      <c r="C39" s="586"/>
      <c r="D39" s="586"/>
      <c r="E39" s="586"/>
      <c r="F39" s="586"/>
      <c r="G39" s="586"/>
    </row>
    <row r="40" spans="1:8" ht="19.7" customHeight="1"/>
    <row r="41" spans="1:8" ht="19.7" customHeight="1">
      <c r="B41" s="34"/>
      <c r="C41" s="34"/>
      <c r="D41" s="34"/>
    </row>
    <row r="42" spans="1:8" ht="19.7" customHeight="1"/>
    <row r="43" spans="1:8" ht="19.7" customHeight="1"/>
  </sheetData>
  <mergeCells count="15">
    <mergeCell ref="A38:H38"/>
    <mergeCell ref="A39:G39"/>
    <mergeCell ref="A1:H1"/>
    <mergeCell ref="G4:H4"/>
    <mergeCell ref="A5:A8"/>
    <mergeCell ref="B5:D5"/>
    <mergeCell ref="E5:G5"/>
    <mergeCell ref="H5:H8"/>
    <mergeCell ref="B6:B7"/>
    <mergeCell ref="C6:C7"/>
    <mergeCell ref="D6:D7"/>
    <mergeCell ref="E6:E7"/>
    <mergeCell ref="F6:F7"/>
    <mergeCell ref="G6:G7"/>
    <mergeCell ref="A2:H2"/>
  </mergeCells>
  <pageMargins left="0.51181102362204722" right="0.51181102362204722" top="0.59055118110236227" bottom="0.59055118110236227" header="0.31496062992125984" footer="0.31496062992125984"/>
  <pageSetup paperSize="9" firstPageNumber="42"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F42"/>
  <sheetViews>
    <sheetView zoomScaleNormal="100" workbookViewId="0">
      <selection activeCell="A6" sqref="A6:A8"/>
    </sheetView>
  </sheetViews>
  <sheetFormatPr defaultRowHeight="12"/>
  <cols>
    <col min="1" max="1" width="22.1640625" style="5" customWidth="1"/>
    <col min="2" max="2" width="18.6640625" style="5" customWidth="1"/>
    <col min="3" max="3" width="14.6640625" style="5" customWidth="1"/>
    <col min="4" max="4" width="18.6640625" style="5" customWidth="1"/>
    <col min="5" max="5" width="14.6640625" style="5" customWidth="1"/>
    <col min="6" max="6" width="22.5" style="5" customWidth="1"/>
    <col min="7" max="256" width="9.33203125" style="5"/>
    <col min="257" max="257" width="29.83203125" style="5" customWidth="1"/>
    <col min="258" max="261" width="18.6640625" style="5" customWidth="1"/>
    <col min="262" max="512" width="9.33203125" style="5"/>
    <col min="513" max="513" width="29.83203125" style="5" customWidth="1"/>
    <col min="514" max="517" width="18.6640625" style="5" customWidth="1"/>
    <col min="518" max="768" width="9.33203125" style="5"/>
    <col min="769" max="769" width="29.83203125" style="5" customWidth="1"/>
    <col min="770" max="773" width="18.6640625" style="5" customWidth="1"/>
    <col min="774" max="1024" width="9.33203125" style="5"/>
    <col min="1025" max="1025" width="29.83203125" style="5" customWidth="1"/>
    <col min="1026" max="1029" width="18.6640625" style="5" customWidth="1"/>
    <col min="1030" max="1280" width="9.33203125" style="5"/>
    <col min="1281" max="1281" width="29.83203125" style="5" customWidth="1"/>
    <col min="1282" max="1285" width="18.6640625" style="5" customWidth="1"/>
    <col min="1286" max="1536" width="9.33203125" style="5"/>
    <col min="1537" max="1537" width="29.83203125" style="5" customWidth="1"/>
    <col min="1538" max="1541" width="18.6640625" style="5" customWidth="1"/>
    <col min="1542" max="1792" width="9.33203125" style="5"/>
    <col min="1793" max="1793" width="29.83203125" style="5" customWidth="1"/>
    <col min="1794" max="1797" width="18.6640625" style="5" customWidth="1"/>
    <col min="1798" max="2048" width="9.33203125" style="5"/>
    <col min="2049" max="2049" width="29.83203125" style="5" customWidth="1"/>
    <col min="2050" max="2053" width="18.6640625" style="5" customWidth="1"/>
    <col min="2054" max="2304" width="9.33203125" style="5"/>
    <col min="2305" max="2305" width="29.83203125" style="5" customWidth="1"/>
    <col min="2306" max="2309" width="18.6640625" style="5" customWidth="1"/>
    <col min="2310" max="2560" width="9.33203125" style="5"/>
    <col min="2561" max="2561" width="29.83203125" style="5" customWidth="1"/>
    <col min="2562" max="2565" width="18.6640625" style="5" customWidth="1"/>
    <col min="2566" max="2816" width="9.33203125" style="5"/>
    <col min="2817" max="2817" width="29.83203125" style="5" customWidth="1"/>
    <col min="2818" max="2821" width="18.6640625" style="5" customWidth="1"/>
    <col min="2822" max="3072" width="9.33203125" style="5"/>
    <col min="3073" max="3073" width="29.83203125" style="5" customWidth="1"/>
    <col min="3074" max="3077" width="18.6640625" style="5" customWidth="1"/>
    <col min="3078" max="3328" width="9.33203125" style="5"/>
    <col min="3329" max="3329" width="29.83203125" style="5" customWidth="1"/>
    <col min="3330" max="3333" width="18.6640625" style="5" customWidth="1"/>
    <col min="3334" max="3584" width="9.33203125" style="5"/>
    <col min="3585" max="3585" width="29.83203125" style="5" customWidth="1"/>
    <col min="3586" max="3589" width="18.6640625" style="5" customWidth="1"/>
    <col min="3590" max="3840" width="9.33203125" style="5"/>
    <col min="3841" max="3841" width="29.83203125" style="5" customWidth="1"/>
    <col min="3842" max="3845" width="18.6640625" style="5" customWidth="1"/>
    <col min="3846" max="4096" width="9.33203125" style="5"/>
    <col min="4097" max="4097" width="29.83203125" style="5" customWidth="1"/>
    <col min="4098" max="4101" width="18.6640625" style="5" customWidth="1"/>
    <col min="4102" max="4352" width="9.33203125" style="5"/>
    <col min="4353" max="4353" width="29.83203125" style="5" customWidth="1"/>
    <col min="4354" max="4357" width="18.6640625" style="5" customWidth="1"/>
    <col min="4358" max="4608" width="9.33203125" style="5"/>
    <col min="4609" max="4609" width="29.83203125" style="5" customWidth="1"/>
    <col min="4610" max="4613" width="18.6640625" style="5" customWidth="1"/>
    <col min="4614" max="4864" width="9.33203125" style="5"/>
    <col min="4865" max="4865" width="29.83203125" style="5" customWidth="1"/>
    <col min="4866" max="4869" width="18.6640625" style="5" customWidth="1"/>
    <col min="4870" max="5120" width="9.33203125" style="5"/>
    <col min="5121" max="5121" width="29.83203125" style="5" customWidth="1"/>
    <col min="5122" max="5125" width="18.6640625" style="5" customWidth="1"/>
    <col min="5126" max="5376" width="9.33203125" style="5"/>
    <col min="5377" max="5377" width="29.83203125" style="5" customWidth="1"/>
    <col min="5378" max="5381" width="18.6640625" style="5" customWidth="1"/>
    <col min="5382" max="5632" width="9.33203125" style="5"/>
    <col min="5633" max="5633" width="29.83203125" style="5" customWidth="1"/>
    <col min="5634" max="5637" width="18.6640625" style="5" customWidth="1"/>
    <col min="5638" max="5888" width="9.33203125" style="5"/>
    <col min="5889" max="5889" width="29.83203125" style="5" customWidth="1"/>
    <col min="5890" max="5893" width="18.6640625" style="5" customWidth="1"/>
    <col min="5894" max="6144" width="9.33203125" style="5"/>
    <col min="6145" max="6145" width="29.83203125" style="5" customWidth="1"/>
    <col min="6146" max="6149" width="18.6640625" style="5" customWidth="1"/>
    <col min="6150" max="6400" width="9.33203125" style="5"/>
    <col min="6401" max="6401" width="29.83203125" style="5" customWidth="1"/>
    <col min="6402" max="6405" width="18.6640625" style="5" customWidth="1"/>
    <col min="6406" max="6656" width="9.33203125" style="5"/>
    <col min="6657" max="6657" width="29.83203125" style="5" customWidth="1"/>
    <col min="6658" max="6661" width="18.6640625" style="5" customWidth="1"/>
    <col min="6662" max="6912" width="9.33203125" style="5"/>
    <col min="6913" max="6913" width="29.83203125" style="5" customWidth="1"/>
    <col min="6914" max="6917" width="18.6640625" style="5" customWidth="1"/>
    <col min="6918" max="7168" width="9.33203125" style="5"/>
    <col min="7169" max="7169" width="29.83203125" style="5" customWidth="1"/>
    <col min="7170" max="7173" width="18.6640625" style="5" customWidth="1"/>
    <col min="7174" max="7424" width="9.33203125" style="5"/>
    <col min="7425" max="7425" width="29.83203125" style="5" customWidth="1"/>
    <col min="7426" max="7429" width="18.6640625" style="5" customWidth="1"/>
    <col min="7430" max="7680" width="9.33203125" style="5"/>
    <col min="7681" max="7681" width="29.83203125" style="5" customWidth="1"/>
    <col min="7682" max="7685" width="18.6640625" style="5" customWidth="1"/>
    <col min="7686" max="7936" width="9.33203125" style="5"/>
    <col min="7937" max="7937" width="29.83203125" style="5" customWidth="1"/>
    <col min="7938" max="7941" width="18.6640625" style="5" customWidth="1"/>
    <col min="7942" max="8192" width="9.33203125" style="5"/>
    <col min="8193" max="8193" width="29.83203125" style="5" customWidth="1"/>
    <col min="8194" max="8197" width="18.6640625" style="5" customWidth="1"/>
    <col min="8198" max="8448" width="9.33203125" style="5"/>
    <col min="8449" max="8449" width="29.83203125" style="5" customWidth="1"/>
    <col min="8450" max="8453" width="18.6640625" style="5" customWidth="1"/>
    <col min="8454" max="8704" width="9.33203125" style="5"/>
    <col min="8705" max="8705" width="29.83203125" style="5" customWidth="1"/>
    <col min="8706" max="8709" width="18.6640625" style="5" customWidth="1"/>
    <col min="8710" max="8960" width="9.33203125" style="5"/>
    <col min="8961" max="8961" width="29.83203125" style="5" customWidth="1"/>
    <col min="8962" max="8965" width="18.6640625" style="5" customWidth="1"/>
    <col min="8966" max="9216" width="9.33203125" style="5"/>
    <col min="9217" max="9217" width="29.83203125" style="5" customWidth="1"/>
    <col min="9218" max="9221" width="18.6640625" style="5" customWidth="1"/>
    <col min="9222" max="9472" width="9.33203125" style="5"/>
    <col min="9473" max="9473" width="29.83203125" style="5" customWidth="1"/>
    <col min="9474" max="9477" width="18.6640625" style="5" customWidth="1"/>
    <col min="9478" max="9728" width="9.33203125" style="5"/>
    <col min="9729" max="9729" width="29.83203125" style="5" customWidth="1"/>
    <col min="9730" max="9733" width="18.6640625" style="5" customWidth="1"/>
    <col min="9734" max="9984" width="9.33203125" style="5"/>
    <col min="9985" max="9985" width="29.83203125" style="5" customWidth="1"/>
    <col min="9986" max="9989" width="18.6640625" style="5" customWidth="1"/>
    <col min="9990" max="10240" width="9.33203125" style="5"/>
    <col min="10241" max="10241" width="29.83203125" style="5" customWidth="1"/>
    <col min="10242" max="10245" width="18.6640625" style="5" customWidth="1"/>
    <col min="10246" max="10496" width="9.33203125" style="5"/>
    <col min="10497" max="10497" width="29.83203125" style="5" customWidth="1"/>
    <col min="10498" max="10501" width="18.6640625" style="5" customWidth="1"/>
    <col min="10502" max="10752" width="9.33203125" style="5"/>
    <col min="10753" max="10753" width="29.83203125" style="5" customWidth="1"/>
    <col min="10754" max="10757" width="18.6640625" style="5" customWidth="1"/>
    <col min="10758" max="11008" width="9.33203125" style="5"/>
    <col min="11009" max="11009" width="29.83203125" style="5" customWidth="1"/>
    <col min="11010" max="11013" width="18.6640625" style="5" customWidth="1"/>
    <col min="11014" max="11264" width="9.33203125" style="5"/>
    <col min="11265" max="11265" width="29.83203125" style="5" customWidth="1"/>
    <col min="11266" max="11269" width="18.6640625" style="5" customWidth="1"/>
    <col min="11270" max="11520" width="9.33203125" style="5"/>
    <col min="11521" max="11521" width="29.83203125" style="5" customWidth="1"/>
    <col min="11522" max="11525" width="18.6640625" style="5" customWidth="1"/>
    <col min="11526" max="11776" width="9.33203125" style="5"/>
    <col min="11777" max="11777" width="29.83203125" style="5" customWidth="1"/>
    <col min="11778" max="11781" width="18.6640625" style="5" customWidth="1"/>
    <col min="11782" max="12032" width="9.33203125" style="5"/>
    <col min="12033" max="12033" width="29.83203125" style="5" customWidth="1"/>
    <col min="12034" max="12037" width="18.6640625" style="5" customWidth="1"/>
    <col min="12038" max="12288" width="9.33203125" style="5"/>
    <col min="12289" max="12289" width="29.83203125" style="5" customWidth="1"/>
    <col min="12290" max="12293" width="18.6640625" style="5" customWidth="1"/>
    <col min="12294" max="12544" width="9.33203125" style="5"/>
    <col min="12545" max="12545" width="29.83203125" style="5" customWidth="1"/>
    <col min="12546" max="12549" width="18.6640625" style="5" customWidth="1"/>
    <col min="12550" max="12800" width="9.33203125" style="5"/>
    <col min="12801" max="12801" width="29.83203125" style="5" customWidth="1"/>
    <col min="12802" max="12805" width="18.6640625" style="5" customWidth="1"/>
    <col min="12806" max="13056" width="9.33203125" style="5"/>
    <col min="13057" max="13057" width="29.83203125" style="5" customWidth="1"/>
    <col min="13058" max="13061" width="18.6640625" style="5" customWidth="1"/>
    <col min="13062" max="13312" width="9.33203125" style="5"/>
    <col min="13313" max="13313" width="29.83203125" style="5" customWidth="1"/>
    <col min="13314" max="13317" width="18.6640625" style="5" customWidth="1"/>
    <col min="13318" max="13568" width="9.33203125" style="5"/>
    <col min="13569" max="13569" width="29.83203125" style="5" customWidth="1"/>
    <col min="13570" max="13573" width="18.6640625" style="5" customWidth="1"/>
    <col min="13574" max="13824" width="9.33203125" style="5"/>
    <col min="13825" max="13825" width="29.83203125" style="5" customWidth="1"/>
    <col min="13826" max="13829" width="18.6640625" style="5" customWidth="1"/>
    <col min="13830" max="14080" width="9.33203125" style="5"/>
    <col min="14081" max="14081" width="29.83203125" style="5" customWidth="1"/>
    <col min="14082" max="14085" width="18.6640625" style="5" customWidth="1"/>
    <col min="14086" max="14336" width="9.33203125" style="5"/>
    <col min="14337" max="14337" width="29.83203125" style="5" customWidth="1"/>
    <col min="14338" max="14341" width="18.6640625" style="5" customWidth="1"/>
    <col min="14342" max="14592" width="9.33203125" style="5"/>
    <col min="14593" max="14593" width="29.83203125" style="5" customWidth="1"/>
    <col min="14594" max="14597" width="18.6640625" style="5" customWidth="1"/>
    <col min="14598" max="14848" width="9.33203125" style="5"/>
    <col min="14849" max="14849" width="29.83203125" style="5" customWidth="1"/>
    <col min="14850" max="14853" width="18.6640625" style="5" customWidth="1"/>
    <col min="14854" max="15104" width="9.33203125" style="5"/>
    <col min="15105" max="15105" width="29.83203125" style="5" customWidth="1"/>
    <col min="15106" max="15109" width="18.6640625" style="5" customWidth="1"/>
    <col min="15110" max="15360" width="9.33203125" style="5"/>
    <col min="15361" max="15361" width="29.83203125" style="5" customWidth="1"/>
    <col min="15362" max="15365" width="18.6640625" style="5" customWidth="1"/>
    <col min="15366" max="15616" width="9.33203125" style="5"/>
    <col min="15617" max="15617" width="29.83203125" style="5" customWidth="1"/>
    <col min="15618" max="15621" width="18.6640625" style="5" customWidth="1"/>
    <col min="15622" max="15872" width="9.33203125" style="5"/>
    <col min="15873" max="15873" width="29.83203125" style="5" customWidth="1"/>
    <col min="15874" max="15877" width="18.6640625" style="5" customWidth="1"/>
    <col min="15878" max="16128" width="9.33203125" style="5"/>
    <col min="16129" max="16129" width="29.83203125" style="5" customWidth="1"/>
    <col min="16130" max="16133" width="18.6640625" style="5" customWidth="1"/>
    <col min="16134" max="16384" width="9.33203125" style="5"/>
  </cols>
  <sheetData>
    <row r="1" spans="1:6" ht="17.25" customHeight="1">
      <c r="A1" s="450" t="s">
        <v>133</v>
      </c>
      <c r="B1" s="450"/>
      <c r="C1" s="450"/>
      <c r="D1" s="450"/>
      <c r="E1" s="450"/>
      <c r="F1" s="450"/>
    </row>
    <row r="2" spans="1:6" ht="17.25" customHeight="1">
      <c r="A2" s="450" t="s">
        <v>1395</v>
      </c>
      <c r="B2" s="450"/>
      <c r="C2" s="450"/>
      <c r="D2" s="450"/>
      <c r="E2" s="450"/>
      <c r="F2" s="347"/>
    </row>
    <row r="3" spans="1:6" ht="17.25" customHeight="1">
      <c r="A3" s="593" t="s">
        <v>1355</v>
      </c>
      <c r="B3" s="593"/>
      <c r="C3" s="593"/>
      <c r="D3" s="593"/>
      <c r="E3" s="593"/>
      <c r="F3" s="593"/>
    </row>
    <row r="4" spans="1:6" ht="17.25" customHeight="1">
      <c r="A4" s="593" t="s">
        <v>1326</v>
      </c>
      <c r="B4" s="593"/>
      <c r="C4" s="593"/>
      <c r="D4" s="593"/>
      <c r="E4" s="593"/>
      <c r="F4" s="593"/>
    </row>
    <row r="5" spans="1:6" ht="10.5" customHeight="1">
      <c r="A5" s="193"/>
      <c r="B5" s="193"/>
      <c r="C5" s="193"/>
      <c r="D5" s="193"/>
      <c r="E5" s="193"/>
    </row>
    <row r="6" spans="1:6" ht="14.25" customHeight="1">
      <c r="A6" s="587"/>
      <c r="B6" s="543">
        <v>2019</v>
      </c>
      <c r="C6" s="544"/>
      <c r="D6" s="543">
        <v>2020</v>
      </c>
      <c r="E6" s="544"/>
      <c r="F6" s="594"/>
    </row>
    <row r="7" spans="1:6" ht="47.25" customHeight="1">
      <c r="A7" s="588"/>
      <c r="B7" s="293" t="s">
        <v>477</v>
      </c>
      <c r="C7" s="293" t="s">
        <v>480</v>
      </c>
      <c r="D7" s="293" t="s">
        <v>478</v>
      </c>
      <c r="E7" s="293" t="s">
        <v>479</v>
      </c>
      <c r="F7" s="595"/>
    </row>
    <row r="8" spans="1:6" ht="36" customHeight="1">
      <c r="A8" s="589"/>
      <c r="B8" s="329" t="s">
        <v>476</v>
      </c>
      <c r="C8" s="329" t="s">
        <v>481</v>
      </c>
      <c r="D8" s="329" t="s">
        <v>476</v>
      </c>
      <c r="E8" s="330" t="s">
        <v>452</v>
      </c>
      <c r="F8" s="596"/>
    </row>
    <row r="9" spans="1:6" ht="6.75" customHeight="1">
      <c r="A9" s="194"/>
      <c r="B9" s="71"/>
      <c r="C9" s="71"/>
      <c r="D9" s="71"/>
      <c r="E9" s="71"/>
      <c r="F9" s="135"/>
    </row>
    <row r="10" spans="1:6" ht="20.25" customHeight="1">
      <c r="A10" s="341" t="s">
        <v>1201</v>
      </c>
      <c r="B10" s="314">
        <v>28.6</v>
      </c>
      <c r="C10" s="269">
        <v>112.3</v>
      </c>
      <c r="D10" s="406">
        <v>38.700000000000003</v>
      </c>
      <c r="E10" s="314">
        <v>99.8</v>
      </c>
      <c r="F10" s="271" t="s">
        <v>436</v>
      </c>
    </row>
    <row r="11" spans="1:6" ht="28.5" customHeight="1">
      <c r="A11" s="201" t="s">
        <v>471</v>
      </c>
      <c r="B11" s="317" t="s">
        <v>472</v>
      </c>
      <c r="C11" s="317" t="s">
        <v>472</v>
      </c>
      <c r="D11" s="317" t="s">
        <v>472</v>
      </c>
      <c r="E11" s="317" t="s">
        <v>472</v>
      </c>
      <c r="F11" s="319" t="s">
        <v>560</v>
      </c>
    </row>
    <row r="12" spans="1:6" ht="19.7" customHeight="1">
      <c r="A12" s="369" t="s">
        <v>84</v>
      </c>
      <c r="B12" s="255">
        <v>30.121305020322293</v>
      </c>
      <c r="C12" s="255">
        <v>152.86088373807524</v>
      </c>
      <c r="D12" s="255">
        <v>34.474112558657779</v>
      </c>
      <c r="E12" s="255">
        <v>139.32793856516</v>
      </c>
      <c r="F12" s="380" t="s">
        <v>85</v>
      </c>
    </row>
    <row r="13" spans="1:6" ht="19.7" customHeight="1">
      <c r="A13" s="369" t="s">
        <v>86</v>
      </c>
      <c r="B13" s="255">
        <v>95.720150472259462</v>
      </c>
      <c r="C13" s="255">
        <v>132.27008390888747</v>
      </c>
      <c r="D13" s="255">
        <v>95.045574287090361</v>
      </c>
      <c r="E13" s="255">
        <v>75.5</v>
      </c>
      <c r="F13" s="380" t="s">
        <v>87</v>
      </c>
    </row>
    <row r="14" spans="1:6" ht="19.7" customHeight="1">
      <c r="A14" s="369" t="s">
        <v>88</v>
      </c>
      <c r="B14" s="255">
        <v>51.8678625472796</v>
      </c>
      <c r="C14" s="255">
        <v>147.93098488702083</v>
      </c>
      <c r="D14" s="255">
        <v>50.083195317062803</v>
      </c>
      <c r="E14" s="255">
        <v>110.9458422120956</v>
      </c>
      <c r="F14" s="380" t="s">
        <v>89</v>
      </c>
    </row>
    <row r="15" spans="1:6" ht="19.7" customHeight="1">
      <c r="A15" s="369" t="s">
        <v>90</v>
      </c>
      <c r="B15" s="255">
        <v>15.341851760361044</v>
      </c>
      <c r="C15" s="255">
        <v>112.25833692539669</v>
      </c>
      <c r="D15" s="255">
        <v>17.934422115693106</v>
      </c>
      <c r="E15" s="255">
        <v>108.2386888784052</v>
      </c>
      <c r="F15" s="380" t="s">
        <v>91</v>
      </c>
    </row>
    <row r="16" spans="1:6" ht="19.7" customHeight="1">
      <c r="A16" s="369" t="s">
        <v>92</v>
      </c>
      <c r="B16" s="255">
        <v>83.780276622434286</v>
      </c>
      <c r="C16" s="255">
        <v>111.94640547348894</v>
      </c>
      <c r="D16" s="255">
        <v>87.673435420640203</v>
      </c>
      <c r="E16" s="255">
        <v>99.504696394753793</v>
      </c>
      <c r="F16" s="380" t="s">
        <v>93</v>
      </c>
    </row>
    <row r="17" spans="1:6" ht="19.7" customHeight="1">
      <c r="A17" s="369" t="s">
        <v>94</v>
      </c>
      <c r="B17" s="255">
        <v>91.795189328307231</v>
      </c>
      <c r="C17" s="255">
        <v>102.77309906097494</v>
      </c>
      <c r="D17" s="255">
        <v>92.687976309212132</v>
      </c>
      <c r="E17" s="255">
        <v>92.78576376240521</v>
      </c>
      <c r="F17" s="380" t="s">
        <v>95</v>
      </c>
    </row>
    <row r="18" spans="1:6" ht="19.7" customHeight="1">
      <c r="A18" s="369" t="s">
        <v>96</v>
      </c>
      <c r="B18" s="255">
        <v>33.076465538573544</v>
      </c>
      <c r="C18" s="255">
        <v>143.61740374897389</v>
      </c>
      <c r="D18" s="255">
        <v>22.794236129744899</v>
      </c>
      <c r="E18" s="255">
        <v>58.970206547249617</v>
      </c>
      <c r="F18" s="380" t="s">
        <v>97</v>
      </c>
    </row>
    <row r="19" spans="1:6" ht="19.7" customHeight="1">
      <c r="A19" s="369" t="s">
        <v>98</v>
      </c>
      <c r="B19" s="255">
        <v>80.411498485940442</v>
      </c>
      <c r="C19" s="255">
        <v>112.53982610548221</v>
      </c>
      <c r="D19" s="255">
        <v>75.643270925936932</v>
      </c>
      <c r="E19" s="255">
        <v>79.067608282451332</v>
      </c>
      <c r="F19" s="380" t="s">
        <v>99</v>
      </c>
    </row>
    <row r="20" spans="1:6" ht="19.7" customHeight="1">
      <c r="A20" s="369" t="s">
        <v>100</v>
      </c>
      <c r="B20" s="255">
        <v>65.262506322051678</v>
      </c>
      <c r="C20" s="255">
        <v>114.8177885489368</v>
      </c>
      <c r="D20" s="255">
        <v>56.674942716595645</v>
      </c>
      <c r="E20" s="255">
        <v>68.244718352253457</v>
      </c>
      <c r="F20" s="380" t="s">
        <v>101</v>
      </c>
    </row>
    <row r="21" spans="1:6" ht="19.7" customHeight="1">
      <c r="A21" s="369" t="s">
        <v>102</v>
      </c>
      <c r="B21" s="255">
        <v>23.577157411480691</v>
      </c>
      <c r="C21" s="255">
        <v>126.34548103684449</v>
      </c>
      <c r="D21" s="255">
        <v>34.438011587581343</v>
      </c>
      <c r="E21" s="255">
        <v>112.71940303866903</v>
      </c>
      <c r="F21" s="380" t="s">
        <v>103</v>
      </c>
    </row>
    <row r="22" spans="1:6" ht="19.7" customHeight="1">
      <c r="A22" s="369" t="s">
        <v>104</v>
      </c>
      <c r="B22" s="255">
        <v>22.59548258753199</v>
      </c>
      <c r="C22" s="255">
        <v>132.27605601717198</v>
      </c>
      <c r="D22" s="255">
        <v>27.508495347649138</v>
      </c>
      <c r="E22" s="255">
        <v>113.84052581022077</v>
      </c>
      <c r="F22" s="380" t="s">
        <v>105</v>
      </c>
    </row>
    <row r="23" spans="1:6" ht="19.7" customHeight="1">
      <c r="A23" s="369" t="s">
        <v>106</v>
      </c>
      <c r="B23" s="255">
        <v>80.272944446177007</v>
      </c>
      <c r="C23" s="255">
        <v>103.75366786693017</v>
      </c>
      <c r="D23" s="255">
        <v>82.416559551877313</v>
      </c>
      <c r="E23" s="255">
        <v>107.8897224450652</v>
      </c>
      <c r="F23" s="380" t="s">
        <v>107</v>
      </c>
    </row>
    <row r="24" spans="1:6" ht="19.7" customHeight="1">
      <c r="A24" s="369" t="s">
        <v>108</v>
      </c>
      <c r="B24" s="255">
        <v>12.331562776347663</v>
      </c>
      <c r="C24" s="255">
        <v>103.56840926029543</v>
      </c>
      <c r="D24" s="255">
        <v>15.159515187513003</v>
      </c>
      <c r="E24" s="255">
        <v>87.505169213047324</v>
      </c>
      <c r="F24" s="380" t="s">
        <v>109</v>
      </c>
    </row>
    <row r="25" spans="1:6" ht="19.7" customHeight="1">
      <c r="A25" s="382" t="s">
        <v>110</v>
      </c>
      <c r="B25" s="255">
        <v>33.525756156685581</v>
      </c>
      <c r="C25" s="255">
        <v>105.11854077860825</v>
      </c>
      <c r="D25" s="255">
        <v>34.041215639380404</v>
      </c>
      <c r="E25" s="255">
        <v>105.13096674039674</v>
      </c>
      <c r="F25" s="380" t="s">
        <v>111</v>
      </c>
    </row>
    <row r="26" spans="1:6" ht="19.7" customHeight="1">
      <c r="A26" s="369" t="s">
        <v>112</v>
      </c>
      <c r="B26" s="255">
        <v>42.907749699153221</v>
      </c>
      <c r="C26" s="255">
        <v>104.54446868272606</v>
      </c>
      <c r="D26" s="255">
        <v>44.886731823156836</v>
      </c>
      <c r="E26" s="255">
        <v>77.91007989849804</v>
      </c>
      <c r="F26" s="380" t="s">
        <v>113</v>
      </c>
    </row>
    <row r="27" spans="1:6" ht="19.7" customHeight="1">
      <c r="A27" s="369" t="s">
        <v>114</v>
      </c>
      <c r="B27" s="255">
        <v>35.026349362737356</v>
      </c>
      <c r="C27" s="255">
        <v>141.98897151592379</v>
      </c>
      <c r="D27" s="255">
        <v>51.820687601507665</v>
      </c>
      <c r="E27" s="255">
        <v>182.81393221744054</v>
      </c>
      <c r="F27" s="380" t="s">
        <v>115</v>
      </c>
    </row>
    <row r="28" spans="1:6" ht="19.7" customHeight="1">
      <c r="A28" s="369" t="s">
        <v>116</v>
      </c>
      <c r="B28" s="255">
        <v>42.519207022123865</v>
      </c>
      <c r="C28" s="255">
        <v>148.59424160290507</v>
      </c>
      <c r="D28" s="255">
        <v>22.877707696818327</v>
      </c>
      <c r="E28" s="255">
        <v>46.159405421908033</v>
      </c>
      <c r="F28" s="380" t="s">
        <v>117</v>
      </c>
    </row>
    <row r="29" spans="1:6" ht="19.7" customHeight="1">
      <c r="A29" s="369" t="s">
        <v>118</v>
      </c>
      <c r="B29" s="255">
        <v>85.783038817964766</v>
      </c>
      <c r="C29" s="255">
        <v>135.19999999999999</v>
      </c>
      <c r="D29" s="255">
        <v>86.939234440932154</v>
      </c>
      <c r="E29" s="255">
        <v>110.79682318765465</v>
      </c>
      <c r="F29" s="380" t="s">
        <v>119</v>
      </c>
    </row>
    <row r="30" spans="1:6" ht="19.7" customHeight="1">
      <c r="A30" s="369" t="s">
        <v>120</v>
      </c>
      <c r="B30" s="255">
        <v>34.998992073340077</v>
      </c>
      <c r="C30" s="255">
        <v>130.38336670362852</v>
      </c>
      <c r="D30" s="255">
        <v>35.425239510724133</v>
      </c>
      <c r="E30" s="255">
        <v>105.19367258643089</v>
      </c>
      <c r="F30" s="380" t="s">
        <v>121</v>
      </c>
    </row>
    <row r="31" spans="1:6" ht="19.7" customHeight="1">
      <c r="A31" s="369" t="s">
        <v>122</v>
      </c>
      <c r="B31" s="255">
        <v>33.37934726777835</v>
      </c>
      <c r="C31" s="255">
        <v>114.10076617129505</v>
      </c>
      <c r="D31" s="255">
        <v>36.326841933839617</v>
      </c>
      <c r="E31" s="255">
        <v>89.699228248629495</v>
      </c>
      <c r="F31" s="380" t="s">
        <v>123</v>
      </c>
    </row>
    <row r="32" spans="1:6" ht="19.7" customHeight="1">
      <c r="A32" s="369" t="s">
        <v>124</v>
      </c>
      <c r="B32" s="255">
        <v>92.717202743781129</v>
      </c>
      <c r="C32" s="255">
        <v>98.386610267346896</v>
      </c>
      <c r="D32" s="255">
        <v>93.085829048380916</v>
      </c>
      <c r="E32" s="255">
        <v>92.993116707005157</v>
      </c>
      <c r="F32" s="380" t="s">
        <v>125</v>
      </c>
    </row>
    <row r="33" spans="1:6" ht="19.7" customHeight="1">
      <c r="A33" s="369" t="s">
        <v>126</v>
      </c>
      <c r="B33" s="255">
        <v>32.56344309983681</v>
      </c>
      <c r="C33" s="255">
        <v>112.49393656190261</v>
      </c>
      <c r="D33" s="255">
        <v>30.591293047433403</v>
      </c>
      <c r="E33" s="255">
        <v>101.1415643110541</v>
      </c>
      <c r="F33" s="380" t="s">
        <v>127</v>
      </c>
    </row>
    <row r="34" spans="1:6" ht="19.7" customHeight="1">
      <c r="A34" s="369" t="s">
        <v>128</v>
      </c>
      <c r="B34" s="255">
        <v>73.142485292362153</v>
      </c>
      <c r="C34" s="255">
        <v>133.33492528667676</v>
      </c>
      <c r="D34" s="255">
        <v>65.935272430048869</v>
      </c>
      <c r="E34" s="255">
        <v>87.101721137781141</v>
      </c>
      <c r="F34" s="380" t="s">
        <v>129</v>
      </c>
    </row>
    <row r="35" spans="1:6" ht="19.7" customHeight="1">
      <c r="A35" s="369" t="s">
        <v>130</v>
      </c>
      <c r="B35" s="255">
        <v>72.623475984244592</v>
      </c>
      <c r="C35" s="255">
        <v>107.00636140206694</v>
      </c>
      <c r="D35" s="255">
        <v>58.189334969800711</v>
      </c>
      <c r="E35" s="255">
        <v>84.031144516607</v>
      </c>
      <c r="F35" s="380" t="s">
        <v>131</v>
      </c>
    </row>
    <row r="36" spans="1:6" ht="19.7" customHeight="1">
      <c r="A36" s="382" t="s">
        <v>180</v>
      </c>
      <c r="B36" s="255">
        <v>45.923226979679299</v>
      </c>
      <c r="C36" s="255">
        <v>114.16833180209538</v>
      </c>
      <c r="D36" s="255">
        <v>50.268969799631655</v>
      </c>
      <c r="E36" s="255">
        <v>111.25736107794681</v>
      </c>
      <c r="F36" s="380" t="s">
        <v>473</v>
      </c>
    </row>
    <row r="37" spans="1:6" ht="19.5" customHeight="1">
      <c r="A37" s="324" t="s">
        <v>470</v>
      </c>
      <c r="B37" s="317" t="s">
        <v>472</v>
      </c>
      <c r="C37" s="317" t="s">
        <v>472</v>
      </c>
      <c r="D37" s="317" t="s">
        <v>472</v>
      </c>
      <c r="E37" s="317" t="s">
        <v>472</v>
      </c>
      <c r="F37" s="325" t="s">
        <v>474</v>
      </c>
    </row>
    <row r="38" spans="1:6" ht="19.7" customHeight="1"/>
    <row r="39" spans="1:6" ht="19.7" customHeight="1"/>
    <row r="40" spans="1:6" ht="19.7" customHeight="1"/>
    <row r="41" spans="1:6" ht="19.7" customHeight="1"/>
    <row r="42" spans="1:6" ht="19.7" customHeight="1"/>
  </sheetData>
  <mergeCells count="8">
    <mergeCell ref="A1:F1"/>
    <mergeCell ref="A2:E2"/>
    <mergeCell ref="A4:F4"/>
    <mergeCell ref="A6:A8"/>
    <mergeCell ref="B6:C6"/>
    <mergeCell ref="D6:E6"/>
    <mergeCell ref="F6:F8"/>
    <mergeCell ref="A3:F3"/>
  </mergeCells>
  <pageMargins left="0.59055118110236227" right="0.59055118110236227" top="0.59055118110236227" bottom="0.59055118110236227" header="0.31496062992125984" footer="0.31496062992125984"/>
  <pageSetup paperSize="9" firstPageNumber="43"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41"/>
  <sheetViews>
    <sheetView zoomScaleNormal="100" workbookViewId="0">
      <selection activeCell="C14" sqref="C14"/>
    </sheetView>
  </sheetViews>
  <sheetFormatPr defaultRowHeight="12"/>
  <cols>
    <col min="1" max="1" width="22.33203125" style="5" customWidth="1"/>
    <col min="2" max="2" width="19.5" style="5" customWidth="1"/>
    <col min="3" max="3" width="14.1640625" style="5" customWidth="1"/>
    <col min="4" max="4" width="20.1640625" style="5" customWidth="1"/>
    <col min="5" max="5" width="14" style="5" customWidth="1"/>
    <col min="6" max="6" width="21.83203125" style="5" customWidth="1"/>
    <col min="7" max="256" width="9.33203125" style="5"/>
    <col min="257" max="257" width="33.1640625" style="5" customWidth="1"/>
    <col min="258" max="258" width="18.83203125" style="5" customWidth="1"/>
    <col min="259" max="259" width="16" style="5" customWidth="1"/>
    <col min="260" max="260" width="19.33203125" style="5" customWidth="1"/>
    <col min="261" max="261" width="17" style="5" customWidth="1"/>
    <col min="262" max="512" width="9.33203125" style="5"/>
    <col min="513" max="513" width="33.1640625" style="5" customWidth="1"/>
    <col min="514" max="514" width="18.83203125" style="5" customWidth="1"/>
    <col min="515" max="515" width="16" style="5" customWidth="1"/>
    <col min="516" max="516" width="19.33203125" style="5" customWidth="1"/>
    <col min="517" max="517" width="17" style="5" customWidth="1"/>
    <col min="518" max="768" width="9.33203125" style="5"/>
    <col min="769" max="769" width="33.1640625" style="5" customWidth="1"/>
    <col min="770" max="770" width="18.83203125" style="5" customWidth="1"/>
    <col min="771" max="771" width="16" style="5" customWidth="1"/>
    <col min="772" max="772" width="19.33203125" style="5" customWidth="1"/>
    <col min="773" max="773" width="17" style="5" customWidth="1"/>
    <col min="774" max="1024" width="9.33203125" style="5"/>
    <col min="1025" max="1025" width="33.1640625" style="5" customWidth="1"/>
    <col min="1026" max="1026" width="18.83203125" style="5" customWidth="1"/>
    <col min="1027" max="1027" width="16" style="5" customWidth="1"/>
    <col min="1028" max="1028" width="19.33203125" style="5" customWidth="1"/>
    <col min="1029" max="1029" width="17" style="5" customWidth="1"/>
    <col min="1030" max="1280" width="9.33203125" style="5"/>
    <col min="1281" max="1281" width="33.1640625" style="5" customWidth="1"/>
    <col min="1282" max="1282" width="18.83203125" style="5" customWidth="1"/>
    <col min="1283" max="1283" width="16" style="5" customWidth="1"/>
    <col min="1284" max="1284" width="19.33203125" style="5" customWidth="1"/>
    <col min="1285" max="1285" width="17" style="5" customWidth="1"/>
    <col min="1286" max="1536" width="9.33203125" style="5"/>
    <col min="1537" max="1537" width="33.1640625" style="5" customWidth="1"/>
    <col min="1538" max="1538" width="18.83203125" style="5" customWidth="1"/>
    <col min="1539" max="1539" width="16" style="5" customWidth="1"/>
    <col min="1540" max="1540" width="19.33203125" style="5" customWidth="1"/>
    <col min="1541" max="1541" width="17" style="5" customWidth="1"/>
    <col min="1542" max="1792" width="9.33203125" style="5"/>
    <col min="1793" max="1793" width="33.1640625" style="5" customWidth="1"/>
    <col min="1794" max="1794" width="18.83203125" style="5" customWidth="1"/>
    <col min="1795" max="1795" width="16" style="5" customWidth="1"/>
    <col min="1796" max="1796" width="19.33203125" style="5" customWidth="1"/>
    <col min="1797" max="1797" width="17" style="5" customWidth="1"/>
    <col min="1798" max="2048" width="9.33203125" style="5"/>
    <col min="2049" max="2049" width="33.1640625" style="5" customWidth="1"/>
    <col min="2050" max="2050" width="18.83203125" style="5" customWidth="1"/>
    <col min="2051" max="2051" width="16" style="5" customWidth="1"/>
    <col min="2052" max="2052" width="19.33203125" style="5" customWidth="1"/>
    <col min="2053" max="2053" width="17" style="5" customWidth="1"/>
    <col min="2054" max="2304" width="9.33203125" style="5"/>
    <col min="2305" max="2305" width="33.1640625" style="5" customWidth="1"/>
    <col min="2306" max="2306" width="18.83203125" style="5" customWidth="1"/>
    <col min="2307" max="2307" width="16" style="5" customWidth="1"/>
    <col min="2308" max="2308" width="19.33203125" style="5" customWidth="1"/>
    <col min="2309" max="2309" width="17" style="5" customWidth="1"/>
    <col min="2310" max="2560" width="9.33203125" style="5"/>
    <col min="2561" max="2561" width="33.1640625" style="5" customWidth="1"/>
    <col min="2562" max="2562" width="18.83203125" style="5" customWidth="1"/>
    <col min="2563" max="2563" width="16" style="5" customWidth="1"/>
    <col min="2564" max="2564" width="19.33203125" style="5" customWidth="1"/>
    <col min="2565" max="2565" width="17" style="5" customWidth="1"/>
    <col min="2566" max="2816" width="9.33203125" style="5"/>
    <col min="2817" max="2817" width="33.1640625" style="5" customWidth="1"/>
    <col min="2818" max="2818" width="18.83203125" style="5" customWidth="1"/>
    <col min="2819" max="2819" width="16" style="5" customWidth="1"/>
    <col min="2820" max="2820" width="19.33203125" style="5" customWidth="1"/>
    <col min="2821" max="2821" width="17" style="5" customWidth="1"/>
    <col min="2822" max="3072" width="9.33203125" style="5"/>
    <col min="3073" max="3073" width="33.1640625" style="5" customWidth="1"/>
    <col min="3074" max="3074" width="18.83203125" style="5" customWidth="1"/>
    <col min="3075" max="3075" width="16" style="5" customWidth="1"/>
    <col min="3076" max="3076" width="19.33203125" style="5" customWidth="1"/>
    <col min="3077" max="3077" width="17" style="5" customWidth="1"/>
    <col min="3078" max="3328" width="9.33203125" style="5"/>
    <col min="3329" max="3329" width="33.1640625" style="5" customWidth="1"/>
    <col min="3330" max="3330" width="18.83203125" style="5" customWidth="1"/>
    <col min="3331" max="3331" width="16" style="5" customWidth="1"/>
    <col min="3332" max="3332" width="19.33203125" style="5" customWidth="1"/>
    <col min="3333" max="3333" width="17" style="5" customWidth="1"/>
    <col min="3334" max="3584" width="9.33203125" style="5"/>
    <col min="3585" max="3585" width="33.1640625" style="5" customWidth="1"/>
    <col min="3586" max="3586" width="18.83203125" style="5" customWidth="1"/>
    <col min="3587" max="3587" width="16" style="5" customWidth="1"/>
    <col min="3588" max="3588" width="19.33203125" style="5" customWidth="1"/>
    <col min="3589" max="3589" width="17" style="5" customWidth="1"/>
    <col min="3590" max="3840" width="9.33203125" style="5"/>
    <col min="3841" max="3841" width="33.1640625" style="5" customWidth="1"/>
    <col min="3842" max="3842" width="18.83203125" style="5" customWidth="1"/>
    <col min="3843" max="3843" width="16" style="5" customWidth="1"/>
    <col min="3844" max="3844" width="19.33203125" style="5" customWidth="1"/>
    <col min="3845" max="3845" width="17" style="5" customWidth="1"/>
    <col min="3846" max="4096" width="9.33203125" style="5"/>
    <col min="4097" max="4097" width="33.1640625" style="5" customWidth="1"/>
    <col min="4098" max="4098" width="18.83203125" style="5" customWidth="1"/>
    <col min="4099" max="4099" width="16" style="5" customWidth="1"/>
    <col min="4100" max="4100" width="19.33203125" style="5" customWidth="1"/>
    <col min="4101" max="4101" width="17" style="5" customWidth="1"/>
    <col min="4102" max="4352" width="9.33203125" style="5"/>
    <col min="4353" max="4353" width="33.1640625" style="5" customWidth="1"/>
    <col min="4354" max="4354" width="18.83203125" style="5" customWidth="1"/>
    <col min="4355" max="4355" width="16" style="5" customWidth="1"/>
    <col min="4356" max="4356" width="19.33203125" style="5" customWidth="1"/>
    <col min="4357" max="4357" width="17" style="5" customWidth="1"/>
    <col min="4358" max="4608" width="9.33203125" style="5"/>
    <col min="4609" max="4609" width="33.1640625" style="5" customWidth="1"/>
    <col min="4610" max="4610" width="18.83203125" style="5" customWidth="1"/>
    <col min="4611" max="4611" width="16" style="5" customWidth="1"/>
    <col min="4612" max="4612" width="19.33203125" style="5" customWidth="1"/>
    <col min="4613" max="4613" width="17" style="5" customWidth="1"/>
    <col min="4614" max="4864" width="9.33203125" style="5"/>
    <col min="4865" max="4865" width="33.1640625" style="5" customWidth="1"/>
    <col min="4866" max="4866" width="18.83203125" style="5" customWidth="1"/>
    <col min="4867" max="4867" width="16" style="5" customWidth="1"/>
    <col min="4868" max="4868" width="19.33203125" style="5" customWidth="1"/>
    <col min="4869" max="4869" width="17" style="5" customWidth="1"/>
    <col min="4870" max="5120" width="9.33203125" style="5"/>
    <col min="5121" max="5121" width="33.1640625" style="5" customWidth="1"/>
    <col min="5122" max="5122" width="18.83203125" style="5" customWidth="1"/>
    <col min="5123" max="5123" width="16" style="5" customWidth="1"/>
    <col min="5124" max="5124" width="19.33203125" style="5" customWidth="1"/>
    <col min="5125" max="5125" width="17" style="5" customWidth="1"/>
    <col min="5126" max="5376" width="9.33203125" style="5"/>
    <col min="5377" max="5377" width="33.1640625" style="5" customWidth="1"/>
    <col min="5378" max="5378" width="18.83203125" style="5" customWidth="1"/>
    <col min="5379" max="5379" width="16" style="5" customWidth="1"/>
    <col min="5380" max="5380" width="19.33203125" style="5" customWidth="1"/>
    <col min="5381" max="5381" width="17" style="5" customWidth="1"/>
    <col min="5382" max="5632" width="9.33203125" style="5"/>
    <col min="5633" max="5633" width="33.1640625" style="5" customWidth="1"/>
    <col min="5634" max="5634" width="18.83203125" style="5" customWidth="1"/>
    <col min="5635" max="5635" width="16" style="5" customWidth="1"/>
    <col min="5636" max="5636" width="19.33203125" style="5" customWidth="1"/>
    <col min="5637" max="5637" width="17" style="5" customWidth="1"/>
    <col min="5638" max="5888" width="9.33203125" style="5"/>
    <col min="5889" max="5889" width="33.1640625" style="5" customWidth="1"/>
    <col min="5890" max="5890" width="18.83203125" style="5" customWidth="1"/>
    <col min="5891" max="5891" width="16" style="5" customWidth="1"/>
    <col min="5892" max="5892" width="19.33203125" style="5" customWidth="1"/>
    <col min="5893" max="5893" width="17" style="5" customWidth="1"/>
    <col min="5894" max="6144" width="9.33203125" style="5"/>
    <col min="6145" max="6145" width="33.1640625" style="5" customWidth="1"/>
    <col min="6146" max="6146" width="18.83203125" style="5" customWidth="1"/>
    <col min="6147" max="6147" width="16" style="5" customWidth="1"/>
    <col min="6148" max="6148" width="19.33203125" style="5" customWidth="1"/>
    <col min="6149" max="6149" width="17" style="5" customWidth="1"/>
    <col min="6150" max="6400" width="9.33203125" style="5"/>
    <col min="6401" max="6401" width="33.1640625" style="5" customWidth="1"/>
    <col min="6402" max="6402" width="18.83203125" style="5" customWidth="1"/>
    <col min="6403" max="6403" width="16" style="5" customWidth="1"/>
    <col min="6404" max="6404" width="19.33203125" style="5" customWidth="1"/>
    <col min="6405" max="6405" width="17" style="5" customWidth="1"/>
    <col min="6406" max="6656" width="9.33203125" style="5"/>
    <col min="6657" max="6657" width="33.1640625" style="5" customWidth="1"/>
    <col min="6658" max="6658" width="18.83203125" style="5" customWidth="1"/>
    <col min="6659" max="6659" width="16" style="5" customWidth="1"/>
    <col min="6660" max="6660" width="19.33203125" style="5" customWidth="1"/>
    <col min="6661" max="6661" width="17" style="5" customWidth="1"/>
    <col min="6662" max="6912" width="9.33203125" style="5"/>
    <col min="6913" max="6913" width="33.1640625" style="5" customWidth="1"/>
    <col min="6914" max="6914" width="18.83203125" style="5" customWidth="1"/>
    <col min="6915" max="6915" width="16" style="5" customWidth="1"/>
    <col min="6916" max="6916" width="19.33203125" style="5" customWidth="1"/>
    <col min="6917" max="6917" width="17" style="5" customWidth="1"/>
    <col min="6918" max="7168" width="9.33203125" style="5"/>
    <col min="7169" max="7169" width="33.1640625" style="5" customWidth="1"/>
    <col min="7170" max="7170" width="18.83203125" style="5" customWidth="1"/>
    <col min="7171" max="7171" width="16" style="5" customWidth="1"/>
    <col min="7172" max="7172" width="19.33203125" style="5" customWidth="1"/>
    <col min="7173" max="7173" width="17" style="5" customWidth="1"/>
    <col min="7174" max="7424" width="9.33203125" style="5"/>
    <col min="7425" max="7425" width="33.1640625" style="5" customWidth="1"/>
    <col min="7426" max="7426" width="18.83203125" style="5" customWidth="1"/>
    <col min="7427" max="7427" width="16" style="5" customWidth="1"/>
    <col min="7428" max="7428" width="19.33203125" style="5" customWidth="1"/>
    <col min="7429" max="7429" width="17" style="5" customWidth="1"/>
    <col min="7430" max="7680" width="9.33203125" style="5"/>
    <col min="7681" max="7681" width="33.1640625" style="5" customWidth="1"/>
    <col min="7682" max="7682" width="18.83203125" style="5" customWidth="1"/>
    <col min="7683" max="7683" width="16" style="5" customWidth="1"/>
    <col min="7684" max="7684" width="19.33203125" style="5" customWidth="1"/>
    <col min="7685" max="7685" width="17" style="5" customWidth="1"/>
    <col min="7686" max="7936" width="9.33203125" style="5"/>
    <col min="7937" max="7937" width="33.1640625" style="5" customWidth="1"/>
    <col min="7938" max="7938" width="18.83203125" style="5" customWidth="1"/>
    <col min="7939" max="7939" width="16" style="5" customWidth="1"/>
    <col min="7940" max="7940" width="19.33203125" style="5" customWidth="1"/>
    <col min="7941" max="7941" width="17" style="5" customWidth="1"/>
    <col min="7942" max="8192" width="9.33203125" style="5"/>
    <col min="8193" max="8193" width="33.1640625" style="5" customWidth="1"/>
    <col min="8194" max="8194" width="18.83203125" style="5" customWidth="1"/>
    <col min="8195" max="8195" width="16" style="5" customWidth="1"/>
    <col min="8196" max="8196" width="19.33203125" style="5" customWidth="1"/>
    <col min="8197" max="8197" width="17" style="5" customWidth="1"/>
    <col min="8198" max="8448" width="9.33203125" style="5"/>
    <col min="8449" max="8449" width="33.1640625" style="5" customWidth="1"/>
    <col min="8450" max="8450" width="18.83203125" style="5" customWidth="1"/>
    <col min="8451" max="8451" width="16" style="5" customWidth="1"/>
    <col min="8452" max="8452" width="19.33203125" style="5" customWidth="1"/>
    <col min="8453" max="8453" width="17" style="5" customWidth="1"/>
    <col min="8454" max="8704" width="9.33203125" style="5"/>
    <col min="8705" max="8705" width="33.1640625" style="5" customWidth="1"/>
    <col min="8706" max="8706" width="18.83203125" style="5" customWidth="1"/>
    <col min="8707" max="8707" width="16" style="5" customWidth="1"/>
    <col min="8708" max="8708" width="19.33203125" style="5" customWidth="1"/>
    <col min="8709" max="8709" width="17" style="5" customWidth="1"/>
    <col min="8710" max="8960" width="9.33203125" style="5"/>
    <col min="8961" max="8961" width="33.1640625" style="5" customWidth="1"/>
    <col min="8962" max="8962" width="18.83203125" style="5" customWidth="1"/>
    <col min="8963" max="8963" width="16" style="5" customWidth="1"/>
    <col min="8964" max="8964" width="19.33203125" style="5" customWidth="1"/>
    <col min="8965" max="8965" width="17" style="5" customWidth="1"/>
    <col min="8966" max="9216" width="9.33203125" style="5"/>
    <col min="9217" max="9217" width="33.1640625" style="5" customWidth="1"/>
    <col min="9218" max="9218" width="18.83203125" style="5" customWidth="1"/>
    <col min="9219" max="9219" width="16" style="5" customWidth="1"/>
    <col min="9220" max="9220" width="19.33203125" style="5" customWidth="1"/>
    <col min="9221" max="9221" width="17" style="5" customWidth="1"/>
    <col min="9222" max="9472" width="9.33203125" style="5"/>
    <col min="9473" max="9473" width="33.1640625" style="5" customWidth="1"/>
    <col min="9474" max="9474" width="18.83203125" style="5" customWidth="1"/>
    <col min="9475" max="9475" width="16" style="5" customWidth="1"/>
    <col min="9476" max="9476" width="19.33203125" style="5" customWidth="1"/>
    <col min="9477" max="9477" width="17" style="5" customWidth="1"/>
    <col min="9478" max="9728" width="9.33203125" style="5"/>
    <col min="9729" max="9729" width="33.1640625" style="5" customWidth="1"/>
    <col min="9730" max="9730" width="18.83203125" style="5" customWidth="1"/>
    <col min="9731" max="9731" width="16" style="5" customWidth="1"/>
    <col min="9732" max="9732" width="19.33203125" style="5" customWidth="1"/>
    <col min="9733" max="9733" width="17" style="5" customWidth="1"/>
    <col min="9734" max="9984" width="9.33203125" style="5"/>
    <col min="9985" max="9985" width="33.1640625" style="5" customWidth="1"/>
    <col min="9986" max="9986" width="18.83203125" style="5" customWidth="1"/>
    <col min="9987" max="9987" width="16" style="5" customWidth="1"/>
    <col min="9988" max="9988" width="19.33203125" style="5" customWidth="1"/>
    <col min="9989" max="9989" width="17" style="5" customWidth="1"/>
    <col min="9990" max="10240" width="9.33203125" style="5"/>
    <col min="10241" max="10241" width="33.1640625" style="5" customWidth="1"/>
    <col min="10242" max="10242" width="18.83203125" style="5" customWidth="1"/>
    <col min="10243" max="10243" width="16" style="5" customWidth="1"/>
    <col min="10244" max="10244" width="19.33203125" style="5" customWidth="1"/>
    <col min="10245" max="10245" width="17" style="5" customWidth="1"/>
    <col min="10246" max="10496" width="9.33203125" style="5"/>
    <col min="10497" max="10497" width="33.1640625" style="5" customWidth="1"/>
    <col min="10498" max="10498" width="18.83203125" style="5" customWidth="1"/>
    <col min="10499" max="10499" width="16" style="5" customWidth="1"/>
    <col min="10500" max="10500" width="19.33203125" style="5" customWidth="1"/>
    <col min="10501" max="10501" width="17" style="5" customWidth="1"/>
    <col min="10502" max="10752" width="9.33203125" style="5"/>
    <col min="10753" max="10753" width="33.1640625" style="5" customWidth="1"/>
    <col min="10754" max="10754" width="18.83203125" style="5" customWidth="1"/>
    <col min="10755" max="10755" width="16" style="5" customWidth="1"/>
    <col min="10756" max="10756" width="19.33203125" style="5" customWidth="1"/>
    <col min="10757" max="10757" width="17" style="5" customWidth="1"/>
    <col min="10758" max="11008" width="9.33203125" style="5"/>
    <col min="11009" max="11009" width="33.1640625" style="5" customWidth="1"/>
    <col min="11010" max="11010" width="18.83203125" style="5" customWidth="1"/>
    <col min="11011" max="11011" width="16" style="5" customWidth="1"/>
    <col min="11012" max="11012" width="19.33203125" style="5" customWidth="1"/>
    <col min="11013" max="11013" width="17" style="5" customWidth="1"/>
    <col min="11014" max="11264" width="9.33203125" style="5"/>
    <col min="11265" max="11265" width="33.1640625" style="5" customWidth="1"/>
    <col min="11266" max="11266" width="18.83203125" style="5" customWidth="1"/>
    <col min="11267" max="11267" width="16" style="5" customWidth="1"/>
    <col min="11268" max="11268" width="19.33203125" style="5" customWidth="1"/>
    <col min="11269" max="11269" width="17" style="5" customWidth="1"/>
    <col min="11270" max="11520" width="9.33203125" style="5"/>
    <col min="11521" max="11521" width="33.1640625" style="5" customWidth="1"/>
    <col min="11522" max="11522" width="18.83203125" style="5" customWidth="1"/>
    <col min="11523" max="11523" width="16" style="5" customWidth="1"/>
    <col min="11524" max="11524" width="19.33203125" style="5" customWidth="1"/>
    <col min="11525" max="11525" width="17" style="5" customWidth="1"/>
    <col min="11526" max="11776" width="9.33203125" style="5"/>
    <col min="11777" max="11777" width="33.1640625" style="5" customWidth="1"/>
    <col min="11778" max="11778" width="18.83203125" style="5" customWidth="1"/>
    <col min="11779" max="11779" width="16" style="5" customWidth="1"/>
    <col min="11780" max="11780" width="19.33203125" style="5" customWidth="1"/>
    <col min="11781" max="11781" width="17" style="5" customWidth="1"/>
    <col min="11782" max="12032" width="9.33203125" style="5"/>
    <col min="12033" max="12033" width="33.1640625" style="5" customWidth="1"/>
    <col min="12034" max="12034" width="18.83203125" style="5" customWidth="1"/>
    <col min="12035" max="12035" width="16" style="5" customWidth="1"/>
    <col min="12036" max="12036" width="19.33203125" style="5" customWidth="1"/>
    <col min="12037" max="12037" width="17" style="5" customWidth="1"/>
    <col min="12038" max="12288" width="9.33203125" style="5"/>
    <col min="12289" max="12289" width="33.1640625" style="5" customWidth="1"/>
    <col min="12290" max="12290" width="18.83203125" style="5" customWidth="1"/>
    <col min="12291" max="12291" width="16" style="5" customWidth="1"/>
    <col min="12292" max="12292" width="19.33203125" style="5" customWidth="1"/>
    <col min="12293" max="12293" width="17" style="5" customWidth="1"/>
    <col min="12294" max="12544" width="9.33203125" style="5"/>
    <col min="12545" max="12545" width="33.1640625" style="5" customWidth="1"/>
    <col min="12546" max="12546" width="18.83203125" style="5" customWidth="1"/>
    <col min="12547" max="12547" width="16" style="5" customWidth="1"/>
    <col min="12548" max="12548" width="19.33203125" style="5" customWidth="1"/>
    <col min="12549" max="12549" width="17" style="5" customWidth="1"/>
    <col min="12550" max="12800" width="9.33203125" style="5"/>
    <col min="12801" max="12801" width="33.1640625" style="5" customWidth="1"/>
    <col min="12802" max="12802" width="18.83203125" style="5" customWidth="1"/>
    <col min="12803" max="12803" width="16" style="5" customWidth="1"/>
    <col min="12804" max="12804" width="19.33203125" style="5" customWidth="1"/>
    <col min="12805" max="12805" width="17" style="5" customWidth="1"/>
    <col min="12806" max="13056" width="9.33203125" style="5"/>
    <col min="13057" max="13057" width="33.1640625" style="5" customWidth="1"/>
    <col min="13058" max="13058" width="18.83203125" style="5" customWidth="1"/>
    <col min="13059" max="13059" width="16" style="5" customWidth="1"/>
    <col min="13060" max="13060" width="19.33203125" style="5" customWidth="1"/>
    <col min="13061" max="13061" width="17" style="5" customWidth="1"/>
    <col min="13062" max="13312" width="9.33203125" style="5"/>
    <col min="13313" max="13313" width="33.1640625" style="5" customWidth="1"/>
    <col min="13314" max="13314" width="18.83203125" style="5" customWidth="1"/>
    <col min="13315" max="13315" width="16" style="5" customWidth="1"/>
    <col min="13316" max="13316" width="19.33203125" style="5" customWidth="1"/>
    <col min="13317" max="13317" width="17" style="5" customWidth="1"/>
    <col min="13318" max="13568" width="9.33203125" style="5"/>
    <col min="13569" max="13569" width="33.1640625" style="5" customWidth="1"/>
    <col min="13570" max="13570" width="18.83203125" style="5" customWidth="1"/>
    <col min="13571" max="13571" width="16" style="5" customWidth="1"/>
    <col min="13572" max="13572" width="19.33203125" style="5" customWidth="1"/>
    <col min="13573" max="13573" width="17" style="5" customWidth="1"/>
    <col min="13574" max="13824" width="9.33203125" style="5"/>
    <col min="13825" max="13825" width="33.1640625" style="5" customWidth="1"/>
    <col min="13826" max="13826" width="18.83203125" style="5" customWidth="1"/>
    <col min="13827" max="13827" width="16" style="5" customWidth="1"/>
    <col min="13828" max="13828" width="19.33203125" style="5" customWidth="1"/>
    <col min="13829" max="13829" width="17" style="5" customWidth="1"/>
    <col min="13830" max="14080" width="9.33203125" style="5"/>
    <col min="14081" max="14081" width="33.1640625" style="5" customWidth="1"/>
    <col min="14082" max="14082" width="18.83203125" style="5" customWidth="1"/>
    <col min="14083" max="14083" width="16" style="5" customWidth="1"/>
    <col min="14084" max="14084" width="19.33203125" style="5" customWidth="1"/>
    <col min="14085" max="14085" width="17" style="5" customWidth="1"/>
    <col min="14086" max="14336" width="9.33203125" style="5"/>
    <col min="14337" max="14337" width="33.1640625" style="5" customWidth="1"/>
    <col min="14338" max="14338" width="18.83203125" style="5" customWidth="1"/>
    <col min="14339" max="14339" width="16" style="5" customWidth="1"/>
    <col min="14340" max="14340" width="19.33203125" style="5" customWidth="1"/>
    <col min="14341" max="14341" width="17" style="5" customWidth="1"/>
    <col min="14342" max="14592" width="9.33203125" style="5"/>
    <col min="14593" max="14593" width="33.1640625" style="5" customWidth="1"/>
    <col min="14594" max="14594" width="18.83203125" style="5" customWidth="1"/>
    <col min="14595" max="14595" width="16" style="5" customWidth="1"/>
    <col min="14596" max="14596" width="19.33203125" style="5" customWidth="1"/>
    <col min="14597" max="14597" width="17" style="5" customWidth="1"/>
    <col min="14598" max="14848" width="9.33203125" style="5"/>
    <col min="14849" max="14849" width="33.1640625" style="5" customWidth="1"/>
    <col min="14850" max="14850" width="18.83203125" style="5" customWidth="1"/>
    <col min="14851" max="14851" width="16" style="5" customWidth="1"/>
    <col min="14852" max="14852" width="19.33203125" style="5" customWidth="1"/>
    <col min="14853" max="14853" width="17" style="5" customWidth="1"/>
    <col min="14854" max="15104" width="9.33203125" style="5"/>
    <col min="15105" max="15105" width="33.1640625" style="5" customWidth="1"/>
    <col min="15106" max="15106" width="18.83203125" style="5" customWidth="1"/>
    <col min="15107" max="15107" width="16" style="5" customWidth="1"/>
    <col min="15108" max="15108" width="19.33203125" style="5" customWidth="1"/>
    <col min="15109" max="15109" width="17" style="5" customWidth="1"/>
    <col min="15110" max="15360" width="9.33203125" style="5"/>
    <col min="15361" max="15361" width="33.1640625" style="5" customWidth="1"/>
    <col min="15362" max="15362" width="18.83203125" style="5" customWidth="1"/>
    <col min="15363" max="15363" width="16" style="5" customWidth="1"/>
    <col min="15364" max="15364" width="19.33203125" style="5" customWidth="1"/>
    <col min="15365" max="15365" width="17" style="5" customWidth="1"/>
    <col min="15366" max="15616" width="9.33203125" style="5"/>
    <col min="15617" max="15617" width="33.1640625" style="5" customWidth="1"/>
    <col min="15618" max="15618" width="18.83203125" style="5" customWidth="1"/>
    <col min="15619" max="15619" width="16" style="5" customWidth="1"/>
    <col min="15620" max="15620" width="19.33203125" style="5" customWidth="1"/>
    <col min="15621" max="15621" width="17" style="5" customWidth="1"/>
    <col min="15622" max="15872" width="9.33203125" style="5"/>
    <col min="15873" max="15873" width="33.1640625" style="5" customWidth="1"/>
    <col min="15874" max="15874" width="18.83203125" style="5" customWidth="1"/>
    <col min="15875" max="15875" width="16" style="5" customWidth="1"/>
    <col min="15876" max="15876" width="19.33203125" style="5" customWidth="1"/>
    <col min="15877" max="15877" width="17" style="5" customWidth="1"/>
    <col min="15878" max="16128" width="9.33203125" style="5"/>
    <col min="16129" max="16129" width="33.1640625" style="5" customWidth="1"/>
    <col min="16130" max="16130" width="18.83203125" style="5" customWidth="1"/>
    <col min="16131" max="16131" width="16" style="5" customWidth="1"/>
    <col min="16132" max="16132" width="19.33203125" style="5" customWidth="1"/>
    <col min="16133" max="16133" width="17" style="5" customWidth="1"/>
    <col min="16134" max="16384" width="9.33203125" style="5"/>
  </cols>
  <sheetData>
    <row r="1" spans="1:6" ht="17.25" customHeight="1">
      <c r="A1" s="355" t="s">
        <v>134</v>
      </c>
      <c r="B1" s="355"/>
      <c r="C1" s="355"/>
      <c r="D1" s="355"/>
      <c r="E1" s="355"/>
      <c r="F1" s="383"/>
    </row>
    <row r="2" spans="1:6" ht="17.25" customHeight="1">
      <c r="A2" s="597" t="s">
        <v>1401</v>
      </c>
      <c r="B2" s="597"/>
      <c r="C2" s="597"/>
      <c r="D2" s="597"/>
      <c r="E2" s="597"/>
      <c r="F2" s="397"/>
    </row>
    <row r="3" spans="1:6" ht="17.25" customHeight="1">
      <c r="A3" s="593" t="s">
        <v>1355</v>
      </c>
      <c r="B3" s="593"/>
      <c r="C3" s="593"/>
      <c r="D3" s="593"/>
      <c r="E3" s="593"/>
      <c r="F3" s="593"/>
    </row>
    <row r="4" spans="1:6" ht="17.25" customHeight="1">
      <c r="A4" s="593" t="s">
        <v>1402</v>
      </c>
      <c r="B4" s="593"/>
      <c r="C4" s="593"/>
      <c r="D4" s="593"/>
      <c r="E4" s="593"/>
      <c r="F4" s="593"/>
    </row>
    <row r="5" spans="1:6" ht="11.25" customHeight="1">
      <c r="B5" s="196"/>
      <c r="C5" s="196"/>
      <c r="D5" s="196"/>
      <c r="E5" s="196"/>
    </row>
    <row r="6" spans="1:6" ht="16.5" customHeight="1">
      <c r="A6" s="587"/>
      <c r="B6" s="543">
        <v>2019</v>
      </c>
      <c r="C6" s="544"/>
      <c r="D6" s="543">
        <v>2020</v>
      </c>
      <c r="E6" s="544"/>
      <c r="F6" s="594"/>
    </row>
    <row r="7" spans="1:6" ht="34.5" customHeight="1">
      <c r="A7" s="588"/>
      <c r="B7" s="293" t="s">
        <v>477</v>
      </c>
      <c r="C7" s="293" t="s">
        <v>480</v>
      </c>
      <c r="D7" s="293" t="s">
        <v>478</v>
      </c>
      <c r="E7" s="293" t="s">
        <v>479</v>
      </c>
      <c r="F7" s="595"/>
    </row>
    <row r="8" spans="1:6" ht="37.5" customHeight="1">
      <c r="A8" s="589"/>
      <c r="B8" s="329" t="s">
        <v>476</v>
      </c>
      <c r="C8" s="329" t="s">
        <v>481</v>
      </c>
      <c r="D8" s="329" t="s">
        <v>476</v>
      </c>
      <c r="E8" s="330" t="s">
        <v>452</v>
      </c>
      <c r="F8" s="596"/>
    </row>
    <row r="9" spans="1:6" ht="6.75" customHeight="1"/>
    <row r="10" spans="1:6" ht="19.7" customHeight="1">
      <c r="A10" s="341" t="s">
        <v>1201</v>
      </c>
      <c r="B10" s="384">
        <v>53.7</v>
      </c>
      <c r="C10" s="384">
        <v>111.1</v>
      </c>
      <c r="D10" s="341">
        <v>51.2</v>
      </c>
      <c r="E10" s="341">
        <v>78.5</v>
      </c>
      <c r="F10" s="271" t="s">
        <v>436</v>
      </c>
    </row>
    <row r="11" spans="1:6" ht="28.5" customHeight="1">
      <c r="A11" s="201" t="s">
        <v>471</v>
      </c>
      <c r="B11" s="317" t="s">
        <v>472</v>
      </c>
      <c r="C11" s="317" t="s">
        <v>472</v>
      </c>
      <c r="D11" s="317" t="s">
        <v>472</v>
      </c>
      <c r="E11" s="317" t="s">
        <v>472</v>
      </c>
      <c r="F11" s="319" t="s">
        <v>475</v>
      </c>
    </row>
    <row r="12" spans="1:6" ht="19.7" customHeight="1">
      <c r="A12" s="369" t="s">
        <v>84</v>
      </c>
      <c r="B12" s="255">
        <v>88.605253410723378</v>
      </c>
      <c r="C12" s="255">
        <v>220.0083246554411</v>
      </c>
      <c r="D12" s="255">
        <v>90.365365014835277</v>
      </c>
      <c r="E12" s="255">
        <v>114.42466030215385</v>
      </c>
      <c r="F12" s="380" t="s">
        <v>85</v>
      </c>
    </row>
    <row r="13" spans="1:6" ht="19.7" customHeight="1">
      <c r="A13" s="369" t="s">
        <v>86</v>
      </c>
      <c r="B13" s="255">
        <v>67.42786714988938</v>
      </c>
      <c r="C13" s="255">
        <v>114.4455027072089</v>
      </c>
      <c r="D13" s="255">
        <v>87.662103947871444</v>
      </c>
      <c r="E13" s="255">
        <v>100.56609719782077</v>
      </c>
      <c r="F13" s="380" t="s">
        <v>87</v>
      </c>
    </row>
    <row r="14" spans="1:6" ht="19.7" customHeight="1">
      <c r="A14" s="369" t="s">
        <v>88</v>
      </c>
      <c r="B14" s="255">
        <v>73.376075700542714</v>
      </c>
      <c r="C14" s="255">
        <v>99.979782434247184</v>
      </c>
      <c r="D14" s="255">
        <v>74.729912009989178</v>
      </c>
      <c r="E14" s="255">
        <v>87.816546764508672</v>
      </c>
      <c r="F14" s="380" t="s">
        <v>89</v>
      </c>
    </row>
    <row r="15" spans="1:6" ht="19.7" customHeight="1">
      <c r="A15" s="369" t="s">
        <v>90</v>
      </c>
      <c r="B15" s="255">
        <v>43.794314878459936</v>
      </c>
      <c r="C15" s="255">
        <v>140.25355168779529</v>
      </c>
      <c r="D15" s="255">
        <v>50.537552763003944</v>
      </c>
      <c r="E15" s="255">
        <v>69.626798981866671</v>
      </c>
      <c r="F15" s="380" t="s">
        <v>91</v>
      </c>
    </row>
    <row r="16" spans="1:6" ht="19.7" customHeight="1">
      <c r="A16" s="369" t="s">
        <v>92</v>
      </c>
      <c r="B16" s="255">
        <v>42.077559329479378</v>
      </c>
      <c r="C16" s="255">
        <v>95.737052232018982</v>
      </c>
      <c r="D16" s="255">
        <v>71.835332947501087</v>
      </c>
      <c r="E16" s="255">
        <v>86.586045726140227</v>
      </c>
      <c r="F16" s="380" t="s">
        <v>93</v>
      </c>
    </row>
    <row r="17" spans="1:6" ht="19.7" customHeight="1">
      <c r="A17" s="369" t="s">
        <v>94</v>
      </c>
      <c r="B17" s="255">
        <v>59.195551597584995</v>
      </c>
      <c r="C17" s="255">
        <v>104.16694959250657</v>
      </c>
      <c r="D17" s="255">
        <v>75.555183238947393</v>
      </c>
      <c r="E17" s="255">
        <v>104.85465845905581</v>
      </c>
      <c r="F17" s="380" t="s">
        <v>95</v>
      </c>
    </row>
    <row r="18" spans="1:6" ht="19.7" customHeight="1">
      <c r="A18" s="369" t="s">
        <v>96</v>
      </c>
      <c r="B18" s="255">
        <v>47.220847043678347</v>
      </c>
      <c r="C18" s="255">
        <v>77.089979768668599</v>
      </c>
      <c r="D18" s="255">
        <v>55.303799241997055</v>
      </c>
      <c r="E18" s="255">
        <v>109.20035580639225</v>
      </c>
      <c r="F18" s="380" t="s">
        <v>97</v>
      </c>
    </row>
    <row r="19" spans="1:6" ht="19.7" customHeight="1">
      <c r="A19" s="369" t="s">
        <v>98</v>
      </c>
      <c r="B19" s="255">
        <v>90.239025090818174</v>
      </c>
      <c r="C19" s="255">
        <v>141.31221765948922</v>
      </c>
      <c r="D19" s="255">
        <v>93.432325674021712</v>
      </c>
      <c r="E19" s="255">
        <v>98.736837598137299</v>
      </c>
      <c r="F19" s="380" t="s">
        <v>99</v>
      </c>
    </row>
    <row r="20" spans="1:6" ht="19.7" customHeight="1">
      <c r="A20" s="369" t="s">
        <v>100</v>
      </c>
      <c r="B20" s="255">
        <v>73.751148546226659</v>
      </c>
      <c r="C20" s="255">
        <v>70.021992075376787</v>
      </c>
      <c r="D20" s="255">
        <v>74.043292372719634</v>
      </c>
      <c r="E20" s="255">
        <v>114.23657128113085</v>
      </c>
      <c r="F20" s="380" t="s">
        <v>101</v>
      </c>
    </row>
    <row r="21" spans="1:6" ht="19.7" customHeight="1">
      <c r="A21" s="369" t="s">
        <v>102</v>
      </c>
      <c r="B21" s="255">
        <v>50.50208123570237</v>
      </c>
      <c r="C21" s="255">
        <v>79.909009337123265</v>
      </c>
      <c r="D21" s="255">
        <v>49.847755535886776</v>
      </c>
      <c r="E21" s="255">
        <v>78.512537684347777</v>
      </c>
      <c r="F21" s="380" t="s">
        <v>103</v>
      </c>
    </row>
    <row r="22" spans="1:6" ht="19.7" customHeight="1">
      <c r="A22" s="369" t="s">
        <v>104</v>
      </c>
      <c r="B22" s="255">
        <v>50.390627372734812</v>
      </c>
      <c r="C22" s="255">
        <v>476.37619605649621</v>
      </c>
      <c r="D22" s="255">
        <v>53.115497958723189</v>
      </c>
      <c r="E22" s="255">
        <v>95.637173096034687</v>
      </c>
      <c r="F22" s="380" t="s">
        <v>105</v>
      </c>
    </row>
    <row r="23" spans="1:6" ht="19.7" customHeight="1">
      <c r="A23" s="369" t="s">
        <v>106</v>
      </c>
      <c r="B23" s="255">
        <v>88.375350156405261</v>
      </c>
      <c r="C23" s="255">
        <v>124.91273828779119</v>
      </c>
      <c r="D23" s="255">
        <v>89.27754913498525</v>
      </c>
      <c r="E23" s="255">
        <v>98.771144015744909</v>
      </c>
      <c r="F23" s="380" t="s">
        <v>107</v>
      </c>
    </row>
    <row r="24" spans="1:6" ht="19.7" customHeight="1">
      <c r="A24" s="369" t="s">
        <v>108</v>
      </c>
      <c r="B24" s="255">
        <v>76.893555916218176</v>
      </c>
      <c r="C24" s="255">
        <v>135.50682190836423</v>
      </c>
      <c r="D24" s="255">
        <v>51.819493513229823</v>
      </c>
      <c r="E24" s="255">
        <v>43.658208022069402</v>
      </c>
      <c r="F24" s="380" t="s">
        <v>109</v>
      </c>
    </row>
    <row r="25" spans="1:6" ht="19.7" customHeight="1">
      <c r="A25" s="382" t="s">
        <v>110</v>
      </c>
      <c r="B25" s="255">
        <v>51.274935737825608</v>
      </c>
      <c r="C25" s="255">
        <v>114.28258137011741</v>
      </c>
      <c r="D25" s="255">
        <v>47.814719888839882</v>
      </c>
      <c r="E25" s="255">
        <v>107.21985041474842</v>
      </c>
      <c r="F25" s="380" t="s">
        <v>111</v>
      </c>
    </row>
    <row r="26" spans="1:6" ht="19.7" customHeight="1">
      <c r="A26" s="369" t="s">
        <v>112</v>
      </c>
      <c r="B26" s="255">
        <v>57.844572336627508</v>
      </c>
      <c r="C26" s="255">
        <v>93.663060778664573</v>
      </c>
      <c r="D26" s="255">
        <v>55.016980961063744</v>
      </c>
      <c r="E26" s="255">
        <v>68.704726515020852</v>
      </c>
      <c r="F26" s="380" t="s">
        <v>113</v>
      </c>
    </row>
    <row r="27" spans="1:6" ht="19.7" customHeight="1">
      <c r="A27" s="369" t="s">
        <v>114</v>
      </c>
      <c r="B27" s="255">
        <v>93.649842202947937</v>
      </c>
      <c r="C27" s="255">
        <v>105.63701459396584</v>
      </c>
      <c r="D27" s="255">
        <v>56.30995729369387</v>
      </c>
      <c r="E27" s="255">
        <v>87.132105070659648</v>
      </c>
      <c r="F27" s="380" t="s">
        <v>115</v>
      </c>
    </row>
    <row r="28" spans="1:6" ht="19.7" customHeight="1">
      <c r="A28" s="369" t="s">
        <v>116</v>
      </c>
      <c r="B28" s="255">
        <v>41.946562745317941</v>
      </c>
      <c r="C28" s="255">
        <v>87.947454313130052</v>
      </c>
      <c r="D28" s="255">
        <v>43.748761506347009</v>
      </c>
      <c r="E28" s="255">
        <v>107.90529024496205</v>
      </c>
      <c r="F28" s="380" t="s">
        <v>117</v>
      </c>
    </row>
    <row r="29" spans="1:6" ht="19.7" customHeight="1">
      <c r="A29" s="369" t="s">
        <v>118</v>
      </c>
      <c r="B29" s="255">
        <v>89.305403585556746</v>
      </c>
      <c r="C29" s="255">
        <v>121.9</v>
      </c>
      <c r="D29" s="255">
        <v>95.202582818838664</v>
      </c>
      <c r="E29" s="255">
        <v>115.9668977512362</v>
      </c>
      <c r="F29" s="380" t="s">
        <v>119</v>
      </c>
    </row>
    <row r="30" spans="1:6" ht="19.7" customHeight="1">
      <c r="A30" s="369" t="s">
        <v>120</v>
      </c>
      <c r="B30" s="255">
        <v>37.657096190063086</v>
      </c>
      <c r="C30" s="255">
        <v>100.24082608688454</v>
      </c>
      <c r="D30" s="255">
        <v>31.647045667147722</v>
      </c>
      <c r="E30" s="255">
        <v>78.776649941166824</v>
      </c>
      <c r="F30" s="380" t="s">
        <v>121</v>
      </c>
    </row>
    <row r="31" spans="1:6" ht="19.7" customHeight="1">
      <c r="A31" s="369" t="s">
        <v>122</v>
      </c>
      <c r="B31" s="255">
        <v>51.449684222741773</v>
      </c>
      <c r="C31" s="255">
        <v>316.91880599958091</v>
      </c>
      <c r="D31" s="255">
        <v>73.08971467387309</v>
      </c>
      <c r="E31" s="255">
        <v>60.41198585621521</v>
      </c>
      <c r="F31" s="380" t="s">
        <v>123</v>
      </c>
    </row>
    <row r="32" spans="1:6" ht="19.7" customHeight="1">
      <c r="A32" s="369" t="s">
        <v>124</v>
      </c>
      <c r="B32" s="255">
        <v>79.845747337858711</v>
      </c>
      <c r="C32" s="255">
        <v>214.37181496532247</v>
      </c>
      <c r="D32" s="255">
        <v>82.56070147346378</v>
      </c>
      <c r="E32" s="255">
        <v>93.90148656244908</v>
      </c>
      <c r="F32" s="380" t="s">
        <v>125</v>
      </c>
    </row>
    <row r="33" spans="1:6" ht="19.7" customHeight="1">
      <c r="A33" s="369" t="s">
        <v>126</v>
      </c>
      <c r="B33" s="255">
        <v>80.008937637749568</v>
      </c>
      <c r="C33" s="255">
        <v>92.96742253915518</v>
      </c>
      <c r="D33" s="255">
        <v>77.300008065405819</v>
      </c>
      <c r="E33" s="255">
        <v>97.511859772552029</v>
      </c>
      <c r="F33" s="380" t="s">
        <v>127</v>
      </c>
    </row>
    <row r="34" spans="1:6" ht="19.7" customHeight="1">
      <c r="A34" s="369" t="s">
        <v>128</v>
      </c>
      <c r="B34" s="255">
        <v>82.517851771809219</v>
      </c>
      <c r="C34" s="255">
        <v>233.75830750878879</v>
      </c>
      <c r="D34" s="255">
        <v>84.239829516002089</v>
      </c>
      <c r="E34" s="255">
        <v>118.47103834284187</v>
      </c>
      <c r="F34" s="380" t="s">
        <v>129</v>
      </c>
    </row>
    <row r="35" spans="1:6" ht="19.7" customHeight="1">
      <c r="A35" s="369" t="s">
        <v>130</v>
      </c>
      <c r="B35" s="255">
        <v>90.925728214963954</v>
      </c>
      <c r="C35" s="255">
        <v>134.3080053516635</v>
      </c>
      <c r="D35" s="255">
        <v>67.204311373313004</v>
      </c>
      <c r="E35" s="255">
        <v>68.054286981993357</v>
      </c>
      <c r="F35" s="380" t="s">
        <v>131</v>
      </c>
    </row>
    <row r="36" spans="1:6" ht="19.7" customHeight="1">
      <c r="A36" s="382" t="s">
        <v>132</v>
      </c>
      <c r="B36" s="255">
        <v>56.948571142245299</v>
      </c>
      <c r="C36" s="255">
        <v>123.9730415652789</v>
      </c>
      <c r="D36" s="367">
        <v>62.442755706089699</v>
      </c>
      <c r="E36" s="255">
        <v>81.999159984271714</v>
      </c>
      <c r="F36" s="380" t="s">
        <v>473</v>
      </c>
    </row>
    <row r="37" spans="1:6" ht="19.5" customHeight="1">
      <c r="A37" s="324" t="s">
        <v>470</v>
      </c>
      <c r="B37" s="317" t="s">
        <v>472</v>
      </c>
      <c r="C37" s="317" t="s">
        <v>472</v>
      </c>
      <c r="D37" s="317" t="s">
        <v>472</v>
      </c>
      <c r="E37" s="317" t="s">
        <v>472</v>
      </c>
      <c r="F37" s="325" t="s">
        <v>474</v>
      </c>
    </row>
    <row r="38" spans="1:6" ht="19.7" customHeight="1"/>
    <row r="39" spans="1:6" ht="19.7" customHeight="1"/>
    <row r="40" spans="1:6" ht="19.7" customHeight="1"/>
    <row r="41" spans="1:6" ht="19.7" customHeight="1"/>
  </sheetData>
  <mergeCells count="7">
    <mergeCell ref="A2:E2"/>
    <mergeCell ref="A4:F4"/>
    <mergeCell ref="A6:A8"/>
    <mergeCell ref="B6:C6"/>
    <mergeCell ref="D6:E6"/>
    <mergeCell ref="F6:F8"/>
    <mergeCell ref="A3:F3"/>
  </mergeCells>
  <pageMargins left="0.59055118110236227" right="0.51181102362204722" top="0.59055118110236227" bottom="0.59055118110236227" header="0.31496062992125984" footer="0.31496062992125984"/>
  <pageSetup paperSize="9" firstPageNumber="44" orientation="portrait" useFirstPageNumber="1" r:id="rId1"/>
  <headerFooter>
    <oddFooter>&amp;C&amp;12&amp;P</oddFooter>
    <evenFooter>&amp;L&amp;P&amp;R____________________________________________________________________________________________________________Державна служба статистики</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J18"/>
  <sheetViews>
    <sheetView zoomScaleNormal="100" workbookViewId="0">
      <selection activeCell="C14" sqref="C14"/>
    </sheetView>
  </sheetViews>
  <sheetFormatPr defaultRowHeight="12.75"/>
  <cols>
    <col min="1" max="1" width="0.1640625" style="65" customWidth="1"/>
    <col min="2" max="2" width="14.6640625" style="65" customWidth="1"/>
    <col min="3" max="3" width="5" style="65" customWidth="1"/>
    <col min="4" max="4" width="30.83203125" style="65" customWidth="1"/>
    <col min="5" max="5" width="4.33203125" style="65" customWidth="1"/>
    <col min="6" max="6" width="13.33203125" style="65" customWidth="1"/>
    <col min="7" max="7" width="5.1640625" style="65" customWidth="1"/>
    <col min="8" max="8" width="9.33203125" customWidth="1"/>
    <col min="9" max="9" width="11.1640625" customWidth="1"/>
    <col min="10" max="10" width="11" customWidth="1"/>
    <col min="11" max="11" width="9.33203125" customWidth="1"/>
    <col min="257" max="257" width="0.1640625" customWidth="1"/>
    <col min="258" max="258" width="12.6640625" customWidth="1"/>
    <col min="259" max="259" width="5.33203125" customWidth="1"/>
    <col min="260" max="260" width="33.33203125" customWidth="1"/>
    <col min="261" max="261" width="14" customWidth="1"/>
    <col min="262" max="262" width="6.1640625" customWidth="1"/>
    <col min="263" max="263" width="10" customWidth="1"/>
    <col min="264" max="264" width="9.33203125" customWidth="1"/>
    <col min="265" max="265" width="11.1640625" customWidth="1"/>
    <col min="267" max="267" width="9.33203125" customWidth="1"/>
    <col min="513" max="513" width="0.1640625" customWidth="1"/>
    <col min="514" max="514" width="12.6640625" customWidth="1"/>
    <col min="515" max="515" width="5.33203125" customWidth="1"/>
    <col min="516" max="516" width="33.33203125" customWidth="1"/>
    <col min="517" max="517" width="14" customWidth="1"/>
    <col min="518" max="518" width="6.1640625" customWidth="1"/>
    <col min="519" max="519" width="10" customWidth="1"/>
    <col min="520" max="520" width="9.33203125" customWidth="1"/>
    <col min="521" max="521" width="11.1640625" customWidth="1"/>
    <col min="523" max="523" width="9.33203125" customWidth="1"/>
    <col min="769" max="769" width="0.1640625" customWidth="1"/>
    <col min="770" max="770" width="12.6640625" customWidth="1"/>
    <col min="771" max="771" width="5.33203125" customWidth="1"/>
    <col min="772" max="772" width="33.33203125" customWidth="1"/>
    <col min="773" max="773" width="14" customWidth="1"/>
    <col min="774" max="774" width="6.1640625" customWidth="1"/>
    <col min="775" max="775" width="10" customWidth="1"/>
    <col min="776" max="776" width="9.33203125" customWidth="1"/>
    <col min="777" max="777" width="11.1640625" customWidth="1"/>
    <col min="779" max="779" width="9.33203125" customWidth="1"/>
    <col min="1025" max="1025" width="0.1640625" customWidth="1"/>
    <col min="1026" max="1026" width="12.6640625" customWidth="1"/>
    <col min="1027" max="1027" width="5.33203125" customWidth="1"/>
    <col min="1028" max="1028" width="33.33203125" customWidth="1"/>
    <col min="1029" max="1029" width="14" customWidth="1"/>
    <col min="1030" max="1030" width="6.1640625" customWidth="1"/>
    <col min="1031" max="1031" width="10" customWidth="1"/>
    <col min="1032" max="1032" width="9.33203125" customWidth="1"/>
    <col min="1033" max="1033" width="11.1640625" customWidth="1"/>
    <col min="1035" max="1035" width="9.33203125" customWidth="1"/>
    <col min="1281" max="1281" width="0.1640625" customWidth="1"/>
    <col min="1282" max="1282" width="12.6640625" customWidth="1"/>
    <col min="1283" max="1283" width="5.33203125" customWidth="1"/>
    <col min="1284" max="1284" width="33.33203125" customWidth="1"/>
    <col min="1285" max="1285" width="14" customWidth="1"/>
    <col min="1286" max="1286" width="6.1640625" customWidth="1"/>
    <col min="1287" max="1287" width="10" customWidth="1"/>
    <col min="1288" max="1288" width="9.33203125" customWidth="1"/>
    <col min="1289" max="1289" width="11.1640625" customWidth="1"/>
    <col min="1291" max="1291" width="9.33203125" customWidth="1"/>
    <col min="1537" max="1537" width="0.1640625" customWidth="1"/>
    <col min="1538" max="1538" width="12.6640625" customWidth="1"/>
    <col min="1539" max="1539" width="5.33203125" customWidth="1"/>
    <col min="1540" max="1540" width="33.33203125" customWidth="1"/>
    <col min="1541" max="1541" width="14" customWidth="1"/>
    <col min="1542" max="1542" width="6.1640625" customWidth="1"/>
    <col min="1543" max="1543" width="10" customWidth="1"/>
    <col min="1544" max="1544" width="9.33203125" customWidth="1"/>
    <col min="1545" max="1545" width="11.1640625" customWidth="1"/>
    <col min="1547" max="1547" width="9.33203125" customWidth="1"/>
    <col min="1793" max="1793" width="0.1640625" customWidth="1"/>
    <col min="1794" max="1794" width="12.6640625" customWidth="1"/>
    <col min="1795" max="1795" width="5.33203125" customWidth="1"/>
    <col min="1796" max="1796" width="33.33203125" customWidth="1"/>
    <col min="1797" max="1797" width="14" customWidth="1"/>
    <col min="1798" max="1798" width="6.1640625" customWidth="1"/>
    <col min="1799" max="1799" width="10" customWidth="1"/>
    <col min="1800" max="1800" width="9.33203125" customWidth="1"/>
    <col min="1801" max="1801" width="11.1640625" customWidth="1"/>
    <col min="1803" max="1803" width="9.33203125" customWidth="1"/>
    <col min="2049" max="2049" width="0.1640625" customWidth="1"/>
    <col min="2050" max="2050" width="12.6640625" customWidth="1"/>
    <col min="2051" max="2051" width="5.33203125" customWidth="1"/>
    <col min="2052" max="2052" width="33.33203125" customWidth="1"/>
    <col min="2053" max="2053" width="14" customWidth="1"/>
    <col min="2054" max="2054" width="6.1640625" customWidth="1"/>
    <col min="2055" max="2055" width="10" customWidth="1"/>
    <col min="2056" max="2056" width="9.33203125" customWidth="1"/>
    <col min="2057" max="2057" width="11.1640625" customWidth="1"/>
    <col min="2059" max="2059" width="9.33203125" customWidth="1"/>
    <col min="2305" max="2305" width="0.1640625" customWidth="1"/>
    <col min="2306" max="2306" width="12.6640625" customWidth="1"/>
    <col min="2307" max="2307" width="5.33203125" customWidth="1"/>
    <col min="2308" max="2308" width="33.33203125" customWidth="1"/>
    <col min="2309" max="2309" width="14" customWidth="1"/>
    <col min="2310" max="2310" width="6.1640625" customWidth="1"/>
    <col min="2311" max="2311" width="10" customWidth="1"/>
    <col min="2312" max="2312" width="9.33203125" customWidth="1"/>
    <col min="2313" max="2313" width="11.1640625" customWidth="1"/>
    <col min="2315" max="2315" width="9.33203125" customWidth="1"/>
    <col min="2561" max="2561" width="0.1640625" customWidth="1"/>
    <col min="2562" max="2562" width="12.6640625" customWidth="1"/>
    <col min="2563" max="2563" width="5.33203125" customWidth="1"/>
    <col min="2564" max="2564" width="33.33203125" customWidth="1"/>
    <col min="2565" max="2565" width="14" customWidth="1"/>
    <col min="2566" max="2566" width="6.1640625" customWidth="1"/>
    <col min="2567" max="2567" width="10" customWidth="1"/>
    <col min="2568" max="2568" width="9.33203125" customWidth="1"/>
    <col min="2569" max="2569" width="11.1640625" customWidth="1"/>
    <col min="2571" max="2571" width="9.33203125" customWidth="1"/>
    <col min="2817" max="2817" width="0.1640625" customWidth="1"/>
    <col min="2818" max="2818" width="12.6640625" customWidth="1"/>
    <col min="2819" max="2819" width="5.33203125" customWidth="1"/>
    <col min="2820" max="2820" width="33.33203125" customWidth="1"/>
    <col min="2821" max="2821" width="14" customWidth="1"/>
    <col min="2822" max="2822" width="6.1640625" customWidth="1"/>
    <col min="2823" max="2823" width="10" customWidth="1"/>
    <col min="2824" max="2824" width="9.33203125" customWidth="1"/>
    <col min="2825" max="2825" width="11.1640625" customWidth="1"/>
    <col min="2827" max="2827" width="9.33203125" customWidth="1"/>
    <col min="3073" max="3073" width="0.1640625" customWidth="1"/>
    <col min="3074" max="3074" width="12.6640625" customWidth="1"/>
    <col min="3075" max="3075" width="5.33203125" customWidth="1"/>
    <col min="3076" max="3076" width="33.33203125" customWidth="1"/>
    <col min="3077" max="3077" width="14" customWidth="1"/>
    <col min="3078" max="3078" width="6.1640625" customWidth="1"/>
    <col min="3079" max="3079" width="10" customWidth="1"/>
    <col min="3080" max="3080" width="9.33203125" customWidth="1"/>
    <col min="3081" max="3081" width="11.1640625" customWidth="1"/>
    <col min="3083" max="3083" width="9.33203125" customWidth="1"/>
    <col min="3329" max="3329" width="0.1640625" customWidth="1"/>
    <col min="3330" max="3330" width="12.6640625" customWidth="1"/>
    <col min="3331" max="3331" width="5.33203125" customWidth="1"/>
    <col min="3332" max="3332" width="33.33203125" customWidth="1"/>
    <col min="3333" max="3333" width="14" customWidth="1"/>
    <col min="3334" max="3334" width="6.1640625" customWidth="1"/>
    <col min="3335" max="3335" width="10" customWidth="1"/>
    <col min="3336" max="3336" width="9.33203125" customWidth="1"/>
    <col min="3337" max="3337" width="11.1640625" customWidth="1"/>
    <col min="3339" max="3339" width="9.33203125" customWidth="1"/>
    <col min="3585" max="3585" width="0.1640625" customWidth="1"/>
    <col min="3586" max="3586" width="12.6640625" customWidth="1"/>
    <col min="3587" max="3587" width="5.33203125" customWidth="1"/>
    <col min="3588" max="3588" width="33.33203125" customWidth="1"/>
    <col min="3589" max="3589" width="14" customWidth="1"/>
    <col min="3590" max="3590" width="6.1640625" customWidth="1"/>
    <col min="3591" max="3591" width="10" customWidth="1"/>
    <col min="3592" max="3592" width="9.33203125" customWidth="1"/>
    <col min="3593" max="3593" width="11.1640625" customWidth="1"/>
    <col min="3595" max="3595" width="9.33203125" customWidth="1"/>
    <col min="3841" max="3841" width="0.1640625" customWidth="1"/>
    <col min="3842" max="3842" width="12.6640625" customWidth="1"/>
    <col min="3843" max="3843" width="5.33203125" customWidth="1"/>
    <col min="3844" max="3844" width="33.33203125" customWidth="1"/>
    <col min="3845" max="3845" width="14" customWidth="1"/>
    <col min="3846" max="3846" width="6.1640625" customWidth="1"/>
    <col min="3847" max="3847" width="10" customWidth="1"/>
    <col min="3848" max="3848" width="9.33203125" customWidth="1"/>
    <col min="3849" max="3849" width="11.1640625" customWidth="1"/>
    <col min="3851" max="3851" width="9.33203125" customWidth="1"/>
    <col min="4097" max="4097" width="0.1640625" customWidth="1"/>
    <col min="4098" max="4098" width="12.6640625" customWidth="1"/>
    <col min="4099" max="4099" width="5.33203125" customWidth="1"/>
    <col min="4100" max="4100" width="33.33203125" customWidth="1"/>
    <col min="4101" max="4101" width="14" customWidth="1"/>
    <col min="4102" max="4102" width="6.1640625" customWidth="1"/>
    <col min="4103" max="4103" width="10" customWidth="1"/>
    <col min="4104" max="4104" width="9.33203125" customWidth="1"/>
    <col min="4105" max="4105" width="11.1640625" customWidth="1"/>
    <col min="4107" max="4107" width="9.33203125" customWidth="1"/>
    <col min="4353" max="4353" width="0.1640625" customWidth="1"/>
    <col min="4354" max="4354" width="12.6640625" customWidth="1"/>
    <col min="4355" max="4355" width="5.33203125" customWidth="1"/>
    <col min="4356" max="4356" width="33.33203125" customWidth="1"/>
    <col min="4357" max="4357" width="14" customWidth="1"/>
    <col min="4358" max="4358" width="6.1640625" customWidth="1"/>
    <col min="4359" max="4359" width="10" customWidth="1"/>
    <col min="4360" max="4360" width="9.33203125" customWidth="1"/>
    <col min="4361" max="4361" width="11.1640625" customWidth="1"/>
    <col min="4363" max="4363" width="9.33203125" customWidth="1"/>
    <col min="4609" max="4609" width="0.1640625" customWidth="1"/>
    <col min="4610" max="4610" width="12.6640625" customWidth="1"/>
    <col min="4611" max="4611" width="5.33203125" customWidth="1"/>
    <col min="4612" max="4612" width="33.33203125" customWidth="1"/>
    <col min="4613" max="4613" width="14" customWidth="1"/>
    <col min="4614" max="4614" width="6.1640625" customWidth="1"/>
    <col min="4615" max="4615" width="10" customWidth="1"/>
    <col min="4616" max="4616" width="9.33203125" customWidth="1"/>
    <col min="4617" max="4617" width="11.1640625" customWidth="1"/>
    <col min="4619" max="4619" width="9.33203125" customWidth="1"/>
    <col min="4865" max="4865" width="0.1640625" customWidth="1"/>
    <col min="4866" max="4866" width="12.6640625" customWidth="1"/>
    <col min="4867" max="4867" width="5.33203125" customWidth="1"/>
    <col min="4868" max="4868" width="33.33203125" customWidth="1"/>
    <col min="4869" max="4869" width="14" customWidth="1"/>
    <col min="4870" max="4870" width="6.1640625" customWidth="1"/>
    <col min="4871" max="4871" width="10" customWidth="1"/>
    <col min="4872" max="4872" width="9.33203125" customWidth="1"/>
    <col min="4873" max="4873" width="11.1640625" customWidth="1"/>
    <col min="4875" max="4875" width="9.33203125" customWidth="1"/>
    <col min="5121" max="5121" width="0.1640625" customWidth="1"/>
    <col min="5122" max="5122" width="12.6640625" customWidth="1"/>
    <col min="5123" max="5123" width="5.33203125" customWidth="1"/>
    <col min="5124" max="5124" width="33.33203125" customWidth="1"/>
    <col min="5125" max="5125" width="14" customWidth="1"/>
    <col min="5126" max="5126" width="6.1640625" customWidth="1"/>
    <col min="5127" max="5127" width="10" customWidth="1"/>
    <col min="5128" max="5128" width="9.33203125" customWidth="1"/>
    <col min="5129" max="5129" width="11.1640625" customWidth="1"/>
    <col min="5131" max="5131" width="9.33203125" customWidth="1"/>
    <col min="5377" max="5377" width="0.1640625" customWidth="1"/>
    <col min="5378" max="5378" width="12.6640625" customWidth="1"/>
    <col min="5379" max="5379" width="5.33203125" customWidth="1"/>
    <col min="5380" max="5380" width="33.33203125" customWidth="1"/>
    <col min="5381" max="5381" width="14" customWidth="1"/>
    <col min="5382" max="5382" width="6.1640625" customWidth="1"/>
    <col min="5383" max="5383" width="10" customWidth="1"/>
    <col min="5384" max="5384" width="9.33203125" customWidth="1"/>
    <col min="5385" max="5385" width="11.1640625" customWidth="1"/>
    <col min="5387" max="5387" width="9.33203125" customWidth="1"/>
    <col min="5633" max="5633" width="0.1640625" customWidth="1"/>
    <col min="5634" max="5634" width="12.6640625" customWidth="1"/>
    <col min="5635" max="5635" width="5.33203125" customWidth="1"/>
    <col min="5636" max="5636" width="33.33203125" customWidth="1"/>
    <col min="5637" max="5637" width="14" customWidth="1"/>
    <col min="5638" max="5638" width="6.1640625" customWidth="1"/>
    <col min="5639" max="5639" width="10" customWidth="1"/>
    <col min="5640" max="5640" width="9.33203125" customWidth="1"/>
    <col min="5641" max="5641" width="11.1640625" customWidth="1"/>
    <col min="5643" max="5643" width="9.33203125" customWidth="1"/>
    <col min="5889" max="5889" width="0.1640625" customWidth="1"/>
    <col min="5890" max="5890" width="12.6640625" customWidth="1"/>
    <col min="5891" max="5891" width="5.33203125" customWidth="1"/>
    <col min="5892" max="5892" width="33.33203125" customWidth="1"/>
    <col min="5893" max="5893" width="14" customWidth="1"/>
    <col min="5894" max="5894" width="6.1640625" customWidth="1"/>
    <col min="5895" max="5895" width="10" customWidth="1"/>
    <col min="5896" max="5896" width="9.33203125" customWidth="1"/>
    <col min="5897" max="5897" width="11.1640625" customWidth="1"/>
    <col min="5899" max="5899" width="9.33203125" customWidth="1"/>
    <col min="6145" max="6145" width="0.1640625" customWidth="1"/>
    <col min="6146" max="6146" width="12.6640625" customWidth="1"/>
    <col min="6147" max="6147" width="5.33203125" customWidth="1"/>
    <col min="6148" max="6148" width="33.33203125" customWidth="1"/>
    <col min="6149" max="6149" width="14" customWidth="1"/>
    <col min="6150" max="6150" width="6.1640625" customWidth="1"/>
    <col min="6151" max="6151" width="10" customWidth="1"/>
    <col min="6152" max="6152" width="9.33203125" customWidth="1"/>
    <col min="6153" max="6153" width="11.1640625" customWidth="1"/>
    <col min="6155" max="6155" width="9.33203125" customWidth="1"/>
    <col min="6401" max="6401" width="0.1640625" customWidth="1"/>
    <col min="6402" max="6402" width="12.6640625" customWidth="1"/>
    <col min="6403" max="6403" width="5.33203125" customWidth="1"/>
    <col min="6404" max="6404" width="33.33203125" customWidth="1"/>
    <col min="6405" max="6405" width="14" customWidth="1"/>
    <col min="6406" max="6406" width="6.1640625" customWidth="1"/>
    <col min="6407" max="6407" width="10" customWidth="1"/>
    <col min="6408" max="6408" width="9.33203125" customWidth="1"/>
    <col min="6409" max="6409" width="11.1640625" customWidth="1"/>
    <col min="6411" max="6411" width="9.33203125" customWidth="1"/>
    <col min="6657" max="6657" width="0.1640625" customWidth="1"/>
    <col min="6658" max="6658" width="12.6640625" customWidth="1"/>
    <col min="6659" max="6659" width="5.33203125" customWidth="1"/>
    <col min="6660" max="6660" width="33.33203125" customWidth="1"/>
    <col min="6661" max="6661" width="14" customWidth="1"/>
    <col min="6662" max="6662" width="6.1640625" customWidth="1"/>
    <col min="6663" max="6663" width="10" customWidth="1"/>
    <col min="6664" max="6664" width="9.33203125" customWidth="1"/>
    <col min="6665" max="6665" width="11.1640625" customWidth="1"/>
    <col min="6667" max="6667" width="9.33203125" customWidth="1"/>
    <col min="6913" max="6913" width="0.1640625" customWidth="1"/>
    <col min="6914" max="6914" width="12.6640625" customWidth="1"/>
    <col min="6915" max="6915" width="5.33203125" customWidth="1"/>
    <col min="6916" max="6916" width="33.33203125" customWidth="1"/>
    <col min="6917" max="6917" width="14" customWidth="1"/>
    <col min="6918" max="6918" width="6.1640625" customWidth="1"/>
    <col min="6919" max="6919" width="10" customWidth="1"/>
    <col min="6920" max="6920" width="9.33203125" customWidth="1"/>
    <col min="6921" max="6921" width="11.1640625" customWidth="1"/>
    <col min="6923" max="6923" width="9.33203125" customWidth="1"/>
    <col min="7169" max="7169" width="0.1640625" customWidth="1"/>
    <col min="7170" max="7170" width="12.6640625" customWidth="1"/>
    <col min="7171" max="7171" width="5.33203125" customWidth="1"/>
    <col min="7172" max="7172" width="33.33203125" customWidth="1"/>
    <col min="7173" max="7173" width="14" customWidth="1"/>
    <col min="7174" max="7174" width="6.1640625" customWidth="1"/>
    <col min="7175" max="7175" width="10" customWidth="1"/>
    <col min="7176" max="7176" width="9.33203125" customWidth="1"/>
    <col min="7177" max="7177" width="11.1640625" customWidth="1"/>
    <col min="7179" max="7179" width="9.33203125" customWidth="1"/>
    <col min="7425" max="7425" width="0.1640625" customWidth="1"/>
    <col min="7426" max="7426" width="12.6640625" customWidth="1"/>
    <col min="7427" max="7427" width="5.33203125" customWidth="1"/>
    <col min="7428" max="7428" width="33.33203125" customWidth="1"/>
    <col min="7429" max="7429" width="14" customWidth="1"/>
    <col min="7430" max="7430" width="6.1640625" customWidth="1"/>
    <col min="7431" max="7431" width="10" customWidth="1"/>
    <col min="7432" max="7432" width="9.33203125" customWidth="1"/>
    <col min="7433" max="7433" width="11.1640625" customWidth="1"/>
    <col min="7435" max="7435" width="9.33203125" customWidth="1"/>
    <col min="7681" max="7681" width="0.1640625" customWidth="1"/>
    <col min="7682" max="7682" width="12.6640625" customWidth="1"/>
    <col min="7683" max="7683" width="5.33203125" customWidth="1"/>
    <col min="7684" max="7684" width="33.33203125" customWidth="1"/>
    <col min="7685" max="7685" width="14" customWidth="1"/>
    <col min="7686" max="7686" width="6.1640625" customWidth="1"/>
    <col min="7687" max="7687" width="10" customWidth="1"/>
    <col min="7688" max="7688" width="9.33203125" customWidth="1"/>
    <col min="7689" max="7689" width="11.1640625" customWidth="1"/>
    <col min="7691" max="7691" width="9.33203125" customWidth="1"/>
    <col min="7937" max="7937" width="0.1640625" customWidth="1"/>
    <col min="7938" max="7938" width="12.6640625" customWidth="1"/>
    <col min="7939" max="7939" width="5.33203125" customWidth="1"/>
    <col min="7940" max="7940" width="33.33203125" customWidth="1"/>
    <col min="7941" max="7941" width="14" customWidth="1"/>
    <col min="7942" max="7942" width="6.1640625" customWidth="1"/>
    <col min="7943" max="7943" width="10" customWidth="1"/>
    <col min="7944" max="7944" width="9.33203125" customWidth="1"/>
    <col min="7945" max="7945" width="11.1640625" customWidth="1"/>
    <col min="7947" max="7947" width="9.33203125" customWidth="1"/>
    <col min="8193" max="8193" width="0.1640625" customWidth="1"/>
    <col min="8194" max="8194" width="12.6640625" customWidth="1"/>
    <col min="8195" max="8195" width="5.33203125" customWidth="1"/>
    <col min="8196" max="8196" width="33.33203125" customWidth="1"/>
    <col min="8197" max="8197" width="14" customWidth="1"/>
    <col min="8198" max="8198" width="6.1640625" customWidth="1"/>
    <col min="8199" max="8199" width="10" customWidth="1"/>
    <col min="8200" max="8200" width="9.33203125" customWidth="1"/>
    <col min="8201" max="8201" width="11.1640625" customWidth="1"/>
    <col min="8203" max="8203" width="9.33203125" customWidth="1"/>
    <col min="8449" max="8449" width="0.1640625" customWidth="1"/>
    <col min="8450" max="8450" width="12.6640625" customWidth="1"/>
    <col min="8451" max="8451" width="5.33203125" customWidth="1"/>
    <col min="8452" max="8452" width="33.33203125" customWidth="1"/>
    <col min="8453" max="8453" width="14" customWidth="1"/>
    <col min="8454" max="8454" width="6.1640625" customWidth="1"/>
    <col min="8455" max="8455" width="10" customWidth="1"/>
    <col min="8456" max="8456" width="9.33203125" customWidth="1"/>
    <col min="8457" max="8457" width="11.1640625" customWidth="1"/>
    <col min="8459" max="8459" width="9.33203125" customWidth="1"/>
    <col min="8705" max="8705" width="0.1640625" customWidth="1"/>
    <col min="8706" max="8706" width="12.6640625" customWidth="1"/>
    <col min="8707" max="8707" width="5.33203125" customWidth="1"/>
    <col min="8708" max="8708" width="33.33203125" customWidth="1"/>
    <col min="8709" max="8709" width="14" customWidth="1"/>
    <col min="8710" max="8710" width="6.1640625" customWidth="1"/>
    <col min="8711" max="8711" width="10" customWidth="1"/>
    <col min="8712" max="8712" width="9.33203125" customWidth="1"/>
    <col min="8713" max="8713" width="11.1640625" customWidth="1"/>
    <col min="8715" max="8715" width="9.33203125" customWidth="1"/>
    <col min="8961" max="8961" width="0.1640625" customWidth="1"/>
    <col min="8962" max="8962" width="12.6640625" customWidth="1"/>
    <col min="8963" max="8963" width="5.33203125" customWidth="1"/>
    <col min="8964" max="8964" width="33.33203125" customWidth="1"/>
    <col min="8965" max="8965" width="14" customWidth="1"/>
    <col min="8966" max="8966" width="6.1640625" customWidth="1"/>
    <col min="8967" max="8967" width="10" customWidth="1"/>
    <col min="8968" max="8968" width="9.33203125" customWidth="1"/>
    <col min="8969" max="8969" width="11.1640625" customWidth="1"/>
    <col min="8971" max="8971" width="9.33203125" customWidth="1"/>
    <col min="9217" max="9217" width="0.1640625" customWidth="1"/>
    <col min="9218" max="9218" width="12.6640625" customWidth="1"/>
    <col min="9219" max="9219" width="5.33203125" customWidth="1"/>
    <col min="9220" max="9220" width="33.33203125" customWidth="1"/>
    <col min="9221" max="9221" width="14" customWidth="1"/>
    <col min="9222" max="9222" width="6.1640625" customWidth="1"/>
    <col min="9223" max="9223" width="10" customWidth="1"/>
    <col min="9224" max="9224" width="9.33203125" customWidth="1"/>
    <col min="9225" max="9225" width="11.1640625" customWidth="1"/>
    <col min="9227" max="9227" width="9.33203125" customWidth="1"/>
    <col min="9473" max="9473" width="0.1640625" customWidth="1"/>
    <col min="9474" max="9474" width="12.6640625" customWidth="1"/>
    <col min="9475" max="9475" width="5.33203125" customWidth="1"/>
    <col min="9476" max="9476" width="33.33203125" customWidth="1"/>
    <col min="9477" max="9477" width="14" customWidth="1"/>
    <col min="9478" max="9478" width="6.1640625" customWidth="1"/>
    <col min="9479" max="9479" width="10" customWidth="1"/>
    <col min="9480" max="9480" width="9.33203125" customWidth="1"/>
    <col min="9481" max="9481" width="11.1640625" customWidth="1"/>
    <col min="9483" max="9483" width="9.33203125" customWidth="1"/>
    <col min="9729" max="9729" width="0.1640625" customWidth="1"/>
    <col min="9730" max="9730" width="12.6640625" customWidth="1"/>
    <col min="9731" max="9731" width="5.33203125" customWidth="1"/>
    <col min="9732" max="9732" width="33.33203125" customWidth="1"/>
    <col min="9733" max="9733" width="14" customWidth="1"/>
    <col min="9734" max="9734" width="6.1640625" customWidth="1"/>
    <col min="9735" max="9735" width="10" customWidth="1"/>
    <col min="9736" max="9736" width="9.33203125" customWidth="1"/>
    <col min="9737" max="9737" width="11.1640625" customWidth="1"/>
    <col min="9739" max="9739" width="9.33203125" customWidth="1"/>
    <col min="9985" max="9985" width="0.1640625" customWidth="1"/>
    <col min="9986" max="9986" width="12.6640625" customWidth="1"/>
    <col min="9987" max="9987" width="5.33203125" customWidth="1"/>
    <col min="9988" max="9988" width="33.33203125" customWidth="1"/>
    <col min="9989" max="9989" width="14" customWidth="1"/>
    <col min="9990" max="9990" width="6.1640625" customWidth="1"/>
    <col min="9991" max="9991" width="10" customWidth="1"/>
    <col min="9992" max="9992" width="9.33203125" customWidth="1"/>
    <col min="9993" max="9993" width="11.1640625" customWidth="1"/>
    <col min="9995" max="9995" width="9.33203125" customWidth="1"/>
    <col min="10241" max="10241" width="0.1640625" customWidth="1"/>
    <col min="10242" max="10242" width="12.6640625" customWidth="1"/>
    <col min="10243" max="10243" width="5.33203125" customWidth="1"/>
    <col min="10244" max="10244" width="33.33203125" customWidth="1"/>
    <col min="10245" max="10245" width="14" customWidth="1"/>
    <col min="10246" max="10246" width="6.1640625" customWidth="1"/>
    <col min="10247" max="10247" width="10" customWidth="1"/>
    <col min="10248" max="10248" width="9.33203125" customWidth="1"/>
    <col min="10249" max="10249" width="11.1640625" customWidth="1"/>
    <col min="10251" max="10251" width="9.33203125" customWidth="1"/>
    <col min="10497" max="10497" width="0.1640625" customWidth="1"/>
    <col min="10498" max="10498" width="12.6640625" customWidth="1"/>
    <col min="10499" max="10499" width="5.33203125" customWidth="1"/>
    <col min="10500" max="10500" width="33.33203125" customWidth="1"/>
    <col min="10501" max="10501" width="14" customWidth="1"/>
    <col min="10502" max="10502" width="6.1640625" customWidth="1"/>
    <col min="10503" max="10503" width="10" customWidth="1"/>
    <col min="10504" max="10504" width="9.33203125" customWidth="1"/>
    <col min="10505" max="10505" width="11.1640625" customWidth="1"/>
    <col min="10507" max="10507" width="9.33203125" customWidth="1"/>
    <col min="10753" max="10753" width="0.1640625" customWidth="1"/>
    <col min="10754" max="10754" width="12.6640625" customWidth="1"/>
    <col min="10755" max="10755" width="5.33203125" customWidth="1"/>
    <col min="10756" max="10756" width="33.33203125" customWidth="1"/>
    <col min="10757" max="10757" width="14" customWidth="1"/>
    <col min="10758" max="10758" width="6.1640625" customWidth="1"/>
    <col min="10759" max="10759" width="10" customWidth="1"/>
    <col min="10760" max="10760" width="9.33203125" customWidth="1"/>
    <col min="10761" max="10761" width="11.1640625" customWidth="1"/>
    <col min="10763" max="10763" width="9.33203125" customWidth="1"/>
    <col min="11009" max="11009" width="0.1640625" customWidth="1"/>
    <col min="11010" max="11010" width="12.6640625" customWidth="1"/>
    <col min="11011" max="11011" width="5.33203125" customWidth="1"/>
    <col min="11012" max="11012" width="33.33203125" customWidth="1"/>
    <col min="11013" max="11013" width="14" customWidth="1"/>
    <col min="11014" max="11014" width="6.1640625" customWidth="1"/>
    <col min="11015" max="11015" width="10" customWidth="1"/>
    <col min="11016" max="11016" width="9.33203125" customWidth="1"/>
    <col min="11017" max="11017" width="11.1640625" customWidth="1"/>
    <col min="11019" max="11019" width="9.33203125" customWidth="1"/>
    <col min="11265" max="11265" width="0.1640625" customWidth="1"/>
    <col min="11266" max="11266" width="12.6640625" customWidth="1"/>
    <col min="11267" max="11267" width="5.33203125" customWidth="1"/>
    <col min="11268" max="11268" width="33.33203125" customWidth="1"/>
    <col min="11269" max="11269" width="14" customWidth="1"/>
    <col min="11270" max="11270" width="6.1640625" customWidth="1"/>
    <col min="11271" max="11271" width="10" customWidth="1"/>
    <col min="11272" max="11272" width="9.33203125" customWidth="1"/>
    <col min="11273" max="11273" width="11.1640625" customWidth="1"/>
    <col min="11275" max="11275" width="9.33203125" customWidth="1"/>
    <col min="11521" max="11521" width="0.1640625" customWidth="1"/>
    <col min="11522" max="11522" width="12.6640625" customWidth="1"/>
    <col min="11523" max="11523" width="5.33203125" customWidth="1"/>
    <col min="11524" max="11524" width="33.33203125" customWidth="1"/>
    <col min="11525" max="11525" width="14" customWidth="1"/>
    <col min="11526" max="11526" width="6.1640625" customWidth="1"/>
    <col min="11527" max="11527" width="10" customWidth="1"/>
    <col min="11528" max="11528" width="9.33203125" customWidth="1"/>
    <col min="11529" max="11529" width="11.1640625" customWidth="1"/>
    <col min="11531" max="11531" width="9.33203125" customWidth="1"/>
    <col min="11777" max="11777" width="0.1640625" customWidth="1"/>
    <col min="11778" max="11778" width="12.6640625" customWidth="1"/>
    <col min="11779" max="11779" width="5.33203125" customWidth="1"/>
    <col min="11780" max="11780" width="33.33203125" customWidth="1"/>
    <col min="11781" max="11781" width="14" customWidth="1"/>
    <col min="11782" max="11782" width="6.1640625" customWidth="1"/>
    <col min="11783" max="11783" width="10" customWidth="1"/>
    <col min="11784" max="11784" width="9.33203125" customWidth="1"/>
    <col min="11785" max="11785" width="11.1640625" customWidth="1"/>
    <col min="11787" max="11787" width="9.33203125" customWidth="1"/>
    <col min="12033" max="12033" width="0.1640625" customWidth="1"/>
    <col min="12034" max="12034" width="12.6640625" customWidth="1"/>
    <col min="12035" max="12035" width="5.33203125" customWidth="1"/>
    <col min="12036" max="12036" width="33.33203125" customWidth="1"/>
    <col min="12037" max="12037" width="14" customWidth="1"/>
    <col min="12038" max="12038" width="6.1640625" customWidth="1"/>
    <col min="12039" max="12039" width="10" customWidth="1"/>
    <col min="12040" max="12040" width="9.33203125" customWidth="1"/>
    <col min="12041" max="12041" width="11.1640625" customWidth="1"/>
    <col min="12043" max="12043" width="9.33203125" customWidth="1"/>
    <col min="12289" max="12289" width="0.1640625" customWidth="1"/>
    <col min="12290" max="12290" width="12.6640625" customWidth="1"/>
    <col min="12291" max="12291" width="5.33203125" customWidth="1"/>
    <col min="12292" max="12292" width="33.33203125" customWidth="1"/>
    <col min="12293" max="12293" width="14" customWidth="1"/>
    <col min="12294" max="12294" width="6.1640625" customWidth="1"/>
    <col min="12295" max="12295" width="10" customWidth="1"/>
    <col min="12296" max="12296" width="9.33203125" customWidth="1"/>
    <col min="12297" max="12297" width="11.1640625" customWidth="1"/>
    <col min="12299" max="12299" width="9.33203125" customWidth="1"/>
    <col min="12545" max="12545" width="0.1640625" customWidth="1"/>
    <col min="12546" max="12546" width="12.6640625" customWidth="1"/>
    <col min="12547" max="12547" width="5.33203125" customWidth="1"/>
    <col min="12548" max="12548" width="33.33203125" customWidth="1"/>
    <col min="12549" max="12549" width="14" customWidth="1"/>
    <col min="12550" max="12550" width="6.1640625" customWidth="1"/>
    <col min="12551" max="12551" width="10" customWidth="1"/>
    <col min="12552" max="12552" width="9.33203125" customWidth="1"/>
    <col min="12553" max="12553" width="11.1640625" customWidth="1"/>
    <col min="12555" max="12555" width="9.33203125" customWidth="1"/>
    <col min="12801" max="12801" width="0.1640625" customWidth="1"/>
    <col min="12802" max="12802" width="12.6640625" customWidth="1"/>
    <col min="12803" max="12803" width="5.33203125" customWidth="1"/>
    <col min="12804" max="12804" width="33.33203125" customWidth="1"/>
    <col min="12805" max="12805" width="14" customWidth="1"/>
    <col min="12806" max="12806" width="6.1640625" customWidth="1"/>
    <col min="12807" max="12807" width="10" customWidth="1"/>
    <col min="12808" max="12808" width="9.33203125" customWidth="1"/>
    <col min="12809" max="12809" width="11.1640625" customWidth="1"/>
    <col min="12811" max="12811" width="9.33203125" customWidth="1"/>
    <col min="13057" max="13057" width="0.1640625" customWidth="1"/>
    <col min="13058" max="13058" width="12.6640625" customWidth="1"/>
    <col min="13059" max="13059" width="5.33203125" customWidth="1"/>
    <col min="13060" max="13060" width="33.33203125" customWidth="1"/>
    <col min="13061" max="13061" width="14" customWidth="1"/>
    <col min="13062" max="13062" width="6.1640625" customWidth="1"/>
    <col min="13063" max="13063" width="10" customWidth="1"/>
    <col min="13064" max="13064" width="9.33203125" customWidth="1"/>
    <col min="13065" max="13065" width="11.1640625" customWidth="1"/>
    <col min="13067" max="13067" width="9.33203125" customWidth="1"/>
    <col min="13313" max="13313" width="0.1640625" customWidth="1"/>
    <col min="13314" max="13314" width="12.6640625" customWidth="1"/>
    <col min="13315" max="13315" width="5.33203125" customWidth="1"/>
    <col min="13316" max="13316" width="33.33203125" customWidth="1"/>
    <col min="13317" max="13317" width="14" customWidth="1"/>
    <col min="13318" max="13318" width="6.1640625" customWidth="1"/>
    <col min="13319" max="13319" width="10" customWidth="1"/>
    <col min="13320" max="13320" width="9.33203125" customWidth="1"/>
    <col min="13321" max="13321" width="11.1640625" customWidth="1"/>
    <col min="13323" max="13323" width="9.33203125" customWidth="1"/>
    <col min="13569" max="13569" width="0.1640625" customWidth="1"/>
    <col min="13570" max="13570" width="12.6640625" customWidth="1"/>
    <col min="13571" max="13571" width="5.33203125" customWidth="1"/>
    <col min="13572" max="13572" width="33.33203125" customWidth="1"/>
    <col min="13573" max="13573" width="14" customWidth="1"/>
    <col min="13574" max="13574" width="6.1640625" customWidth="1"/>
    <col min="13575" max="13575" width="10" customWidth="1"/>
    <col min="13576" max="13576" width="9.33203125" customWidth="1"/>
    <col min="13577" max="13577" width="11.1640625" customWidth="1"/>
    <col min="13579" max="13579" width="9.33203125" customWidth="1"/>
    <col min="13825" max="13825" width="0.1640625" customWidth="1"/>
    <col min="13826" max="13826" width="12.6640625" customWidth="1"/>
    <col min="13827" max="13827" width="5.33203125" customWidth="1"/>
    <col min="13828" max="13828" width="33.33203125" customWidth="1"/>
    <col min="13829" max="13829" width="14" customWidth="1"/>
    <col min="13830" max="13830" width="6.1640625" customWidth="1"/>
    <col min="13831" max="13831" width="10" customWidth="1"/>
    <col min="13832" max="13832" width="9.33203125" customWidth="1"/>
    <col min="13833" max="13833" width="11.1640625" customWidth="1"/>
    <col min="13835" max="13835" width="9.33203125" customWidth="1"/>
    <col min="14081" max="14081" width="0.1640625" customWidth="1"/>
    <col min="14082" max="14082" width="12.6640625" customWidth="1"/>
    <col min="14083" max="14083" width="5.33203125" customWidth="1"/>
    <col min="14084" max="14084" width="33.33203125" customWidth="1"/>
    <col min="14085" max="14085" width="14" customWidth="1"/>
    <col min="14086" max="14086" width="6.1640625" customWidth="1"/>
    <col min="14087" max="14087" width="10" customWidth="1"/>
    <col min="14088" max="14088" width="9.33203125" customWidth="1"/>
    <col min="14089" max="14089" width="11.1640625" customWidth="1"/>
    <col min="14091" max="14091" width="9.33203125" customWidth="1"/>
    <col min="14337" max="14337" width="0.1640625" customWidth="1"/>
    <col min="14338" max="14338" width="12.6640625" customWidth="1"/>
    <col min="14339" max="14339" width="5.33203125" customWidth="1"/>
    <col min="14340" max="14340" width="33.33203125" customWidth="1"/>
    <col min="14341" max="14341" width="14" customWidth="1"/>
    <col min="14342" max="14342" width="6.1640625" customWidth="1"/>
    <col min="14343" max="14343" width="10" customWidth="1"/>
    <col min="14344" max="14344" width="9.33203125" customWidth="1"/>
    <col min="14345" max="14345" width="11.1640625" customWidth="1"/>
    <col min="14347" max="14347" width="9.33203125" customWidth="1"/>
    <col min="14593" max="14593" width="0.1640625" customWidth="1"/>
    <col min="14594" max="14594" width="12.6640625" customWidth="1"/>
    <col min="14595" max="14595" width="5.33203125" customWidth="1"/>
    <col min="14596" max="14596" width="33.33203125" customWidth="1"/>
    <col min="14597" max="14597" width="14" customWidth="1"/>
    <col min="14598" max="14598" width="6.1640625" customWidth="1"/>
    <col min="14599" max="14599" width="10" customWidth="1"/>
    <col min="14600" max="14600" width="9.33203125" customWidth="1"/>
    <col min="14601" max="14601" width="11.1640625" customWidth="1"/>
    <col min="14603" max="14603" width="9.33203125" customWidth="1"/>
    <col min="14849" max="14849" width="0.1640625" customWidth="1"/>
    <col min="14850" max="14850" width="12.6640625" customWidth="1"/>
    <col min="14851" max="14851" width="5.33203125" customWidth="1"/>
    <col min="14852" max="14852" width="33.33203125" customWidth="1"/>
    <col min="14853" max="14853" width="14" customWidth="1"/>
    <col min="14854" max="14854" width="6.1640625" customWidth="1"/>
    <col min="14855" max="14855" width="10" customWidth="1"/>
    <col min="14856" max="14856" width="9.33203125" customWidth="1"/>
    <col min="14857" max="14857" width="11.1640625" customWidth="1"/>
    <col min="14859" max="14859" width="9.33203125" customWidth="1"/>
    <col min="15105" max="15105" width="0.1640625" customWidth="1"/>
    <col min="15106" max="15106" width="12.6640625" customWidth="1"/>
    <col min="15107" max="15107" width="5.33203125" customWidth="1"/>
    <col min="15108" max="15108" width="33.33203125" customWidth="1"/>
    <col min="15109" max="15109" width="14" customWidth="1"/>
    <col min="15110" max="15110" width="6.1640625" customWidth="1"/>
    <col min="15111" max="15111" width="10" customWidth="1"/>
    <col min="15112" max="15112" width="9.33203125" customWidth="1"/>
    <col min="15113" max="15113" width="11.1640625" customWidth="1"/>
    <col min="15115" max="15115" width="9.33203125" customWidth="1"/>
    <col min="15361" max="15361" width="0.1640625" customWidth="1"/>
    <col min="15362" max="15362" width="12.6640625" customWidth="1"/>
    <col min="15363" max="15363" width="5.33203125" customWidth="1"/>
    <col min="15364" max="15364" width="33.33203125" customWidth="1"/>
    <col min="15365" max="15365" width="14" customWidth="1"/>
    <col min="15366" max="15366" width="6.1640625" customWidth="1"/>
    <col min="15367" max="15367" width="10" customWidth="1"/>
    <col min="15368" max="15368" width="9.33203125" customWidth="1"/>
    <col min="15369" max="15369" width="11.1640625" customWidth="1"/>
    <col min="15371" max="15371" width="9.33203125" customWidth="1"/>
    <col min="15617" max="15617" width="0.1640625" customWidth="1"/>
    <col min="15618" max="15618" width="12.6640625" customWidth="1"/>
    <col min="15619" max="15619" width="5.33203125" customWidth="1"/>
    <col min="15620" max="15620" width="33.33203125" customWidth="1"/>
    <col min="15621" max="15621" width="14" customWidth="1"/>
    <col min="15622" max="15622" width="6.1640625" customWidth="1"/>
    <col min="15623" max="15623" width="10" customWidth="1"/>
    <col min="15624" max="15624" width="9.33203125" customWidth="1"/>
    <col min="15625" max="15625" width="11.1640625" customWidth="1"/>
    <col min="15627" max="15627" width="9.33203125" customWidth="1"/>
    <col min="15873" max="15873" width="0.1640625" customWidth="1"/>
    <col min="15874" max="15874" width="12.6640625" customWidth="1"/>
    <col min="15875" max="15875" width="5.33203125" customWidth="1"/>
    <col min="15876" max="15876" width="33.33203125" customWidth="1"/>
    <col min="15877" max="15877" width="14" customWidth="1"/>
    <col min="15878" max="15878" width="6.1640625" customWidth="1"/>
    <col min="15879" max="15879" width="10" customWidth="1"/>
    <col min="15880" max="15880" width="9.33203125" customWidth="1"/>
    <col min="15881" max="15881" width="11.1640625" customWidth="1"/>
    <col min="15883" max="15883" width="9.33203125" customWidth="1"/>
    <col min="16129" max="16129" width="0.1640625" customWidth="1"/>
    <col min="16130" max="16130" width="12.6640625" customWidth="1"/>
    <col min="16131" max="16131" width="5.33203125" customWidth="1"/>
    <col min="16132" max="16132" width="33.33203125" customWidth="1"/>
    <col min="16133" max="16133" width="14" customWidth="1"/>
    <col min="16134" max="16134" width="6.1640625" customWidth="1"/>
    <col min="16135" max="16135" width="10" customWidth="1"/>
    <col min="16136" max="16136" width="9.33203125" customWidth="1"/>
    <col min="16137" max="16137" width="11.1640625" customWidth="1"/>
    <col min="16139" max="16139" width="9.33203125" customWidth="1"/>
  </cols>
  <sheetData>
    <row r="1" spans="1:10" ht="17.25" customHeight="1">
      <c r="A1"/>
      <c r="B1" s="432" t="s">
        <v>1248</v>
      </c>
      <c r="C1" s="432"/>
      <c r="D1" s="432"/>
      <c r="E1" s="432"/>
      <c r="F1" s="432"/>
      <c r="G1" s="432"/>
      <c r="H1" s="432"/>
      <c r="I1" s="432"/>
      <c r="J1" s="432"/>
    </row>
    <row r="2" spans="1:10" ht="15" customHeight="1">
      <c r="A2"/>
      <c r="B2" s="348" t="s">
        <v>337</v>
      </c>
      <c r="C2" s="348" t="s">
        <v>406</v>
      </c>
      <c r="D2" s="348" t="s">
        <v>338</v>
      </c>
      <c r="E2" s="348"/>
      <c r="F2" s="349" t="s">
        <v>339</v>
      </c>
      <c r="G2" s="349" t="s">
        <v>407</v>
      </c>
      <c r="H2" s="433" t="s">
        <v>340</v>
      </c>
      <c r="I2" s="433"/>
      <c r="J2" s="433"/>
    </row>
    <row r="3" spans="1:10" ht="15" customHeight="1">
      <c r="A3"/>
      <c r="B3" s="350" t="s">
        <v>1341</v>
      </c>
      <c r="C3" s="350" t="s">
        <v>406</v>
      </c>
      <c r="D3" s="350" t="s">
        <v>408</v>
      </c>
      <c r="E3" s="350"/>
      <c r="F3" s="351" t="s">
        <v>409</v>
      </c>
      <c r="G3" s="351" t="s">
        <v>406</v>
      </c>
      <c r="H3" s="434" t="s">
        <v>341</v>
      </c>
      <c r="I3" s="434"/>
      <c r="J3" s="434"/>
    </row>
    <row r="4" spans="1:10" ht="15" customHeight="1">
      <c r="A4"/>
      <c r="B4" s="350" t="s">
        <v>342</v>
      </c>
      <c r="C4" s="350" t="s">
        <v>406</v>
      </c>
      <c r="D4" s="352" t="s">
        <v>418</v>
      </c>
      <c r="E4" s="353"/>
      <c r="F4" s="351" t="s">
        <v>343</v>
      </c>
      <c r="G4" s="351" t="s">
        <v>406</v>
      </c>
      <c r="H4" s="435" t="s">
        <v>343</v>
      </c>
      <c r="I4" s="435"/>
      <c r="J4" s="353"/>
    </row>
    <row r="5" spans="1:10" ht="15" customHeight="1">
      <c r="A5"/>
      <c r="B5" s="109"/>
      <c r="C5" s="109"/>
      <c r="D5" s="109"/>
      <c r="E5" s="109"/>
      <c r="F5" s="110"/>
      <c r="G5" s="110"/>
      <c r="H5" s="436"/>
      <c r="I5" s="436"/>
      <c r="J5" s="436"/>
    </row>
    <row r="6" spans="1:10" ht="18.75" customHeight="1">
      <c r="A6"/>
      <c r="B6" s="437" t="s">
        <v>1249</v>
      </c>
      <c r="C6" s="437"/>
      <c r="D6" s="437"/>
      <c r="E6" s="437"/>
      <c r="F6" s="437"/>
      <c r="G6" s="437"/>
      <c r="H6" s="437"/>
      <c r="I6" s="437"/>
      <c r="J6" s="437"/>
    </row>
    <row r="7" spans="1:10" ht="16.5" customHeight="1">
      <c r="A7"/>
      <c r="B7" s="354" t="s">
        <v>410</v>
      </c>
      <c r="C7" s="354" t="s">
        <v>73</v>
      </c>
      <c r="D7" s="354" t="s">
        <v>344</v>
      </c>
      <c r="E7" s="221"/>
      <c r="F7" s="221" t="s">
        <v>345</v>
      </c>
      <c r="G7" s="354" t="s">
        <v>73</v>
      </c>
      <c r="H7" s="429" t="s">
        <v>411</v>
      </c>
      <c r="I7" s="429"/>
      <c r="J7" s="429"/>
    </row>
    <row r="8" spans="1:10" ht="78" customHeight="1">
      <c r="A8"/>
      <c r="B8" s="354" t="s">
        <v>419</v>
      </c>
      <c r="C8" s="354" t="s">
        <v>73</v>
      </c>
      <c r="D8" s="354" t="s">
        <v>412</v>
      </c>
      <c r="E8" s="221"/>
      <c r="F8" s="221" t="s">
        <v>346</v>
      </c>
      <c r="G8" s="354" t="s">
        <v>73</v>
      </c>
      <c r="H8" s="430" t="s">
        <v>551</v>
      </c>
      <c r="I8" s="430"/>
      <c r="J8" s="430"/>
    </row>
    <row r="9" spans="1:10" ht="108" customHeight="1">
      <c r="A9"/>
      <c r="B9" s="354" t="s">
        <v>413</v>
      </c>
      <c r="C9" s="354" t="s">
        <v>73</v>
      </c>
      <c r="D9" s="354" t="s">
        <v>414</v>
      </c>
      <c r="E9" s="221"/>
      <c r="F9" s="221" t="s">
        <v>415</v>
      </c>
      <c r="G9" s="354" t="s">
        <v>73</v>
      </c>
      <c r="H9" s="431" t="s">
        <v>416</v>
      </c>
      <c r="I9" s="431"/>
      <c r="J9" s="431"/>
    </row>
    <row r="10" spans="1:10" ht="111.75" customHeight="1">
      <c r="A10"/>
      <c r="B10" s="354" t="s">
        <v>420</v>
      </c>
      <c r="C10" s="354" t="s">
        <v>73</v>
      </c>
      <c r="D10" s="354" t="s">
        <v>552</v>
      </c>
      <c r="E10" s="221"/>
      <c r="F10" s="221" t="s">
        <v>417</v>
      </c>
      <c r="G10" s="354" t="s">
        <v>73</v>
      </c>
      <c r="H10" s="428" t="s">
        <v>1340</v>
      </c>
      <c r="I10" s="428"/>
      <c r="J10" s="428"/>
    </row>
    <row r="11" spans="1:10">
      <c r="A11"/>
    </row>
    <row r="12" spans="1:10" ht="12.75" customHeight="1">
      <c r="A12"/>
    </row>
    <row r="13" spans="1:10">
      <c r="A13"/>
    </row>
    <row r="14" spans="1:10">
      <c r="A14"/>
    </row>
    <row r="15" spans="1:10">
      <c r="A15"/>
    </row>
    <row r="16" spans="1:10">
      <c r="A16"/>
    </row>
    <row r="18" ht="12.75" customHeight="1"/>
  </sheetData>
  <mergeCells count="10">
    <mergeCell ref="H10:J10"/>
    <mergeCell ref="H7:J7"/>
    <mergeCell ref="H8:J8"/>
    <mergeCell ref="H9:J9"/>
    <mergeCell ref="B1:J1"/>
    <mergeCell ref="H2:J2"/>
    <mergeCell ref="H3:J3"/>
    <mergeCell ref="H4:I4"/>
    <mergeCell ref="H5:J5"/>
    <mergeCell ref="B6:J6"/>
  </mergeCells>
  <pageMargins left="0.78740157480314965" right="0.78740157480314965" top="0.59055118110236227" bottom="0.59055118110236227" header="0.31496062992125984" footer="0.31496062992125984"/>
  <pageSetup paperSize="9" firstPageNumber="3" orientation="portrait" useFirstPageNumber="1" r:id="rId1"/>
  <headerFooter>
    <oddFooter>&amp;C&amp;12 3</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75"/>
  <sheetViews>
    <sheetView zoomScaleNormal="100" workbookViewId="0">
      <selection activeCell="C14" sqref="C14"/>
    </sheetView>
  </sheetViews>
  <sheetFormatPr defaultRowHeight="12"/>
  <cols>
    <col min="1" max="5" width="17.5" style="5" customWidth="1"/>
    <col min="6" max="6" width="19.83203125" style="5" customWidth="1"/>
    <col min="7" max="256" width="9.33203125" style="5"/>
    <col min="257" max="262" width="17.5" style="5" customWidth="1"/>
    <col min="263" max="512" width="9.33203125" style="5"/>
    <col min="513" max="518" width="17.5" style="5" customWidth="1"/>
    <col min="519" max="768" width="9.33203125" style="5"/>
    <col min="769" max="774" width="17.5" style="5" customWidth="1"/>
    <col min="775" max="1024" width="9.33203125" style="5"/>
    <col min="1025" max="1030" width="17.5" style="5" customWidth="1"/>
    <col min="1031" max="1280" width="9.33203125" style="5"/>
    <col min="1281" max="1286" width="17.5" style="5" customWidth="1"/>
    <col min="1287" max="1536" width="9.33203125" style="5"/>
    <col min="1537" max="1542" width="17.5" style="5" customWidth="1"/>
    <col min="1543" max="1792" width="9.33203125" style="5"/>
    <col min="1793" max="1798" width="17.5" style="5" customWidth="1"/>
    <col min="1799" max="2048" width="9.33203125" style="5"/>
    <col min="2049" max="2054" width="17.5" style="5" customWidth="1"/>
    <col min="2055" max="2304" width="9.33203125" style="5"/>
    <col min="2305" max="2310" width="17.5" style="5" customWidth="1"/>
    <col min="2311" max="2560" width="9.33203125" style="5"/>
    <col min="2561" max="2566" width="17.5" style="5" customWidth="1"/>
    <col min="2567" max="2816" width="9.33203125" style="5"/>
    <col min="2817" max="2822" width="17.5" style="5" customWidth="1"/>
    <col min="2823" max="3072" width="9.33203125" style="5"/>
    <col min="3073" max="3078" width="17.5" style="5" customWidth="1"/>
    <col min="3079" max="3328" width="9.33203125" style="5"/>
    <col min="3329" max="3334" width="17.5" style="5" customWidth="1"/>
    <col min="3335" max="3584" width="9.33203125" style="5"/>
    <col min="3585" max="3590" width="17.5" style="5" customWidth="1"/>
    <col min="3591" max="3840" width="9.33203125" style="5"/>
    <col min="3841" max="3846" width="17.5" style="5" customWidth="1"/>
    <col min="3847" max="4096" width="9.33203125" style="5"/>
    <col min="4097" max="4102" width="17.5" style="5" customWidth="1"/>
    <col min="4103" max="4352" width="9.33203125" style="5"/>
    <col min="4353" max="4358" width="17.5" style="5" customWidth="1"/>
    <col min="4359" max="4608" width="9.33203125" style="5"/>
    <col min="4609" max="4614" width="17.5" style="5" customWidth="1"/>
    <col min="4615" max="4864" width="9.33203125" style="5"/>
    <col min="4865" max="4870" width="17.5" style="5" customWidth="1"/>
    <col min="4871" max="5120" width="9.33203125" style="5"/>
    <col min="5121" max="5126" width="17.5" style="5" customWidth="1"/>
    <col min="5127" max="5376" width="9.33203125" style="5"/>
    <col min="5377" max="5382" width="17.5" style="5" customWidth="1"/>
    <col min="5383" max="5632" width="9.33203125" style="5"/>
    <col min="5633" max="5638" width="17.5" style="5" customWidth="1"/>
    <col min="5639" max="5888" width="9.33203125" style="5"/>
    <col min="5889" max="5894" width="17.5" style="5" customWidth="1"/>
    <col min="5895" max="6144" width="9.33203125" style="5"/>
    <col min="6145" max="6150" width="17.5" style="5" customWidth="1"/>
    <col min="6151" max="6400" width="9.33203125" style="5"/>
    <col min="6401" max="6406" width="17.5" style="5" customWidth="1"/>
    <col min="6407" max="6656" width="9.33203125" style="5"/>
    <col min="6657" max="6662" width="17.5" style="5" customWidth="1"/>
    <col min="6663" max="6912" width="9.33203125" style="5"/>
    <col min="6913" max="6918" width="17.5" style="5" customWidth="1"/>
    <col min="6919" max="7168" width="9.33203125" style="5"/>
    <col min="7169" max="7174" width="17.5" style="5" customWidth="1"/>
    <col min="7175" max="7424" width="9.33203125" style="5"/>
    <col min="7425" max="7430" width="17.5" style="5" customWidth="1"/>
    <col min="7431" max="7680" width="9.33203125" style="5"/>
    <col min="7681" max="7686" width="17.5" style="5" customWidth="1"/>
    <col min="7687" max="7936" width="9.33203125" style="5"/>
    <col min="7937" max="7942" width="17.5" style="5" customWidth="1"/>
    <col min="7943" max="8192" width="9.33203125" style="5"/>
    <col min="8193" max="8198" width="17.5" style="5" customWidth="1"/>
    <col min="8199" max="8448" width="9.33203125" style="5"/>
    <col min="8449" max="8454" width="17.5" style="5" customWidth="1"/>
    <col min="8455" max="8704" width="9.33203125" style="5"/>
    <col min="8705" max="8710" width="17.5" style="5" customWidth="1"/>
    <col min="8711" max="8960" width="9.33203125" style="5"/>
    <col min="8961" max="8966" width="17.5" style="5" customWidth="1"/>
    <col min="8967" max="9216" width="9.33203125" style="5"/>
    <col min="9217" max="9222" width="17.5" style="5" customWidth="1"/>
    <col min="9223" max="9472" width="9.33203125" style="5"/>
    <col min="9473" max="9478" width="17.5" style="5" customWidth="1"/>
    <col min="9479" max="9728" width="9.33203125" style="5"/>
    <col min="9729" max="9734" width="17.5" style="5" customWidth="1"/>
    <col min="9735" max="9984" width="9.33203125" style="5"/>
    <col min="9985" max="9990" width="17.5" style="5" customWidth="1"/>
    <col min="9991" max="10240" width="9.33203125" style="5"/>
    <col min="10241" max="10246" width="17.5" style="5" customWidth="1"/>
    <col min="10247" max="10496" width="9.33203125" style="5"/>
    <col min="10497" max="10502" width="17.5" style="5" customWidth="1"/>
    <col min="10503" max="10752" width="9.33203125" style="5"/>
    <col min="10753" max="10758" width="17.5" style="5" customWidth="1"/>
    <col min="10759" max="11008" width="9.33203125" style="5"/>
    <col min="11009" max="11014" width="17.5" style="5" customWidth="1"/>
    <col min="11015" max="11264" width="9.33203125" style="5"/>
    <col min="11265" max="11270" width="17.5" style="5" customWidth="1"/>
    <col min="11271" max="11520" width="9.33203125" style="5"/>
    <col min="11521" max="11526" width="17.5" style="5" customWidth="1"/>
    <col min="11527" max="11776" width="9.33203125" style="5"/>
    <col min="11777" max="11782" width="17.5" style="5" customWidth="1"/>
    <col min="11783" max="12032" width="9.33203125" style="5"/>
    <col min="12033" max="12038" width="17.5" style="5" customWidth="1"/>
    <col min="12039" max="12288" width="9.33203125" style="5"/>
    <col min="12289" max="12294" width="17.5" style="5" customWidth="1"/>
    <col min="12295" max="12544" width="9.33203125" style="5"/>
    <col min="12545" max="12550" width="17.5" style="5" customWidth="1"/>
    <col min="12551" max="12800" width="9.33203125" style="5"/>
    <col min="12801" max="12806" width="17.5" style="5" customWidth="1"/>
    <col min="12807" max="13056" width="9.33203125" style="5"/>
    <col min="13057" max="13062" width="17.5" style="5" customWidth="1"/>
    <col min="13063" max="13312" width="9.33203125" style="5"/>
    <col min="13313" max="13318" width="17.5" style="5" customWidth="1"/>
    <col min="13319" max="13568" width="9.33203125" style="5"/>
    <col min="13569" max="13574" width="17.5" style="5" customWidth="1"/>
    <col min="13575" max="13824" width="9.33203125" style="5"/>
    <col min="13825" max="13830" width="17.5" style="5" customWidth="1"/>
    <col min="13831" max="14080" width="9.33203125" style="5"/>
    <col min="14081" max="14086" width="17.5" style="5" customWidth="1"/>
    <col min="14087" max="14336" width="9.33203125" style="5"/>
    <col min="14337" max="14342" width="17.5" style="5" customWidth="1"/>
    <col min="14343" max="14592" width="9.33203125" style="5"/>
    <col min="14593" max="14598" width="17.5" style="5" customWidth="1"/>
    <col min="14599" max="14848" width="9.33203125" style="5"/>
    <col min="14849" max="14854" width="17.5" style="5" customWidth="1"/>
    <col min="14855" max="15104" width="9.33203125" style="5"/>
    <col min="15105" max="15110" width="17.5" style="5" customWidth="1"/>
    <col min="15111" max="15360" width="9.33203125" style="5"/>
    <col min="15361" max="15366" width="17.5" style="5" customWidth="1"/>
    <col min="15367" max="15616" width="9.33203125" style="5"/>
    <col min="15617" max="15622" width="17.5" style="5" customWidth="1"/>
    <col min="15623" max="15872" width="9.33203125" style="5"/>
    <col min="15873" max="15878" width="17.5" style="5" customWidth="1"/>
    <col min="15879" max="16128" width="9.33203125" style="5"/>
    <col min="16129" max="16134" width="17.5" style="5" customWidth="1"/>
    <col min="16135" max="16384" width="9.33203125" style="5"/>
  </cols>
  <sheetData>
    <row r="1" spans="1:6" ht="18" customHeight="1">
      <c r="A1" s="599" t="s">
        <v>154</v>
      </c>
      <c r="B1" s="599"/>
      <c r="C1" s="599"/>
      <c r="D1" s="599"/>
      <c r="E1" s="599"/>
      <c r="F1" s="599"/>
    </row>
    <row r="2" spans="1:6" ht="18" customHeight="1">
      <c r="A2" s="600" t="s">
        <v>563</v>
      </c>
      <c r="B2" s="600"/>
      <c r="C2" s="600"/>
      <c r="D2" s="600"/>
      <c r="E2" s="600"/>
      <c r="F2" s="600"/>
    </row>
    <row r="3" spans="1:6" ht="107.25" customHeight="1">
      <c r="A3" s="598" t="s">
        <v>150</v>
      </c>
      <c r="B3" s="598"/>
      <c r="C3" s="598"/>
      <c r="D3" s="598"/>
      <c r="E3" s="598"/>
      <c r="F3" s="598"/>
    </row>
    <row r="4" spans="1:6" ht="48" customHeight="1">
      <c r="A4" s="598" t="s">
        <v>152</v>
      </c>
      <c r="B4" s="598"/>
      <c r="C4" s="598"/>
      <c r="D4" s="598"/>
      <c r="E4" s="598"/>
      <c r="F4" s="598"/>
    </row>
    <row r="5" spans="1:6" ht="49.5" customHeight="1">
      <c r="A5" s="598" t="s">
        <v>149</v>
      </c>
      <c r="B5" s="598"/>
      <c r="C5" s="598"/>
      <c r="D5" s="598"/>
      <c r="E5" s="598"/>
      <c r="F5" s="598"/>
    </row>
    <row r="6" spans="1:6" ht="47.25" customHeight="1">
      <c r="A6" s="598" t="s">
        <v>151</v>
      </c>
      <c r="B6" s="598"/>
      <c r="C6" s="598"/>
      <c r="D6" s="598"/>
      <c r="E6" s="598"/>
      <c r="F6" s="598"/>
    </row>
    <row r="7" spans="1:6" ht="48.75" customHeight="1">
      <c r="A7" s="598" t="s">
        <v>153</v>
      </c>
      <c r="B7" s="598"/>
      <c r="C7" s="598"/>
      <c r="D7" s="598"/>
      <c r="E7" s="598"/>
      <c r="F7" s="598"/>
    </row>
    <row r="8" spans="1:6" ht="75.75" customHeight="1">
      <c r="A8" s="598" t="s">
        <v>155</v>
      </c>
      <c r="B8" s="598"/>
      <c r="C8" s="598"/>
      <c r="D8" s="598"/>
      <c r="E8" s="598"/>
      <c r="F8" s="598"/>
    </row>
    <row r="9" spans="1:6" ht="106.5" customHeight="1">
      <c r="A9" s="598" t="s">
        <v>156</v>
      </c>
      <c r="B9" s="598"/>
      <c r="C9" s="598"/>
      <c r="D9" s="598"/>
      <c r="E9" s="598"/>
      <c r="F9" s="598"/>
    </row>
    <row r="10" spans="1:6" ht="18" customHeight="1">
      <c r="A10" s="600" t="s">
        <v>0</v>
      </c>
      <c r="B10" s="600"/>
      <c r="C10" s="600"/>
      <c r="D10" s="600"/>
      <c r="E10" s="600"/>
      <c r="F10" s="600"/>
    </row>
    <row r="11" spans="1:6" ht="45.75" customHeight="1">
      <c r="A11" s="598" t="s">
        <v>157</v>
      </c>
      <c r="B11" s="598"/>
      <c r="C11" s="598"/>
      <c r="D11" s="598"/>
      <c r="E11" s="598"/>
      <c r="F11" s="598"/>
    </row>
    <row r="12" spans="1:6" ht="62.25" customHeight="1">
      <c r="A12" s="598" t="s">
        <v>159</v>
      </c>
      <c r="B12" s="598"/>
      <c r="C12" s="598"/>
      <c r="D12" s="598"/>
      <c r="E12" s="598"/>
      <c r="F12" s="598"/>
    </row>
    <row r="13" spans="1:6" ht="48.75" customHeight="1">
      <c r="A13" s="598" t="s">
        <v>158</v>
      </c>
      <c r="B13" s="598"/>
      <c r="C13" s="598"/>
      <c r="D13" s="598"/>
      <c r="E13" s="598"/>
      <c r="F13" s="598"/>
    </row>
    <row r="14" spans="1:6" ht="34.5" customHeight="1">
      <c r="A14" s="598" t="s">
        <v>160</v>
      </c>
      <c r="B14" s="598"/>
      <c r="C14" s="598"/>
      <c r="D14" s="598"/>
      <c r="E14" s="598"/>
      <c r="F14" s="598"/>
    </row>
    <row r="15" spans="1:6" ht="45.75" customHeight="1">
      <c r="A15" s="598" t="s">
        <v>161</v>
      </c>
      <c r="B15" s="598"/>
      <c r="C15" s="598"/>
      <c r="D15" s="598"/>
      <c r="E15" s="598"/>
      <c r="F15" s="598"/>
    </row>
    <row r="16" spans="1:6" ht="63.75" customHeight="1">
      <c r="A16" s="598" t="s">
        <v>162</v>
      </c>
      <c r="B16" s="598"/>
      <c r="C16" s="598"/>
      <c r="D16" s="598"/>
      <c r="E16" s="598"/>
      <c r="F16" s="598"/>
    </row>
    <row r="17" spans="1:6" ht="18" customHeight="1">
      <c r="A17" s="600" t="s">
        <v>1</v>
      </c>
      <c r="B17" s="600"/>
      <c r="C17" s="600"/>
      <c r="D17" s="600"/>
      <c r="E17" s="600"/>
      <c r="F17" s="600"/>
    </row>
    <row r="18" spans="1:6" ht="74.25" customHeight="1">
      <c r="A18" s="598" t="s">
        <v>543</v>
      </c>
      <c r="B18" s="598"/>
      <c r="C18" s="598"/>
      <c r="D18" s="598"/>
      <c r="E18" s="598"/>
      <c r="F18" s="598"/>
    </row>
    <row r="19" spans="1:6" ht="75.75" customHeight="1">
      <c r="A19" s="598" t="s">
        <v>544</v>
      </c>
      <c r="B19" s="598"/>
      <c r="C19" s="598"/>
      <c r="D19" s="598"/>
      <c r="E19" s="598"/>
      <c r="F19" s="598"/>
    </row>
    <row r="20" spans="1:6" ht="90.75" customHeight="1">
      <c r="A20" s="598" t="s">
        <v>545</v>
      </c>
      <c r="B20" s="598"/>
      <c r="C20" s="598"/>
      <c r="D20" s="598"/>
      <c r="E20" s="598"/>
      <c r="F20" s="598"/>
    </row>
    <row r="21" spans="1:6" ht="75" customHeight="1">
      <c r="A21" s="598" t="s">
        <v>546</v>
      </c>
      <c r="B21" s="598"/>
      <c r="C21" s="598"/>
      <c r="D21" s="598"/>
      <c r="E21" s="598"/>
      <c r="F21" s="598"/>
    </row>
    <row r="22" spans="1:6" ht="50.25" customHeight="1">
      <c r="A22" s="598" t="s">
        <v>1247</v>
      </c>
      <c r="B22" s="598"/>
      <c r="C22" s="598"/>
      <c r="D22" s="598"/>
      <c r="E22" s="598"/>
      <c r="F22" s="598"/>
    </row>
    <row r="23" spans="1:6" ht="21" customHeight="1">
      <c r="A23" s="600" t="s">
        <v>2</v>
      </c>
      <c r="B23" s="600"/>
      <c r="C23" s="600"/>
      <c r="D23" s="600"/>
      <c r="E23" s="600"/>
      <c r="F23" s="600"/>
    </row>
    <row r="24" spans="1:6" ht="47.25" customHeight="1">
      <c r="A24" s="598" t="s">
        <v>163</v>
      </c>
      <c r="B24" s="598"/>
      <c r="C24" s="598"/>
      <c r="D24" s="598"/>
      <c r="E24" s="598"/>
      <c r="F24" s="598"/>
    </row>
    <row r="25" spans="1:6" ht="15.75" customHeight="1">
      <c r="A25" s="598" t="s">
        <v>164</v>
      </c>
      <c r="B25" s="598"/>
      <c r="C25" s="598"/>
      <c r="D25" s="598"/>
      <c r="E25" s="598"/>
      <c r="F25" s="598"/>
    </row>
    <row r="26" spans="1:6" ht="45" customHeight="1">
      <c r="A26" s="598" t="s">
        <v>165</v>
      </c>
      <c r="B26" s="598"/>
      <c r="C26" s="598"/>
      <c r="D26" s="598"/>
      <c r="E26" s="598"/>
      <c r="F26" s="598"/>
    </row>
    <row r="27" spans="1:6" ht="77.25" customHeight="1">
      <c r="A27" s="598" t="s">
        <v>166</v>
      </c>
      <c r="B27" s="598"/>
      <c r="C27" s="598"/>
      <c r="D27" s="598"/>
      <c r="E27" s="598"/>
      <c r="F27" s="598"/>
    </row>
    <row r="28" spans="1:6" ht="47.25" customHeight="1">
      <c r="A28" s="598" t="s">
        <v>167</v>
      </c>
      <c r="B28" s="598"/>
      <c r="C28" s="598"/>
      <c r="D28" s="598"/>
      <c r="E28" s="598"/>
      <c r="F28" s="598"/>
    </row>
    <row r="29" spans="1:6" ht="76.5" customHeight="1">
      <c r="A29" s="598" t="s">
        <v>168</v>
      </c>
      <c r="B29" s="598"/>
      <c r="C29" s="598"/>
      <c r="D29" s="598"/>
      <c r="E29" s="598"/>
      <c r="F29" s="598"/>
    </row>
    <row r="30" spans="1:6" ht="90" customHeight="1">
      <c r="A30" s="598" t="s">
        <v>169</v>
      </c>
      <c r="B30" s="598"/>
      <c r="C30" s="598"/>
      <c r="D30" s="598"/>
      <c r="E30" s="598"/>
      <c r="F30" s="598"/>
    </row>
    <row r="31" spans="1:6" ht="30.75" customHeight="1">
      <c r="A31" s="598" t="s">
        <v>170</v>
      </c>
      <c r="B31" s="598"/>
      <c r="C31" s="598"/>
      <c r="D31" s="598"/>
      <c r="E31" s="598"/>
      <c r="F31" s="598"/>
    </row>
    <row r="32" spans="1:6" ht="150" customHeight="1">
      <c r="A32" s="598" t="s">
        <v>171</v>
      </c>
      <c r="B32" s="598"/>
      <c r="C32" s="598"/>
      <c r="D32" s="598"/>
      <c r="E32" s="598"/>
      <c r="F32" s="598"/>
    </row>
    <row r="33" spans="1:6" ht="135.75" customHeight="1">
      <c r="A33" s="598" t="s">
        <v>172</v>
      </c>
      <c r="B33" s="598"/>
      <c r="C33" s="598"/>
      <c r="D33" s="598"/>
      <c r="E33" s="598"/>
      <c r="F33" s="598"/>
    </row>
    <row r="34" spans="1:6" ht="105" customHeight="1">
      <c r="A34" s="598" t="s">
        <v>173</v>
      </c>
      <c r="B34" s="598"/>
      <c r="C34" s="598"/>
      <c r="D34" s="598"/>
      <c r="E34" s="598"/>
      <c r="F34" s="598"/>
    </row>
    <row r="35" spans="1:6" ht="45.75" customHeight="1">
      <c r="A35" s="598" t="s">
        <v>174</v>
      </c>
      <c r="B35" s="598"/>
      <c r="C35" s="598"/>
      <c r="D35" s="598"/>
      <c r="E35" s="598"/>
      <c r="F35" s="598"/>
    </row>
    <row r="36" spans="1:6" ht="31.5" customHeight="1">
      <c r="A36" s="598" t="s">
        <v>175</v>
      </c>
      <c r="B36" s="598"/>
      <c r="C36" s="598"/>
      <c r="D36" s="598"/>
      <c r="E36" s="598"/>
      <c r="F36" s="598"/>
    </row>
    <row r="37" spans="1:6" ht="82.5" customHeight="1">
      <c r="A37" s="598" t="s">
        <v>176</v>
      </c>
      <c r="B37" s="598"/>
      <c r="C37" s="598"/>
      <c r="D37" s="598"/>
      <c r="E37" s="598"/>
      <c r="F37" s="598"/>
    </row>
    <row r="38" spans="1:6" ht="18" customHeight="1">
      <c r="A38" s="602" t="s">
        <v>434</v>
      </c>
      <c r="B38" s="602"/>
      <c r="C38" s="602"/>
      <c r="D38" s="602"/>
      <c r="E38" s="602"/>
      <c r="F38" s="602"/>
    </row>
    <row r="39" spans="1:6" ht="18" customHeight="1">
      <c r="A39" s="603" t="s">
        <v>564</v>
      </c>
      <c r="B39" s="603"/>
      <c r="C39" s="603"/>
      <c r="D39" s="603"/>
      <c r="E39" s="603"/>
      <c r="F39" s="603"/>
    </row>
    <row r="40" spans="1:6" ht="18" customHeight="1">
      <c r="A40" s="604" t="s">
        <v>3</v>
      </c>
      <c r="B40" s="604"/>
      <c r="C40" s="604"/>
      <c r="D40" s="604"/>
      <c r="E40" s="604"/>
      <c r="F40" s="604"/>
    </row>
    <row r="41" spans="1:6" ht="90" customHeight="1">
      <c r="A41" s="601" t="s">
        <v>565</v>
      </c>
      <c r="B41" s="601"/>
      <c r="C41" s="601"/>
      <c r="D41" s="601"/>
      <c r="E41" s="601"/>
      <c r="F41" s="601"/>
    </row>
    <row r="42" spans="1:6" ht="45.75" customHeight="1">
      <c r="A42" s="601" t="s">
        <v>566</v>
      </c>
      <c r="B42" s="601"/>
      <c r="C42" s="601"/>
      <c r="D42" s="601"/>
      <c r="E42" s="601"/>
      <c r="F42" s="601"/>
    </row>
    <row r="43" spans="1:6" ht="42.75" customHeight="1">
      <c r="A43" s="601" t="s">
        <v>567</v>
      </c>
      <c r="B43" s="601"/>
      <c r="C43" s="601"/>
      <c r="D43" s="601"/>
      <c r="E43" s="601"/>
      <c r="F43" s="601"/>
    </row>
    <row r="44" spans="1:6" ht="42.75" customHeight="1">
      <c r="A44" s="601" t="s">
        <v>568</v>
      </c>
      <c r="B44" s="601"/>
      <c r="C44" s="601"/>
      <c r="D44" s="601"/>
      <c r="E44" s="601"/>
      <c r="F44" s="601"/>
    </row>
    <row r="45" spans="1:6" ht="45" customHeight="1">
      <c r="A45" s="601" t="s">
        <v>569</v>
      </c>
      <c r="B45" s="601"/>
      <c r="C45" s="601"/>
      <c r="D45" s="601"/>
      <c r="E45" s="601"/>
      <c r="F45" s="601"/>
    </row>
    <row r="46" spans="1:6" ht="59.25" customHeight="1">
      <c r="A46" s="601" t="s">
        <v>570</v>
      </c>
      <c r="B46" s="601"/>
      <c r="C46" s="601"/>
      <c r="D46" s="601"/>
      <c r="E46" s="601"/>
      <c r="F46" s="601"/>
    </row>
    <row r="47" spans="1:6" ht="89.25" customHeight="1">
      <c r="A47" s="601" t="s">
        <v>571</v>
      </c>
      <c r="B47" s="601"/>
      <c r="C47" s="601"/>
      <c r="D47" s="601"/>
      <c r="E47" s="601"/>
      <c r="F47" s="601"/>
    </row>
    <row r="48" spans="1:6" ht="18" customHeight="1">
      <c r="A48" s="603" t="s">
        <v>4</v>
      </c>
      <c r="B48" s="603"/>
      <c r="C48" s="603"/>
      <c r="D48" s="603"/>
      <c r="E48" s="603"/>
      <c r="F48" s="603"/>
    </row>
    <row r="49" spans="1:6" ht="45" customHeight="1">
      <c r="A49" s="601" t="s">
        <v>572</v>
      </c>
      <c r="B49" s="601"/>
      <c r="C49" s="601"/>
      <c r="D49" s="601"/>
      <c r="E49" s="601"/>
      <c r="F49" s="601"/>
    </row>
    <row r="50" spans="1:6" ht="60.75" customHeight="1">
      <c r="A50" s="598" t="s">
        <v>135</v>
      </c>
      <c r="B50" s="598"/>
      <c r="C50" s="598"/>
      <c r="D50" s="598"/>
      <c r="E50" s="598"/>
      <c r="F50" s="598"/>
    </row>
    <row r="51" spans="1:6" ht="45.75" customHeight="1">
      <c r="A51" s="598" t="s">
        <v>136</v>
      </c>
      <c r="B51" s="598"/>
      <c r="C51" s="598"/>
      <c r="D51" s="598"/>
      <c r="E51" s="598"/>
      <c r="F51" s="598"/>
    </row>
    <row r="52" spans="1:6" ht="30.75" customHeight="1">
      <c r="A52" s="598" t="s">
        <v>137</v>
      </c>
      <c r="B52" s="598"/>
      <c r="C52" s="598"/>
      <c r="D52" s="598"/>
      <c r="E52" s="598"/>
      <c r="F52" s="598"/>
    </row>
    <row r="53" spans="1:6" ht="30.75" customHeight="1">
      <c r="A53" s="601" t="s">
        <v>573</v>
      </c>
      <c r="B53" s="601"/>
      <c r="C53" s="601"/>
      <c r="D53" s="601"/>
      <c r="E53" s="601"/>
      <c r="F53" s="601"/>
    </row>
    <row r="54" spans="1:6" ht="59.25" customHeight="1">
      <c r="A54" s="598" t="s">
        <v>138</v>
      </c>
      <c r="B54" s="598"/>
      <c r="C54" s="598"/>
      <c r="D54" s="598"/>
      <c r="E54" s="598"/>
      <c r="F54" s="598"/>
    </row>
    <row r="55" spans="1:6" ht="18" customHeight="1">
      <c r="A55" s="603" t="s">
        <v>5</v>
      </c>
      <c r="B55" s="603"/>
      <c r="C55" s="603"/>
      <c r="D55" s="603"/>
      <c r="E55" s="603"/>
      <c r="F55" s="603"/>
    </row>
    <row r="56" spans="1:6" ht="63" customHeight="1">
      <c r="A56" s="601" t="s">
        <v>574</v>
      </c>
      <c r="B56" s="601"/>
      <c r="C56" s="601"/>
      <c r="D56" s="601"/>
      <c r="E56" s="601"/>
      <c r="F56" s="601"/>
    </row>
    <row r="57" spans="1:6" ht="75" customHeight="1">
      <c r="A57" s="601" t="s">
        <v>575</v>
      </c>
      <c r="B57" s="601"/>
      <c r="C57" s="601"/>
      <c r="D57" s="601"/>
      <c r="E57" s="601"/>
      <c r="F57" s="601"/>
    </row>
    <row r="58" spans="1:6" ht="90.75" customHeight="1">
      <c r="A58" s="601" t="s">
        <v>576</v>
      </c>
      <c r="B58" s="601"/>
      <c r="C58" s="601"/>
      <c r="D58" s="601"/>
      <c r="E58" s="601"/>
      <c r="F58" s="601"/>
    </row>
    <row r="59" spans="1:6" ht="75.75" customHeight="1">
      <c r="A59" s="601" t="s">
        <v>577</v>
      </c>
      <c r="B59" s="601"/>
      <c r="C59" s="601"/>
      <c r="D59" s="601"/>
      <c r="E59" s="601"/>
      <c r="F59" s="601"/>
    </row>
    <row r="60" spans="1:6" ht="45" customHeight="1">
      <c r="A60" s="601" t="s">
        <v>1246</v>
      </c>
      <c r="B60" s="601"/>
      <c r="C60" s="601"/>
      <c r="D60" s="601"/>
      <c r="E60" s="601"/>
      <c r="F60" s="601"/>
    </row>
    <row r="61" spans="1:6" ht="18.75" customHeight="1">
      <c r="A61" s="603" t="s">
        <v>6</v>
      </c>
      <c r="B61" s="603"/>
      <c r="C61" s="603"/>
      <c r="D61" s="603"/>
      <c r="E61" s="603"/>
      <c r="F61" s="603"/>
    </row>
    <row r="62" spans="1:6" ht="43.5" customHeight="1">
      <c r="A62" s="601" t="s">
        <v>578</v>
      </c>
      <c r="B62" s="601"/>
      <c r="C62" s="601"/>
      <c r="D62" s="601"/>
      <c r="E62" s="601"/>
      <c r="F62" s="601"/>
    </row>
    <row r="63" spans="1:6" ht="15">
      <c r="A63" s="601" t="s">
        <v>7</v>
      </c>
      <c r="B63" s="601"/>
      <c r="C63" s="601"/>
      <c r="D63" s="601"/>
      <c r="E63" s="601"/>
      <c r="F63" s="601"/>
    </row>
    <row r="64" spans="1:6" ht="42.75" customHeight="1">
      <c r="A64" s="598" t="s">
        <v>139</v>
      </c>
      <c r="B64" s="598"/>
      <c r="C64" s="598"/>
      <c r="D64" s="598"/>
      <c r="E64" s="598"/>
      <c r="F64" s="598"/>
    </row>
    <row r="65" spans="1:6" ht="74.25" customHeight="1">
      <c r="A65" s="598" t="s">
        <v>140</v>
      </c>
      <c r="B65" s="598"/>
      <c r="C65" s="598"/>
      <c r="D65" s="598"/>
      <c r="E65" s="598"/>
      <c r="F65" s="598"/>
    </row>
    <row r="66" spans="1:6" ht="45" customHeight="1">
      <c r="A66" s="598" t="s">
        <v>141</v>
      </c>
      <c r="B66" s="598"/>
      <c r="C66" s="598"/>
      <c r="D66" s="598"/>
      <c r="E66" s="598"/>
      <c r="F66" s="598"/>
    </row>
    <row r="67" spans="1:6" ht="60" customHeight="1">
      <c r="A67" s="598" t="s">
        <v>142</v>
      </c>
      <c r="B67" s="598"/>
      <c r="C67" s="598"/>
      <c r="D67" s="598"/>
      <c r="E67" s="598"/>
      <c r="F67" s="598"/>
    </row>
    <row r="68" spans="1:6" ht="73.5" customHeight="1">
      <c r="A68" s="598" t="s">
        <v>143</v>
      </c>
      <c r="B68" s="598"/>
      <c r="C68" s="598"/>
      <c r="D68" s="598"/>
      <c r="E68" s="598"/>
      <c r="F68" s="598"/>
    </row>
    <row r="69" spans="1:6" ht="29.25" customHeight="1">
      <c r="A69" s="598" t="s">
        <v>144</v>
      </c>
      <c r="B69" s="598"/>
      <c r="C69" s="598"/>
      <c r="D69" s="598"/>
      <c r="E69" s="598"/>
      <c r="F69" s="598"/>
    </row>
    <row r="70" spans="1:6" ht="120" customHeight="1">
      <c r="A70" s="601" t="s">
        <v>579</v>
      </c>
      <c r="B70" s="601"/>
      <c r="C70" s="601"/>
      <c r="D70" s="601"/>
      <c r="E70" s="601"/>
      <c r="F70" s="601"/>
    </row>
    <row r="71" spans="1:6" ht="119.25" customHeight="1">
      <c r="A71" s="598" t="s">
        <v>580</v>
      </c>
      <c r="B71" s="598"/>
      <c r="C71" s="598"/>
      <c r="D71" s="598"/>
      <c r="E71" s="598"/>
      <c r="F71" s="598"/>
    </row>
    <row r="72" spans="1:6" ht="90" customHeight="1">
      <c r="A72" s="598" t="s">
        <v>145</v>
      </c>
      <c r="B72" s="598"/>
      <c r="C72" s="598"/>
      <c r="D72" s="598"/>
      <c r="E72" s="598"/>
      <c r="F72" s="598"/>
    </row>
    <row r="73" spans="1:6" ht="30.75" customHeight="1">
      <c r="A73" s="598" t="s">
        <v>146</v>
      </c>
      <c r="B73" s="598"/>
      <c r="C73" s="598"/>
      <c r="D73" s="598"/>
      <c r="E73" s="598"/>
      <c r="F73" s="598"/>
    </row>
    <row r="74" spans="1:6" ht="30.75" customHeight="1">
      <c r="A74" s="598" t="s">
        <v>147</v>
      </c>
      <c r="B74" s="598"/>
      <c r="C74" s="598"/>
      <c r="D74" s="598"/>
      <c r="E74" s="598"/>
      <c r="F74" s="598"/>
    </row>
    <row r="75" spans="1:6" ht="63.75" customHeight="1">
      <c r="A75" s="598" t="s">
        <v>148</v>
      </c>
      <c r="B75" s="598"/>
      <c r="C75" s="598"/>
      <c r="D75" s="598"/>
      <c r="E75" s="598"/>
      <c r="F75" s="598"/>
    </row>
  </sheetData>
  <mergeCells count="75">
    <mergeCell ref="A73:F73"/>
    <mergeCell ref="A74:F74"/>
    <mergeCell ref="A75:F75"/>
    <mergeCell ref="A67:F67"/>
    <mergeCell ref="A68:F68"/>
    <mergeCell ref="A69:F69"/>
    <mergeCell ref="A70:F70"/>
    <mergeCell ref="A71:F71"/>
    <mergeCell ref="A72:F72"/>
    <mergeCell ref="A66:F66"/>
    <mergeCell ref="A55:F55"/>
    <mergeCell ref="A56:F56"/>
    <mergeCell ref="A57:F57"/>
    <mergeCell ref="A58:F58"/>
    <mergeCell ref="A59:F59"/>
    <mergeCell ref="A60:F60"/>
    <mergeCell ref="A61:F61"/>
    <mergeCell ref="A62:F62"/>
    <mergeCell ref="A63:F63"/>
    <mergeCell ref="A64:F64"/>
    <mergeCell ref="A65:F65"/>
    <mergeCell ref="A54:F54"/>
    <mergeCell ref="A43:F43"/>
    <mergeCell ref="A44:F44"/>
    <mergeCell ref="A45:F45"/>
    <mergeCell ref="A46:F46"/>
    <mergeCell ref="A47:F47"/>
    <mergeCell ref="A48:F48"/>
    <mergeCell ref="A49:F49"/>
    <mergeCell ref="A50:F50"/>
    <mergeCell ref="A51:F51"/>
    <mergeCell ref="A52:F52"/>
    <mergeCell ref="A53:F53"/>
    <mergeCell ref="A42:F42"/>
    <mergeCell ref="A31:F31"/>
    <mergeCell ref="A32:F32"/>
    <mergeCell ref="A33:F33"/>
    <mergeCell ref="A34:F34"/>
    <mergeCell ref="A35:F35"/>
    <mergeCell ref="A36:F36"/>
    <mergeCell ref="A37:F37"/>
    <mergeCell ref="A38:F38"/>
    <mergeCell ref="A39:F39"/>
    <mergeCell ref="A40:F40"/>
    <mergeCell ref="A41:F41"/>
    <mergeCell ref="A30:F30"/>
    <mergeCell ref="A19:F19"/>
    <mergeCell ref="A20:F20"/>
    <mergeCell ref="A21:F21"/>
    <mergeCell ref="A22:F22"/>
    <mergeCell ref="A23:F23"/>
    <mergeCell ref="A24:F24"/>
    <mergeCell ref="A25:F25"/>
    <mergeCell ref="A26:F26"/>
    <mergeCell ref="A27:F27"/>
    <mergeCell ref="A28:F28"/>
    <mergeCell ref="A29:F29"/>
    <mergeCell ref="A18:F18"/>
    <mergeCell ref="A7:F7"/>
    <mergeCell ref="A8:F8"/>
    <mergeCell ref="A9:F9"/>
    <mergeCell ref="A10:F10"/>
    <mergeCell ref="A11:F11"/>
    <mergeCell ref="A12:F12"/>
    <mergeCell ref="A13:F13"/>
    <mergeCell ref="A14:F14"/>
    <mergeCell ref="A15:F15"/>
    <mergeCell ref="A16:F16"/>
    <mergeCell ref="A17:F17"/>
    <mergeCell ref="A6:F6"/>
    <mergeCell ref="A1:F1"/>
    <mergeCell ref="A2:F2"/>
    <mergeCell ref="A3:F3"/>
    <mergeCell ref="A4:F4"/>
    <mergeCell ref="A5:F5"/>
  </mergeCells>
  <pageMargins left="0.59055118110236227" right="0.59055118110236227" top="0.59055118110236227" bottom="0.59055118110236227" header="0.31496062992125984" footer="0.31496062992125984"/>
  <pageSetup paperSize="9" firstPageNumber="45" orientation="portrait" useFirstPageNumber="1" r:id="rId1"/>
  <headerFooter>
    <oddFooter>&amp;C&amp;12&amp;P</oddFooter>
    <evenFooter>&amp;L&amp;P</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59"/>
  <sheetViews>
    <sheetView zoomScaleNormal="100" workbookViewId="0">
      <selection activeCell="C14" sqref="C14"/>
    </sheetView>
  </sheetViews>
  <sheetFormatPr defaultRowHeight="12"/>
  <cols>
    <col min="1" max="1" width="107.33203125" style="185" customWidth="1"/>
    <col min="2" max="7" width="12.33203125" style="185" customWidth="1"/>
    <col min="257" max="257" width="104.83203125" customWidth="1"/>
    <col min="258" max="263" width="12.33203125" customWidth="1"/>
    <col min="513" max="513" width="104.83203125" customWidth="1"/>
    <col min="514" max="519" width="12.33203125" customWidth="1"/>
    <col min="769" max="769" width="104.83203125" customWidth="1"/>
    <col min="770" max="775" width="12.33203125" customWidth="1"/>
    <col min="1025" max="1025" width="104.83203125" customWidth="1"/>
    <col min="1026" max="1031" width="12.33203125" customWidth="1"/>
    <col min="1281" max="1281" width="104.83203125" customWidth="1"/>
    <col min="1282" max="1287" width="12.33203125" customWidth="1"/>
    <col min="1537" max="1537" width="104.83203125" customWidth="1"/>
    <col min="1538" max="1543" width="12.33203125" customWidth="1"/>
    <col min="1793" max="1793" width="104.83203125" customWidth="1"/>
    <col min="1794" max="1799" width="12.33203125" customWidth="1"/>
    <col min="2049" max="2049" width="104.83203125" customWidth="1"/>
    <col min="2050" max="2055" width="12.33203125" customWidth="1"/>
    <col min="2305" max="2305" width="104.83203125" customWidth="1"/>
    <col min="2306" max="2311" width="12.33203125" customWidth="1"/>
    <col min="2561" max="2561" width="104.83203125" customWidth="1"/>
    <col min="2562" max="2567" width="12.33203125" customWidth="1"/>
    <col min="2817" max="2817" width="104.83203125" customWidth="1"/>
    <col min="2818" max="2823" width="12.33203125" customWidth="1"/>
    <col min="3073" max="3073" width="104.83203125" customWidth="1"/>
    <col min="3074" max="3079" width="12.33203125" customWidth="1"/>
    <col min="3329" max="3329" width="104.83203125" customWidth="1"/>
    <col min="3330" max="3335" width="12.33203125" customWidth="1"/>
    <col min="3585" max="3585" width="104.83203125" customWidth="1"/>
    <col min="3586" max="3591" width="12.33203125" customWidth="1"/>
    <col min="3841" max="3841" width="104.83203125" customWidth="1"/>
    <col min="3842" max="3847" width="12.33203125" customWidth="1"/>
    <col min="4097" max="4097" width="104.83203125" customWidth="1"/>
    <col min="4098" max="4103" width="12.33203125" customWidth="1"/>
    <col min="4353" max="4353" width="104.83203125" customWidth="1"/>
    <col min="4354" max="4359" width="12.33203125" customWidth="1"/>
    <col min="4609" max="4609" width="104.83203125" customWidth="1"/>
    <col min="4610" max="4615" width="12.33203125" customWidth="1"/>
    <col min="4865" max="4865" width="104.83203125" customWidth="1"/>
    <col min="4866" max="4871" width="12.33203125" customWidth="1"/>
    <col min="5121" max="5121" width="104.83203125" customWidth="1"/>
    <col min="5122" max="5127" width="12.33203125" customWidth="1"/>
    <col min="5377" max="5377" width="104.83203125" customWidth="1"/>
    <col min="5378" max="5383" width="12.33203125" customWidth="1"/>
    <col min="5633" max="5633" width="104.83203125" customWidth="1"/>
    <col min="5634" max="5639" width="12.33203125" customWidth="1"/>
    <col min="5889" max="5889" width="104.83203125" customWidth="1"/>
    <col min="5890" max="5895" width="12.33203125" customWidth="1"/>
    <col min="6145" max="6145" width="104.83203125" customWidth="1"/>
    <col min="6146" max="6151" width="12.33203125" customWidth="1"/>
    <col min="6401" max="6401" width="104.83203125" customWidth="1"/>
    <col min="6402" max="6407" width="12.33203125" customWidth="1"/>
    <col min="6657" max="6657" width="104.83203125" customWidth="1"/>
    <col min="6658" max="6663" width="12.33203125" customWidth="1"/>
    <col min="6913" max="6913" width="104.83203125" customWidth="1"/>
    <col min="6914" max="6919" width="12.33203125" customWidth="1"/>
    <col min="7169" max="7169" width="104.83203125" customWidth="1"/>
    <col min="7170" max="7175" width="12.33203125" customWidth="1"/>
    <col min="7425" max="7425" width="104.83203125" customWidth="1"/>
    <col min="7426" max="7431" width="12.33203125" customWidth="1"/>
    <col min="7681" max="7681" width="104.83203125" customWidth="1"/>
    <col min="7682" max="7687" width="12.33203125" customWidth="1"/>
    <col min="7937" max="7937" width="104.83203125" customWidth="1"/>
    <col min="7938" max="7943" width="12.33203125" customWidth="1"/>
    <col min="8193" max="8193" width="104.83203125" customWidth="1"/>
    <col min="8194" max="8199" width="12.33203125" customWidth="1"/>
    <col min="8449" max="8449" width="104.83203125" customWidth="1"/>
    <col min="8450" max="8455" width="12.33203125" customWidth="1"/>
    <col min="8705" max="8705" width="104.83203125" customWidth="1"/>
    <col min="8706" max="8711" width="12.33203125" customWidth="1"/>
    <col min="8961" max="8961" width="104.83203125" customWidth="1"/>
    <col min="8962" max="8967" width="12.33203125" customWidth="1"/>
    <col min="9217" max="9217" width="104.83203125" customWidth="1"/>
    <col min="9218" max="9223" width="12.33203125" customWidth="1"/>
    <col min="9473" max="9473" width="104.83203125" customWidth="1"/>
    <col min="9474" max="9479" width="12.33203125" customWidth="1"/>
    <col min="9729" max="9729" width="104.83203125" customWidth="1"/>
    <col min="9730" max="9735" width="12.33203125" customWidth="1"/>
    <col min="9985" max="9985" width="104.83203125" customWidth="1"/>
    <col min="9986" max="9991" width="12.33203125" customWidth="1"/>
    <col min="10241" max="10241" width="104.83203125" customWidth="1"/>
    <col min="10242" max="10247" width="12.33203125" customWidth="1"/>
    <col min="10497" max="10497" width="104.83203125" customWidth="1"/>
    <col min="10498" max="10503" width="12.33203125" customWidth="1"/>
    <col min="10753" max="10753" width="104.83203125" customWidth="1"/>
    <col min="10754" max="10759" width="12.33203125" customWidth="1"/>
    <col min="11009" max="11009" width="104.83203125" customWidth="1"/>
    <col min="11010" max="11015" width="12.33203125" customWidth="1"/>
    <col min="11265" max="11265" width="104.83203125" customWidth="1"/>
    <col min="11266" max="11271" width="12.33203125" customWidth="1"/>
    <col min="11521" max="11521" width="104.83203125" customWidth="1"/>
    <col min="11522" max="11527" width="12.33203125" customWidth="1"/>
    <col min="11777" max="11777" width="104.83203125" customWidth="1"/>
    <col min="11778" max="11783" width="12.33203125" customWidth="1"/>
    <col min="12033" max="12033" width="104.83203125" customWidth="1"/>
    <col min="12034" max="12039" width="12.33203125" customWidth="1"/>
    <col min="12289" max="12289" width="104.83203125" customWidth="1"/>
    <col min="12290" max="12295" width="12.33203125" customWidth="1"/>
    <col min="12545" max="12545" width="104.83203125" customWidth="1"/>
    <col min="12546" max="12551" width="12.33203125" customWidth="1"/>
    <col min="12801" max="12801" width="104.83203125" customWidth="1"/>
    <col min="12802" max="12807" width="12.33203125" customWidth="1"/>
    <col min="13057" max="13057" width="104.83203125" customWidth="1"/>
    <col min="13058" max="13063" width="12.33203125" customWidth="1"/>
    <col min="13313" max="13313" width="104.83203125" customWidth="1"/>
    <col min="13314" max="13319" width="12.33203125" customWidth="1"/>
    <col min="13569" max="13569" width="104.83203125" customWidth="1"/>
    <col min="13570" max="13575" width="12.33203125" customWidth="1"/>
    <col min="13825" max="13825" width="104.83203125" customWidth="1"/>
    <col min="13826" max="13831" width="12.33203125" customWidth="1"/>
    <col min="14081" max="14081" width="104.83203125" customWidth="1"/>
    <col min="14082" max="14087" width="12.33203125" customWidth="1"/>
    <col min="14337" max="14337" width="104.83203125" customWidth="1"/>
    <col min="14338" max="14343" width="12.33203125" customWidth="1"/>
    <col min="14593" max="14593" width="104.83203125" customWidth="1"/>
    <col min="14594" max="14599" width="12.33203125" customWidth="1"/>
    <col min="14849" max="14849" width="104.83203125" customWidth="1"/>
    <col min="14850" max="14855" width="12.33203125" customWidth="1"/>
    <col min="15105" max="15105" width="104.83203125" customWidth="1"/>
    <col min="15106" max="15111" width="12.33203125" customWidth="1"/>
    <col min="15361" max="15361" width="104.83203125" customWidth="1"/>
    <col min="15362" max="15367" width="12.33203125" customWidth="1"/>
    <col min="15617" max="15617" width="104.83203125" customWidth="1"/>
    <col min="15618" max="15623" width="12.33203125" customWidth="1"/>
    <col min="15873" max="15873" width="104.83203125" customWidth="1"/>
    <col min="15874" max="15879" width="12.33203125" customWidth="1"/>
    <col min="16129" max="16129" width="104.83203125" customWidth="1"/>
    <col min="16130" max="16135" width="12.33203125" customWidth="1"/>
  </cols>
  <sheetData>
    <row r="1" spans="1:7" ht="23.25" customHeight="1">
      <c r="A1" s="184" t="s">
        <v>1213</v>
      </c>
    </row>
    <row r="2" spans="1:7" ht="30" customHeight="1">
      <c r="A2" s="204" t="s">
        <v>1250</v>
      </c>
      <c r="B2"/>
      <c r="C2"/>
      <c r="D2"/>
      <c r="E2"/>
      <c r="F2"/>
      <c r="G2"/>
    </row>
    <row r="3" spans="1:7" ht="30" customHeight="1">
      <c r="A3" s="204" t="s">
        <v>1210</v>
      </c>
      <c r="B3"/>
      <c r="C3"/>
      <c r="D3"/>
      <c r="E3"/>
      <c r="F3"/>
      <c r="G3"/>
    </row>
    <row r="4" spans="1:7" ht="60" customHeight="1">
      <c r="A4" s="204" t="s">
        <v>1211</v>
      </c>
      <c r="B4"/>
      <c r="C4"/>
      <c r="D4"/>
      <c r="E4"/>
      <c r="F4"/>
      <c r="G4"/>
    </row>
    <row r="5" spans="1:7" ht="15">
      <c r="A5" s="205" t="s">
        <v>1212</v>
      </c>
      <c r="B5"/>
      <c r="C5"/>
      <c r="D5"/>
      <c r="E5"/>
      <c r="F5"/>
      <c r="G5"/>
    </row>
    <row r="6" spans="1:7" ht="45" customHeight="1">
      <c r="A6" s="205" t="s">
        <v>1252</v>
      </c>
      <c r="B6"/>
      <c r="C6"/>
      <c r="D6"/>
      <c r="E6"/>
      <c r="F6"/>
      <c r="G6"/>
    </row>
    <row r="7" spans="1:7" ht="58.5" customHeight="1">
      <c r="A7" s="206" t="s">
        <v>1256</v>
      </c>
    </row>
    <row r="8" spans="1:7" ht="60" customHeight="1">
      <c r="A8" s="207" t="s">
        <v>1253</v>
      </c>
    </row>
    <row r="9" spans="1:7" ht="21.75" customHeight="1">
      <c r="A9" s="197"/>
    </row>
    <row r="10" spans="1:7" ht="30">
      <c r="A10" s="208" t="s">
        <v>1251</v>
      </c>
    </row>
    <row r="11" spans="1:7" ht="30" customHeight="1">
      <c r="A11" s="209" t="s">
        <v>1235</v>
      </c>
    </row>
    <row r="12" spans="1:7" s="185" customFormat="1" ht="59.25" customHeight="1">
      <c r="A12" s="209" t="s">
        <v>1236</v>
      </c>
    </row>
    <row r="13" spans="1:7" s="185" customFormat="1" ht="45.75" customHeight="1">
      <c r="A13" s="209" t="s">
        <v>1257</v>
      </c>
    </row>
    <row r="14" spans="1:7" s="185" customFormat="1" ht="57.75" customHeight="1">
      <c r="A14" s="210" t="s">
        <v>1254</v>
      </c>
    </row>
    <row r="15" spans="1:7" s="185" customFormat="1" ht="62.25" customHeight="1">
      <c r="A15" s="210" t="s">
        <v>1255</v>
      </c>
    </row>
    <row r="16" spans="1:7" s="185" customFormat="1" ht="15">
      <c r="A16" s="186"/>
    </row>
    <row r="17" spans="1:1" s="185" customFormat="1" ht="15">
      <c r="A17" s="187"/>
    </row>
    <row r="18" spans="1:1" s="185" customFormat="1" ht="15">
      <c r="A18" s="187"/>
    </row>
    <row r="19" spans="1:1" s="185" customFormat="1" ht="15">
      <c r="A19" s="187"/>
    </row>
    <row r="20" spans="1:1" s="185" customFormat="1" ht="15">
      <c r="A20" s="187"/>
    </row>
    <row r="21" spans="1:1" s="185" customFormat="1" ht="15">
      <c r="A21" s="187"/>
    </row>
    <row r="22" spans="1:1" s="185" customFormat="1" ht="15">
      <c r="A22" s="187"/>
    </row>
    <row r="23" spans="1:1" s="185" customFormat="1" ht="15">
      <c r="A23" s="187"/>
    </row>
    <row r="24" spans="1:1" s="185" customFormat="1" ht="15">
      <c r="A24" s="187"/>
    </row>
    <row r="25" spans="1:1" s="185" customFormat="1" ht="15">
      <c r="A25" s="186"/>
    </row>
    <row r="26" spans="1:1" s="185" customFormat="1" ht="15">
      <c r="A26" s="186"/>
    </row>
    <row r="27" spans="1:1" s="185" customFormat="1" ht="15">
      <c r="A27" s="186"/>
    </row>
    <row r="28" spans="1:1" s="185" customFormat="1" ht="12.75">
      <c r="A28" s="188"/>
    </row>
    <row r="29" spans="1:1" s="185" customFormat="1" ht="12.75">
      <c r="A29" s="188"/>
    </row>
    <row r="30" spans="1:1" s="185" customFormat="1" ht="12.75">
      <c r="A30" s="189"/>
    </row>
    <row r="31" spans="1:1" s="185" customFormat="1" ht="12.75">
      <c r="A31" s="188"/>
    </row>
    <row r="32" spans="1:1" s="185" customFormat="1" ht="12.75">
      <c r="A32" s="188"/>
    </row>
    <row r="33" spans="1:1" s="185" customFormat="1" ht="12.75">
      <c r="A33" s="188"/>
    </row>
    <row r="34" spans="1:1" s="185" customFormat="1" ht="12.75">
      <c r="A34" s="188"/>
    </row>
    <row r="35" spans="1:1" s="185" customFormat="1" ht="12.75">
      <c r="A35" s="188"/>
    </row>
    <row r="36" spans="1:1" s="185" customFormat="1" ht="12.75">
      <c r="A36" s="188"/>
    </row>
    <row r="37" spans="1:1" s="185" customFormat="1" ht="12.75">
      <c r="A37" s="188"/>
    </row>
    <row r="38" spans="1:1" s="185" customFormat="1" ht="12.75">
      <c r="A38" s="188"/>
    </row>
    <row r="39" spans="1:1" s="185" customFormat="1" ht="12.75">
      <c r="A39" s="188"/>
    </row>
    <row r="40" spans="1:1" s="185" customFormat="1" ht="12.75">
      <c r="A40" s="188"/>
    </row>
    <row r="41" spans="1:1" s="185" customFormat="1" ht="12.75">
      <c r="A41" s="188"/>
    </row>
    <row r="42" spans="1:1" s="185" customFormat="1" ht="12.75">
      <c r="A42" s="188"/>
    </row>
    <row r="43" spans="1:1" s="185" customFormat="1" ht="12.75">
      <c r="A43" s="188"/>
    </row>
    <row r="44" spans="1:1" s="185" customFormat="1" ht="12.75">
      <c r="A44" s="188"/>
    </row>
    <row r="45" spans="1:1" s="185" customFormat="1" ht="12.75">
      <c r="A45" s="188"/>
    </row>
    <row r="46" spans="1:1" s="185" customFormat="1" ht="12.75">
      <c r="A46" s="188"/>
    </row>
    <row r="47" spans="1:1" s="185" customFormat="1" ht="12.75">
      <c r="A47" s="188"/>
    </row>
    <row r="48" spans="1:1" s="185" customFormat="1" ht="12.75">
      <c r="A48" s="188"/>
    </row>
    <row r="49" spans="1:1" s="185" customFormat="1" ht="12.75">
      <c r="A49" s="188"/>
    </row>
    <row r="50" spans="1:1" s="185" customFormat="1" ht="12.75">
      <c r="A50" s="188"/>
    </row>
    <row r="51" spans="1:1" s="185" customFormat="1" ht="12.75">
      <c r="A51" s="188"/>
    </row>
    <row r="52" spans="1:1" s="185" customFormat="1" ht="12.75">
      <c r="A52" s="188"/>
    </row>
    <row r="53" spans="1:1" s="185" customFormat="1" ht="12.75">
      <c r="A53" s="190"/>
    </row>
    <row r="54" spans="1:1" s="185" customFormat="1" ht="12.75">
      <c r="A54" s="190"/>
    </row>
    <row r="55" spans="1:1" s="185" customFormat="1" ht="12.75">
      <c r="A55" s="190"/>
    </row>
    <row r="56" spans="1:1" s="185" customFormat="1" ht="12.75">
      <c r="A56" s="190"/>
    </row>
    <row r="57" spans="1:1" s="185" customFormat="1" ht="12.75">
      <c r="A57" s="190"/>
    </row>
    <row r="58" spans="1:1" s="185" customFormat="1" ht="12.75">
      <c r="A58" s="190"/>
    </row>
    <row r="59" spans="1:1" s="185" customFormat="1" ht="12.75">
      <c r="A59" s="190"/>
    </row>
  </sheetData>
  <pageMargins left="0.59055118110236227" right="0.59055118110236227" top="0.59055118110236227" bottom="0.59055118110236227" header="0.31496062992125984" footer="0.31496062992125984"/>
  <pageSetup paperSize="9" firstPageNumber="4" orientation="portrait" useFirstPageNumber="1" r:id="rId1"/>
  <headerFooter>
    <oddFooter>&amp;C&amp;12&amp;P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N32"/>
  <sheetViews>
    <sheetView zoomScaleNormal="100" zoomScaleSheetLayoutView="89" workbookViewId="0">
      <selection activeCell="C14" sqref="C14"/>
    </sheetView>
  </sheetViews>
  <sheetFormatPr defaultColWidth="10.33203125" defaultRowHeight="15.75"/>
  <cols>
    <col min="1" max="1" width="6.1640625" style="120" customWidth="1"/>
    <col min="2" max="2" width="45.5" style="119" customWidth="1"/>
    <col min="3" max="3" width="9.1640625" style="122" customWidth="1"/>
    <col min="4" max="4" width="6.1640625" style="121" customWidth="1"/>
    <col min="5" max="5" width="44" style="112" customWidth="1"/>
    <col min="6" max="16384" width="10.33203125" style="111"/>
  </cols>
  <sheetData>
    <row r="1" spans="1:14" ht="32.25" customHeight="1">
      <c r="A1" s="211" t="s">
        <v>421</v>
      </c>
      <c r="B1" s="212" t="s">
        <v>422</v>
      </c>
      <c r="C1" s="213" t="s">
        <v>1259</v>
      </c>
      <c r="D1" s="214" t="s">
        <v>423</v>
      </c>
      <c r="E1" s="215" t="s">
        <v>424</v>
      </c>
    </row>
    <row r="2" spans="1:14" s="113" customFormat="1" ht="15.95" customHeight="1">
      <c r="A2" s="438" t="s">
        <v>1192</v>
      </c>
      <c r="B2" s="438"/>
      <c r="C2" s="216" t="s">
        <v>1224</v>
      </c>
      <c r="D2" s="439" t="s">
        <v>425</v>
      </c>
      <c r="E2" s="439"/>
      <c r="F2" s="114"/>
    </row>
    <row r="3" spans="1:14" s="115" customFormat="1" ht="15.95" customHeight="1">
      <c r="A3" s="440" t="s">
        <v>1193</v>
      </c>
      <c r="B3" s="440"/>
      <c r="C3" s="219">
        <v>7</v>
      </c>
      <c r="D3" s="441" t="s">
        <v>1194</v>
      </c>
      <c r="E3" s="441"/>
    </row>
    <row r="4" spans="1:14" s="113" customFormat="1" ht="29.25" customHeight="1">
      <c r="A4" s="217" t="s">
        <v>347</v>
      </c>
      <c r="B4" s="218" t="s">
        <v>348</v>
      </c>
      <c r="C4" s="219">
        <v>8</v>
      </c>
      <c r="D4" s="220" t="s">
        <v>347</v>
      </c>
      <c r="E4" s="221" t="s">
        <v>349</v>
      </c>
    </row>
    <row r="5" spans="1:14" s="113" customFormat="1" ht="15.95" customHeight="1">
      <c r="A5" s="442" t="s">
        <v>1198</v>
      </c>
      <c r="B5" s="442"/>
      <c r="C5" s="219">
        <v>9</v>
      </c>
      <c r="D5" s="444" t="s">
        <v>1195</v>
      </c>
      <c r="E5" s="444"/>
      <c r="F5" s="116"/>
      <c r="G5" s="116"/>
      <c r="H5" s="116"/>
      <c r="I5" s="116"/>
      <c r="J5" s="116"/>
      <c r="K5" s="116"/>
    </row>
    <row r="6" spans="1:14" s="113" customFormat="1" ht="31.5" customHeight="1">
      <c r="A6" s="217" t="s">
        <v>350</v>
      </c>
      <c r="B6" s="218" t="s">
        <v>1214</v>
      </c>
      <c r="C6" s="219">
        <v>10</v>
      </c>
      <c r="D6" s="222" t="s">
        <v>350</v>
      </c>
      <c r="E6" s="221" t="s">
        <v>1215</v>
      </c>
      <c r="F6" s="117"/>
      <c r="G6" s="117"/>
      <c r="H6" s="117"/>
      <c r="I6" s="117"/>
      <c r="J6" s="117"/>
      <c r="K6" s="117"/>
    </row>
    <row r="7" spans="1:14" s="113" customFormat="1" ht="31.35" customHeight="1">
      <c r="A7" s="217" t="s">
        <v>351</v>
      </c>
      <c r="B7" s="223" t="s">
        <v>1216</v>
      </c>
      <c r="C7" s="219">
        <v>11</v>
      </c>
      <c r="D7" s="222" t="s">
        <v>351</v>
      </c>
      <c r="E7" s="224" t="s">
        <v>1217</v>
      </c>
      <c r="F7" s="118"/>
      <c r="G7" s="118"/>
      <c r="H7" s="118"/>
      <c r="I7" s="118"/>
      <c r="J7" s="118"/>
      <c r="K7" s="118"/>
    </row>
    <row r="8" spans="1:14" s="113" customFormat="1" ht="31.35" customHeight="1">
      <c r="A8" s="217" t="s">
        <v>352</v>
      </c>
      <c r="B8" s="394" t="s">
        <v>1218</v>
      </c>
      <c r="C8" s="219">
        <v>11</v>
      </c>
      <c r="D8" s="222" t="s">
        <v>352</v>
      </c>
      <c r="E8" s="224" t="s">
        <v>1219</v>
      </c>
    </row>
    <row r="9" spans="1:14" s="113" customFormat="1" ht="31.35" customHeight="1">
      <c r="A9" s="217" t="s">
        <v>353</v>
      </c>
      <c r="B9" s="223" t="s">
        <v>354</v>
      </c>
      <c r="C9" s="219">
        <v>12</v>
      </c>
      <c r="D9" s="222" t="s">
        <v>353</v>
      </c>
      <c r="E9" s="224" t="s">
        <v>355</v>
      </c>
    </row>
    <row r="10" spans="1:14" s="113" customFormat="1" ht="31.35" customHeight="1">
      <c r="A10" s="217" t="s">
        <v>356</v>
      </c>
      <c r="B10" s="394" t="s">
        <v>1388</v>
      </c>
      <c r="C10" s="219">
        <v>13</v>
      </c>
      <c r="D10" s="222" t="s">
        <v>356</v>
      </c>
      <c r="E10" s="224" t="s">
        <v>1387</v>
      </c>
    </row>
    <row r="11" spans="1:14" s="113" customFormat="1" ht="31.35" customHeight="1">
      <c r="A11" s="217" t="s">
        <v>357</v>
      </c>
      <c r="B11" s="223" t="s">
        <v>358</v>
      </c>
      <c r="C11" s="219">
        <v>14</v>
      </c>
      <c r="D11" s="222" t="s">
        <v>357</v>
      </c>
      <c r="E11" s="224" t="s">
        <v>359</v>
      </c>
    </row>
    <row r="12" spans="1:14" s="113" customFormat="1" ht="31.35" customHeight="1">
      <c r="A12" s="217" t="s">
        <v>360</v>
      </c>
      <c r="B12" s="223" t="s">
        <v>1234</v>
      </c>
      <c r="C12" s="219">
        <v>20</v>
      </c>
      <c r="D12" s="222" t="s">
        <v>360</v>
      </c>
      <c r="E12" s="224" t="s">
        <v>1229</v>
      </c>
    </row>
    <row r="13" spans="1:14" s="113" customFormat="1" ht="31.35" customHeight="1">
      <c r="A13" s="217" t="s">
        <v>361</v>
      </c>
      <c r="B13" s="223" t="s">
        <v>1230</v>
      </c>
      <c r="C13" s="219">
        <v>20</v>
      </c>
      <c r="D13" s="222" t="s">
        <v>361</v>
      </c>
      <c r="E13" s="224" t="s">
        <v>1231</v>
      </c>
    </row>
    <row r="14" spans="1:14" s="113" customFormat="1" ht="31.35" customHeight="1">
      <c r="A14" s="217" t="s">
        <v>362</v>
      </c>
      <c r="B14" s="223" t="s">
        <v>1232</v>
      </c>
      <c r="C14" s="219">
        <v>21</v>
      </c>
      <c r="D14" s="222" t="s">
        <v>362</v>
      </c>
      <c r="E14" s="224" t="s">
        <v>1233</v>
      </c>
      <c r="H14" s="114"/>
      <c r="I14" s="114"/>
      <c r="J14" s="114"/>
      <c r="K14" s="114"/>
      <c r="L14" s="114"/>
      <c r="M14" s="114"/>
      <c r="N14" s="114"/>
    </row>
    <row r="15" spans="1:14" s="113" customFormat="1" ht="31.35" customHeight="1">
      <c r="A15" s="217" t="s">
        <v>363</v>
      </c>
      <c r="B15" s="223" t="s">
        <v>364</v>
      </c>
      <c r="C15" s="219">
        <v>23</v>
      </c>
      <c r="D15" s="222" t="s">
        <v>363</v>
      </c>
      <c r="E15" s="224" t="s">
        <v>365</v>
      </c>
      <c r="H15" s="114"/>
      <c r="I15" s="114"/>
      <c r="J15" s="114"/>
      <c r="K15" s="114"/>
      <c r="L15" s="114"/>
      <c r="M15" s="114"/>
      <c r="N15" s="114"/>
    </row>
    <row r="16" spans="1:14" s="113" customFormat="1" ht="48" customHeight="1">
      <c r="A16" s="217" t="s">
        <v>366</v>
      </c>
      <c r="B16" s="223" t="s">
        <v>367</v>
      </c>
      <c r="C16" s="219">
        <v>24</v>
      </c>
      <c r="D16" s="222" t="s">
        <v>366</v>
      </c>
      <c r="E16" s="224" t="s">
        <v>368</v>
      </c>
      <c r="H16" s="114"/>
      <c r="I16" s="123"/>
      <c r="J16" s="124"/>
      <c r="K16" s="125"/>
      <c r="L16" s="126"/>
      <c r="M16" s="127"/>
      <c r="N16" s="114"/>
    </row>
    <row r="17" spans="1:14" s="113" customFormat="1" ht="48" customHeight="1">
      <c r="A17" s="217" t="s">
        <v>369</v>
      </c>
      <c r="B17" s="223" t="s">
        <v>370</v>
      </c>
      <c r="C17" s="219">
        <v>25</v>
      </c>
      <c r="D17" s="222" t="s">
        <v>369</v>
      </c>
      <c r="E17" s="224" t="s">
        <v>371</v>
      </c>
      <c r="H17" s="114"/>
      <c r="I17" s="123"/>
      <c r="J17" s="124"/>
      <c r="K17" s="125"/>
      <c r="L17" s="126"/>
      <c r="M17" s="127"/>
      <c r="N17" s="114"/>
    </row>
    <row r="18" spans="1:14" s="113" customFormat="1" ht="18" customHeight="1">
      <c r="A18" s="446" t="s">
        <v>433</v>
      </c>
      <c r="B18" s="446"/>
      <c r="C18" s="225">
        <v>26</v>
      </c>
      <c r="D18" s="444" t="s">
        <v>434</v>
      </c>
      <c r="E18" s="444"/>
      <c r="H18" s="114"/>
      <c r="I18" s="114"/>
      <c r="J18" s="114"/>
      <c r="K18" s="114"/>
      <c r="L18" s="114"/>
      <c r="M18" s="114"/>
      <c r="N18" s="114"/>
    </row>
    <row r="19" spans="1:14" s="113" customFormat="1" ht="17.25" customHeight="1">
      <c r="A19" s="445" t="s">
        <v>1196</v>
      </c>
      <c r="B19" s="445"/>
      <c r="C19" s="219">
        <v>33</v>
      </c>
      <c r="D19" s="443" t="s">
        <v>1197</v>
      </c>
      <c r="E19" s="443"/>
    </row>
    <row r="20" spans="1:14" s="113" customFormat="1" ht="31.35" customHeight="1">
      <c r="A20" s="217" t="s">
        <v>372</v>
      </c>
      <c r="B20" s="223" t="s">
        <v>1225</v>
      </c>
      <c r="C20" s="219">
        <v>34</v>
      </c>
      <c r="D20" s="222" t="s">
        <v>372</v>
      </c>
      <c r="E20" s="224" t="s">
        <v>1226</v>
      </c>
    </row>
    <row r="21" spans="1:14" s="113" customFormat="1" ht="31.35" customHeight="1">
      <c r="A21" s="217" t="s">
        <v>373</v>
      </c>
      <c r="B21" s="223" t="s">
        <v>1220</v>
      </c>
      <c r="C21" s="219">
        <v>35</v>
      </c>
      <c r="D21" s="222" t="s">
        <v>373</v>
      </c>
      <c r="E21" s="224" t="s">
        <v>1221</v>
      </c>
    </row>
    <row r="22" spans="1:14" s="113" customFormat="1" ht="31.35" customHeight="1">
      <c r="A22" s="217" t="s">
        <v>374</v>
      </c>
      <c r="B22" s="223" t="s">
        <v>1222</v>
      </c>
      <c r="C22" s="219">
        <v>35</v>
      </c>
      <c r="D22" s="222" t="s">
        <v>374</v>
      </c>
      <c r="E22" s="224" t="s">
        <v>1223</v>
      </c>
    </row>
    <row r="23" spans="1:14" s="113" customFormat="1" ht="31.35" customHeight="1">
      <c r="A23" s="217" t="s">
        <v>375</v>
      </c>
      <c r="B23" s="223" t="s">
        <v>376</v>
      </c>
      <c r="C23" s="219">
        <v>36</v>
      </c>
      <c r="D23" s="222" t="s">
        <v>375</v>
      </c>
      <c r="E23" s="224" t="s">
        <v>377</v>
      </c>
    </row>
    <row r="24" spans="1:14" s="113" customFormat="1" ht="31.35" customHeight="1">
      <c r="A24" s="217" t="s">
        <v>427</v>
      </c>
      <c r="B24" s="394" t="s">
        <v>1390</v>
      </c>
      <c r="C24" s="219">
        <v>37</v>
      </c>
      <c r="D24" s="222" t="s">
        <v>427</v>
      </c>
      <c r="E24" s="224" t="s">
        <v>1393</v>
      </c>
    </row>
    <row r="25" spans="1:14" s="113" customFormat="1" ht="31.35" customHeight="1">
      <c r="A25" s="217" t="s">
        <v>428</v>
      </c>
      <c r="B25" s="223" t="s">
        <v>378</v>
      </c>
      <c r="C25" s="219">
        <v>38</v>
      </c>
      <c r="D25" s="222" t="s">
        <v>428</v>
      </c>
      <c r="E25" s="224" t="s">
        <v>379</v>
      </c>
    </row>
    <row r="26" spans="1:14" s="113" customFormat="1" ht="31.35" customHeight="1">
      <c r="A26" s="217" t="s">
        <v>429</v>
      </c>
      <c r="B26" s="394" t="s">
        <v>1391</v>
      </c>
      <c r="C26" s="219">
        <v>41</v>
      </c>
      <c r="D26" s="222" t="s">
        <v>429</v>
      </c>
      <c r="E26" s="224" t="s">
        <v>1227</v>
      </c>
    </row>
    <row r="27" spans="1:14" s="113" customFormat="1" ht="33" customHeight="1">
      <c r="A27" s="227" t="s">
        <v>421</v>
      </c>
      <c r="B27" s="228" t="s">
        <v>422</v>
      </c>
      <c r="C27" s="229" t="s">
        <v>1260</v>
      </c>
      <c r="D27" s="214" t="s">
        <v>423</v>
      </c>
      <c r="E27" s="230" t="s">
        <v>424</v>
      </c>
    </row>
    <row r="28" spans="1:14" s="113" customFormat="1" ht="33" customHeight="1">
      <c r="A28" s="217" t="s">
        <v>430</v>
      </c>
      <c r="B28" s="394" t="s">
        <v>1392</v>
      </c>
      <c r="C28" s="226">
        <v>41</v>
      </c>
      <c r="D28" s="222" t="s">
        <v>430</v>
      </c>
      <c r="E28" s="224" t="s">
        <v>1228</v>
      </c>
    </row>
    <row r="29" spans="1:14" s="113" customFormat="1" ht="31.35" customHeight="1">
      <c r="A29" s="217" t="s">
        <v>431</v>
      </c>
      <c r="B29" s="223" t="s">
        <v>380</v>
      </c>
      <c r="C29" s="219">
        <v>42</v>
      </c>
      <c r="D29" s="222" t="s">
        <v>431</v>
      </c>
      <c r="E29" s="224" t="s">
        <v>381</v>
      </c>
    </row>
    <row r="30" spans="1:14" s="113" customFormat="1" ht="45" customHeight="1">
      <c r="A30" s="217" t="s">
        <v>432</v>
      </c>
      <c r="B30" s="223" t="s">
        <v>382</v>
      </c>
      <c r="C30" s="219">
        <v>43</v>
      </c>
      <c r="D30" s="222" t="s">
        <v>432</v>
      </c>
      <c r="E30" s="224" t="s">
        <v>383</v>
      </c>
    </row>
    <row r="31" spans="1:14" s="113" customFormat="1" ht="47.25" customHeight="1">
      <c r="A31" s="217" t="s">
        <v>384</v>
      </c>
      <c r="B31" s="223" t="s">
        <v>385</v>
      </c>
      <c r="C31" s="226">
        <v>44</v>
      </c>
      <c r="D31" s="222" t="s">
        <v>384</v>
      </c>
      <c r="E31" s="224" t="s">
        <v>386</v>
      </c>
    </row>
    <row r="32" spans="1:14" s="113" customFormat="1" ht="20.25" customHeight="1">
      <c r="A32" s="442" t="s">
        <v>433</v>
      </c>
      <c r="B32" s="442"/>
      <c r="C32" s="226">
        <v>45</v>
      </c>
      <c r="D32" s="443" t="s">
        <v>434</v>
      </c>
      <c r="E32" s="443"/>
    </row>
  </sheetData>
  <mergeCells count="12">
    <mergeCell ref="A2:B2"/>
    <mergeCell ref="D2:E2"/>
    <mergeCell ref="A3:B3"/>
    <mergeCell ref="D3:E3"/>
    <mergeCell ref="A32:B32"/>
    <mergeCell ref="D32:E32"/>
    <mergeCell ref="A5:B5"/>
    <mergeCell ref="D5:E5"/>
    <mergeCell ref="A19:B19"/>
    <mergeCell ref="D19:E19"/>
    <mergeCell ref="A18:B18"/>
    <mergeCell ref="D18:E18"/>
  </mergeCells>
  <pageMargins left="0.59055118110236227" right="0.59055118110236227" top="0.51181102362204722" bottom="0.51181102362204722" header="0.31496062992125984" footer="0.31496062992125984"/>
  <pageSetup paperSize="9" firstPageNumber="5" fitToHeight="6" orientation="portrait" useFirstPageNumber="1" r:id="rId1"/>
  <headerFooter alignWithMargins="0">
    <oddFooter>&amp;C&amp;12&amp;P</oddFooter>
    <evenFooter>&amp;C5</evenFooter>
    <firstFooter>&amp;C4</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2:P31"/>
  <sheetViews>
    <sheetView topLeftCell="A13" zoomScaleNormal="100" zoomScaleSheetLayoutView="98" workbookViewId="0">
      <selection activeCell="C14" sqref="C14"/>
    </sheetView>
  </sheetViews>
  <sheetFormatPr defaultColWidth="10.6640625" defaultRowHeight="12.75"/>
  <cols>
    <col min="1" max="1" width="5.33203125" style="398" customWidth="1"/>
    <col min="2" max="8" width="10.6640625" style="398"/>
    <col min="9" max="9" width="8" style="398" customWidth="1"/>
    <col min="10" max="10" width="14.5" style="398" customWidth="1"/>
    <col min="11" max="16384" width="10.6640625" style="398"/>
  </cols>
  <sheetData>
    <row r="22" spans="1:16" ht="58.5" customHeight="1">
      <c r="A22" s="448" t="s">
        <v>435</v>
      </c>
      <c r="B22" s="448"/>
      <c r="C22" s="448"/>
      <c r="D22" s="448"/>
      <c r="E22" s="448"/>
      <c r="F22" s="448"/>
      <c r="G22" s="448"/>
      <c r="H22" s="448"/>
      <c r="I22" s="448"/>
      <c r="J22" s="448"/>
      <c r="L22" s="399"/>
      <c r="M22" s="400"/>
      <c r="N22" s="400"/>
      <c r="O22" s="400"/>
      <c r="P22" s="400"/>
    </row>
    <row r="23" spans="1:16" s="401" customFormat="1" ht="13.15" customHeight="1">
      <c r="B23" s="128"/>
      <c r="C23" s="128"/>
      <c r="D23" s="128"/>
      <c r="E23" s="128"/>
      <c r="F23" s="128"/>
      <c r="G23" s="128"/>
      <c r="H23" s="128"/>
      <c r="I23" s="129"/>
      <c r="J23" s="130"/>
    </row>
    <row r="24" spans="1:16" ht="58.5" customHeight="1">
      <c r="B24" s="130"/>
      <c r="C24" s="447" t="s">
        <v>1258</v>
      </c>
      <c r="D24" s="447"/>
      <c r="E24" s="447"/>
      <c r="F24" s="447"/>
      <c r="G24" s="447"/>
      <c r="H24" s="447"/>
      <c r="I24" s="447"/>
      <c r="J24" s="447"/>
    </row>
    <row r="31" spans="1:16">
      <c r="G31" s="402"/>
    </row>
  </sheetData>
  <mergeCells count="2">
    <mergeCell ref="C24:J24"/>
    <mergeCell ref="A22:J22"/>
  </mergeCells>
  <pageMargins left="0.70866141732283472" right="0.70866141732283472" top="0.74803149606299213" bottom="0.74803149606299213" header="0" footer="0"/>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tabColor rgb="FFFFFF00"/>
  </sheetPr>
  <dimension ref="A1:J41"/>
  <sheetViews>
    <sheetView zoomScaleNormal="100" workbookViewId="0">
      <selection activeCell="A4" sqref="A4"/>
    </sheetView>
  </sheetViews>
  <sheetFormatPr defaultColWidth="9.33203125" defaultRowHeight="12"/>
  <cols>
    <col min="1" max="1" width="28.83203125" style="5" customWidth="1"/>
    <col min="2" max="4" width="17.33203125" style="5" customWidth="1"/>
    <col min="5" max="5" width="27.1640625" style="5" customWidth="1"/>
    <col min="6" max="256" width="9.33203125" style="5"/>
    <col min="257" max="257" width="44.83203125" style="5" customWidth="1"/>
    <col min="258" max="258" width="19.5" style="5" customWidth="1"/>
    <col min="259" max="259" width="20.33203125" style="5" customWidth="1"/>
    <col min="260" max="260" width="19.83203125" style="5" customWidth="1"/>
    <col min="261" max="512" width="9.33203125" style="5"/>
    <col min="513" max="513" width="44.83203125" style="5" customWidth="1"/>
    <col min="514" max="514" width="19.5" style="5" customWidth="1"/>
    <col min="515" max="515" width="20.33203125" style="5" customWidth="1"/>
    <col min="516" max="516" width="19.83203125" style="5" customWidth="1"/>
    <col min="517" max="768" width="9.33203125" style="5"/>
    <col min="769" max="769" width="44.83203125" style="5" customWidth="1"/>
    <col min="770" max="770" width="19.5" style="5" customWidth="1"/>
    <col min="771" max="771" width="20.33203125" style="5" customWidth="1"/>
    <col min="772" max="772" width="19.83203125" style="5" customWidth="1"/>
    <col min="773" max="1024" width="9.33203125" style="5"/>
    <col min="1025" max="1025" width="44.83203125" style="5" customWidth="1"/>
    <col min="1026" max="1026" width="19.5" style="5" customWidth="1"/>
    <col min="1027" max="1027" width="20.33203125" style="5" customWidth="1"/>
    <col min="1028" max="1028" width="19.83203125" style="5" customWidth="1"/>
    <col min="1029" max="1280" width="9.33203125" style="5"/>
    <col min="1281" max="1281" width="44.83203125" style="5" customWidth="1"/>
    <col min="1282" max="1282" width="19.5" style="5" customWidth="1"/>
    <col min="1283" max="1283" width="20.33203125" style="5" customWidth="1"/>
    <col min="1284" max="1284" width="19.83203125" style="5" customWidth="1"/>
    <col min="1285" max="1536" width="9.33203125" style="5"/>
    <col min="1537" max="1537" width="44.83203125" style="5" customWidth="1"/>
    <col min="1538" max="1538" width="19.5" style="5" customWidth="1"/>
    <col min="1539" max="1539" width="20.33203125" style="5" customWidth="1"/>
    <col min="1540" max="1540" width="19.83203125" style="5" customWidth="1"/>
    <col min="1541" max="1792" width="9.33203125" style="5"/>
    <col min="1793" max="1793" width="44.83203125" style="5" customWidth="1"/>
    <col min="1794" max="1794" width="19.5" style="5" customWidth="1"/>
    <col min="1795" max="1795" width="20.33203125" style="5" customWidth="1"/>
    <col min="1796" max="1796" width="19.83203125" style="5" customWidth="1"/>
    <col min="1797" max="2048" width="9.33203125" style="5"/>
    <col min="2049" max="2049" width="44.83203125" style="5" customWidth="1"/>
    <col min="2050" max="2050" width="19.5" style="5" customWidth="1"/>
    <col min="2051" max="2051" width="20.33203125" style="5" customWidth="1"/>
    <col min="2052" max="2052" width="19.83203125" style="5" customWidth="1"/>
    <col min="2053" max="2304" width="9.33203125" style="5"/>
    <col min="2305" max="2305" width="44.83203125" style="5" customWidth="1"/>
    <col min="2306" max="2306" width="19.5" style="5" customWidth="1"/>
    <col min="2307" max="2307" width="20.33203125" style="5" customWidth="1"/>
    <col min="2308" max="2308" width="19.83203125" style="5" customWidth="1"/>
    <col min="2309" max="2560" width="9.33203125" style="5"/>
    <col min="2561" max="2561" width="44.83203125" style="5" customWidth="1"/>
    <col min="2562" max="2562" width="19.5" style="5" customWidth="1"/>
    <col min="2563" max="2563" width="20.33203125" style="5" customWidth="1"/>
    <col min="2564" max="2564" width="19.83203125" style="5" customWidth="1"/>
    <col min="2565" max="2816" width="9.33203125" style="5"/>
    <col min="2817" max="2817" width="44.83203125" style="5" customWidth="1"/>
    <col min="2818" max="2818" width="19.5" style="5" customWidth="1"/>
    <col min="2819" max="2819" width="20.33203125" style="5" customWidth="1"/>
    <col min="2820" max="2820" width="19.83203125" style="5" customWidth="1"/>
    <col min="2821" max="3072" width="9.33203125" style="5"/>
    <col min="3073" max="3073" width="44.83203125" style="5" customWidth="1"/>
    <col min="3074" max="3074" width="19.5" style="5" customWidth="1"/>
    <col min="3075" max="3075" width="20.33203125" style="5" customWidth="1"/>
    <col min="3076" max="3076" width="19.83203125" style="5" customWidth="1"/>
    <col min="3077" max="3328" width="9.33203125" style="5"/>
    <col min="3329" max="3329" width="44.83203125" style="5" customWidth="1"/>
    <col min="3330" max="3330" width="19.5" style="5" customWidth="1"/>
    <col min="3331" max="3331" width="20.33203125" style="5" customWidth="1"/>
    <col min="3332" max="3332" width="19.83203125" style="5" customWidth="1"/>
    <col min="3333" max="3584" width="9.33203125" style="5"/>
    <col min="3585" max="3585" width="44.83203125" style="5" customWidth="1"/>
    <col min="3586" max="3586" width="19.5" style="5" customWidth="1"/>
    <col min="3587" max="3587" width="20.33203125" style="5" customWidth="1"/>
    <col min="3588" max="3588" width="19.83203125" style="5" customWidth="1"/>
    <col min="3589" max="3840" width="9.33203125" style="5"/>
    <col min="3841" max="3841" width="44.83203125" style="5" customWidth="1"/>
    <col min="3842" max="3842" width="19.5" style="5" customWidth="1"/>
    <col min="3843" max="3843" width="20.33203125" style="5" customWidth="1"/>
    <col min="3844" max="3844" width="19.83203125" style="5" customWidth="1"/>
    <col min="3845" max="4096" width="9.33203125" style="5"/>
    <col min="4097" max="4097" width="44.83203125" style="5" customWidth="1"/>
    <col min="4098" max="4098" width="19.5" style="5" customWidth="1"/>
    <col min="4099" max="4099" width="20.33203125" style="5" customWidth="1"/>
    <col min="4100" max="4100" width="19.83203125" style="5" customWidth="1"/>
    <col min="4101" max="4352" width="9.33203125" style="5"/>
    <col min="4353" max="4353" width="44.83203125" style="5" customWidth="1"/>
    <col min="4354" max="4354" width="19.5" style="5" customWidth="1"/>
    <col min="4355" max="4355" width="20.33203125" style="5" customWidth="1"/>
    <col min="4356" max="4356" width="19.83203125" style="5" customWidth="1"/>
    <col min="4357" max="4608" width="9.33203125" style="5"/>
    <col min="4609" max="4609" width="44.83203125" style="5" customWidth="1"/>
    <col min="4610" max="4610" width="19.5" style="5" customWidth="1"/>
    <col min="4611" max="4611" width="20.33203125" style="5" customWidth="1"/>
    <col min="4612" max="4612" width="19.83203125" style="5" customWidth="1"/>
    <col min="4613" max="4864" width="9.33203125" style="5"/>
    <col min="4865" max="4865" width="44.83203125" style="5" customWidth="1"/>
    <col min="4866" max="4866" width="19.5" style="5" customWidth="1"/>
    <col min="4867" max="4867" width="20.33203125" style="5" customWidth="1"/>
    <col min="4868" max="4868" width="19.83203125" style="5" customWidth="1"/>
    <col min="4869" max="5120" width="9.33203125" style="5"/>
    <col min="5121" max="5121" width="44.83203125" style="5" customWidth="1"/>
    <col min="5122" max="5122" width="19.5" style="5" customWidth="1"/>
    <col min="5123" max="5123" width="20.33203125" style="5" customWidth="1"/>
    <col min="5124" max="5124" width="19.83203125" style="5" customWidth="1"/>
    <col min="5125" max="5376" width="9.33203125" style="5"/>
    <col min="5377" max="5377" width="44.83203125" style="5" customWidth="1"/>
    <col min="5378" max="5378" width="19.5" style="5" customWidth="1"/>
    <col min="5379" max="5379" width="20.33203125" style="5" customWidth="1"/>
    <col min="5380" max="5380" width="19.83203125" style="5" customWidth="1"/>
    <col min="5381" max="5632" width="9.33203125" style="5"/>
    <col min="5633" max="5633" width="44.83203125" style="5" customWidth="1"/>
    <col min="5634" max="5634" width="19.5" style="5" customWidth="1"/>
    <col min="5635" max="5635" width="20.33203125" style="5" customWidth="1"/>
    <col min="5636" max="5636" width="19.83203125" style="5" customWidth="1"/>
    <col min="5637" max="5888" width="9.33203125" style="5"/>
    <col min="5889" max="5889" width="44.83203125" style="5" customWidth="1"/>
    <col min="5890" max="5890" width="19.5" style="5" customWidth="1"/>
    <col min="5891" max="5891" width="20.33203125" style="5" customWidth="1"/>
    <col min="5892" max="5892" width="19.83203125" style="5" customWidth="1"/>
    <col min="5893" max="6144" width="9.33203125" style="5"/>
    <col min="6145" max="6145" width="44.83203125" style="5" customWidth="1"/>
    <col min="6146" max="6146" width="19.5" style="5" customWidth="1"/>
    <col min="6147" max="6147" width="20.33203125" style="5" customWidth="1"/>
    <col min="6148" max="6148" width="19.83203125" style="5" customWidth="1"/>
    <col min="6149" max="6400" width="9.33203125" style="5"/>
    <col min="6401" max="6401" width="44.83203125" style="5" customWidth="1"/>
    <col min="6402" max="6402" width="19.5" style="5" customWidth="1"/>
    <col min="6403" max="6403" width="20.33203125" style="5" customWidth="1"/>
    <col min="6404" max="6404" width="19.83203125" style="5" customWidth="1"/>
    <col min="6405" max="6656" width="9.33203125" style="5"/>
    <col min="6657" max="6657" width="44.83203125" style="5" customWidth="1"/>
    <col min="6658" max="6658" width="19.5" style="5" customWidth="1"/>
    <col min="6659" max="6659" width="20.33203125" style="5" customWidth="1"/>
    <col min="6660" max="6660" width="19.83203125" style="5" customWidth="1"/>
    <col min="6661" max="6912" width="9.33203125" style="5"/>
    <col min="6913" max="6913" width="44.83203125" style="5" customWidth="1"/>
    <col min="6914" max="6914" width="19.5" style="5" customWidth="1"/>
    <col min="6915" max="6915" width="20.33203125" style="5" customWidth="1"/>
    <col min="6916" max="6916" width="19.83203125" style="5" customWidth="1"/>
    <col min="6917" max="7168" width="9.33203125" style="5"/>
    <col min="7169" max="7169" width="44.83203125" style="5" customWidth="1"/>
    <col min="7170" max="7170" width="19.5" style="5" customWidth="1"/>
    <col min="7171" max="7171" width="20.33203125" style="5" customWidth="1"/>
    <col min="7172" max="7172" width="19.83203125" style="5" customWidth="1"/>
    <col min="7173" max="7424" width="9.33203125" style="5"/>
    <col min="7425" max="7425" width="44.83203125" style="5" customWidth="1"/>
    <col min="7426" max="7426" width="19.5" style="5" customWidth="1"/>
    <col min="7427" max="7427" width="20.33203125" style="5" customWidth="1"/>
    <col min="7428" max="7428" width="19.83203125" style="5" customWidth="1"/>
    <col min="7429" max="7680" width="9.33203125" style="5"/>
    <col min="7681" max="7681" width="44.83203125" style="5" customWidth="1"/>
    <col min="7682" max="7682" width="19.5" style="5" customWidth="1"/>
    <col min="7683" max="7683" width="20.33203125" style="5" customWidth="1"/>
    <col min="7684" max="7684" width="19.83203125" style="5" customWidth="1"/>
    <col min="7685" max="7936" width="9.33203125" style="5"/>
    <col min="7937" max="7937" width="44.83203125" style="5" customWidth="1"/>
    <col min="7938" max="7938" width="19.5" style="5" customWidth="1"/>
    <col min="7939" max="7939" width="20.33203125" style="5" customWidth="1"/>
    <col min="7940" max="7940" width="19.83203125" style="5" customWidth="1"/>
    <col min="7941" max="8192" width="9.33203125" style="5"/>
    <col min="8193" max="8193" width="44.83203125" style="5" customWidth="1"/>
    <col min="8194" max="8194" width="19.5" style="5" customWidth="1"/>
    <col min="8195" max="8195" width="20.33203125" style="5" customWidth="1"/>
    <col min="8196" max="8196" width="19.83203125" style="5" customWidth="1"/>
    <col min="8197" max="8448" width="9.33203125" style="5"/>
    <col min="8449" max="8449" width="44.83203125" style="5" customWidth="1"/>
    <col min="8450" max="8450" width="19.5" style="5" customWidth="1"/>
    <col min="8451" max="8451" width="20.33203125" style="5" customWidth="1"/>
    <col min="8452" max="8452" width="19.83203125" style="5" customWidth="1"/>
    <col min="8453" max="8704" width="9.33203125" style="5"/>
    <col min="8705" max="8705" width="44.83203125" style="5" customWidth="1"/>
    <col min="8706" max="8706" width="19.5" style="5" customWidth="1"/>
    <col min="8707" max="8707" width="20.33203125" style="5" customWidth="1"/>
    <col min="8708" max="8708" width="19.83203125" style="5" customWidth="1"/>
    <col min="8709" max="8960" width="9.33203125" style="5"/>
    <col min="8961" max="8961" width="44.83203125" style="5" customWidth="1"/>
    <col min="8962" max="8962" width="19.5" style="5" customWidth="1"/>
    <col min="8963" max="8963" width="20.33203125" style="5" customWidth="1"/>
    <col min="8964" max="8964" width="19.83203125" style="5" customWidth="1"/>
    <col min="8965" max="9216" width="9.33203125" style="5"/>
    <col min="9217" max="9217" width="44.83203125" style="5" customWidth="1"/>
    <col min="9218" max="9218" width="19.5" style="5" customWidth="1"/>
    <col min="9219" max="9219" width="20.33203125" style="5" customWidth="1"/>
    <col min="9220" max="9220" width="19.83203125" style="5" customWidth="1"/>
    <col min="9221" max="9472" width="9.33203125" style="5"/>
    <col min="9473" max="9473" width="44.83203125" style="5" customWidth="1"/>
    <col min="9474" max="9474" width="19.5" style="5" customWidth="1"/>
    <col min="9475" max="9475" width="20.33203125" style="5" customWidth="1"/>
    <col min="9476" max="9476" width="19.83203125" style="5" customWidth="1"/>
    <col min="9477" max="9728" width="9.33203125" style="5"/>
    <col min="9729" max="9729" width="44.83203125" style="5" customWidth="1"/>
    <col min="9730" max="9730" width="19.5" style="5" customWidth="1"/>
    <col min="9731" max="9731" width="20.33203125" style="5" customWidth="1"/>
    <col min="9732" max="9732" width="19.83203125" style="5" customWidth="1"/>
    <col min="9733" max="9984" width="9.33203125" style="5"/>
    <col min="9985" max="9985" width="44.83203125" style="5" customWidth="1"/>
    <col min="9986" max="9986" width="19.5" style="5" customWidth="1"/>
    <col min="9987" max="9987" width="20.33203125" style="5" customWidth="1"/>
    <col min="9988" max="9988" width="19.83203125" style="5" customWidth="1"/>
    <col min="9989" max="10240" width="9.33203125" style="5"/>
    <col min="10241" max="10241" width="44.83203125" style="5" customWidth="1"/>
    <col min="10242" max="10242" width="19.5" style="5" customWidth="1"/>
    <col min="10243" max="10243" width="20.33203125" style="5" customWidth="1"/>
    <col min="10244" max="10244" width="19.83203125" style="5" customWidth="1"/>
    <col min="10245" max="10496" width="9.33203125" style="5"/>
    <col min="10497" max="10497" width="44.83203125" style="5" customWidth="1"/>
    <col min="10498" max="10498" width="19.5" style="5" customWidth="1"/>
    <col min="10499" max="10499" width="20.33203125" style="5" customWidth="1"/>
    <col min="10500" max="10500" width="19.83203125" style="5" customWidth="1"/>
    <col min="10501" max="10752" width="9.33203125" style="5"/>
    <col min="10753" max="10753" width="44.83203125" style="5" customWidth="1"/>
    <col min="10754" max="10754" width="19.5" style="5" customWidth="1"/>
    <col min="10755" max="10755" width="20.33203125" style="5" customWidth="1"/>
    <col min="10756" max="10756" width="19.83203125" style="5" customWidth="1"/>
    <col min="10757" max="11008" width="9.33203125" style="5"/>
    <col min="11009" max="11009" width="44.83203125" style="5" customWidth="1"/>
    <col min="11010" max="11010" width="19.5" style="5" customWidth="1"/>
    <col min="11011" max="11011" width="20.33203125" style="5" customWidth="1"/>
    <col min="11012" max="11012" width="19.83203125" style="5" customWidth="1"/>
    <col min="11013" max="11264" width="9.33203125" style="5"/>
    <col min="11265" max="11265" width="44.83203125" style="5" customWidth="1"/>
    <col min="11266" max="11266" width="19.5" style="5" customWidth="1"/>
    <col min="11267" max="11267" width="20.33203125" style="5" customWidth="1"/>
    <col min="11268" max="11268" width="19.83203125" style="5" customWidth="1"/>
    <col min="11269" max="11520" width="9.33203125" style="5"/>
    <col min="11521" max="11521" width="44.83203125" style="5" customWidth="1"/>
    <col min="11522" max="11522" width="19.5" style="5" customWidth="1"/>
    <col min="11523" max="11523" width="20.33203125" style="5" customWidth="1"/>
    <col min="11524" max="11524" width="19.83203125" style="5" customWidth="1"/>
    <col min="11525" max="11776" width="9.33203125" style="5"/>
    <col min="11777" max="11777" width="44.83203125" style="5" customWidth="1"/>
    <col min="11778" max="11778" width="19.5" style="5" customWidth="1"/>
    <col min="11779" max="11779" width="20.33203125" style="5" customWidth="1"/>
    <col min="11780" max="11780" width="19.83203125" style="5" customWidth="1"/>
    <col min="11781" max="12032" width="9.33203125" style="5"/>
    <col min="12033" max="12033" width="44.83203125" style="5" customWidth="1"/>
    <col min="12034" max="12034" width="19.5" style="5" customWidth="1"/>
    <col min="12035" max="12035" width="20.33203125" style="5" customWidth="1"/>
    <col min="12036" max="12036" width="19.83203125" style="5" customWidth="1"/>
    <col min="12037" max="12288" width="9.33203125" style="5"/>
    <col min="12289" max="12289" width="44.83203125" style="5" customWidth="1"/>
    <col min="12290" max="12290" width="19.5" style="5" customWidth="1"/>
    <col min="12291" max="12291" width="20.33203125" style="5" customWidth="1"/>
    <col min="12292" max="12292" width="19.83203125" style="5" customWidth="1"/>
    <col min="12293" max="12544" width="9.33203125" style="5"/>
    <col min="12545" max="12545" width="44.83203125" style="5" customWidth="1"/>
    <col min="12546" max="12546" width="19.5" style="5" customWidth="1"/>
    <col min="12547" max="12547" width="20.33203125" style="5" customWidth="1"/>
    <col min="12548" max="12548" width="19.83203125" style="5" customWidth="1"/>
    <col min="12549" max="12800" width="9.33203125" style="5"/>
    <col min="12801" max="12801" width="44.83203125" style="5" customWidth="1"/>
    <col min="12802" max="12802" width="19.5" style="5" customWidth="1"/>
    <col min="12803" max="12803" width="20.33203125" style="5" customWidth="1"/>
    <col min="12804" max="12804" width="19.83203125" style="5" customWidth="1"/>
    <col min="12805" max="13056" width="9.33203125" style="5"/>
    <col min="13057" max="13057" width="44.83203125" style="5" customWidth="1"/>
    <col min="13058" max="13058" width="19.5" style="5" customWidth="1"/>
    <col min="13059" max="13059" width="20.33203125" style="5" customWidth="1"/>
    <col min="13060" max="13060" width="19.83203125" style="5" customWidth="1"/>
    <col min="13061" max="13312" width="9.33203125" style="5"/>
    <col min="13313" max="13313" width="44.83203125" style="5" customWidth="1"/>
    <col min="13314" max="13314" width="19.5" style="5" customWidth="1"/>
    <col min="13315" max="13315" width="20.33203125" style="5" customWidth="1"/>
    <col min="13316" max="13316" width="19.83203125" style="5" customWidth="1"/>
    <col min="13317" max="13568" width="9.33203125" style="5"/>
    <col min="13569" max="13569" width="44.83203125" style="5" customWidth="1"/>
    <col min="13570" max="13570" width="19.5" style="5" customWidth="1"/>
    <col min="13571" max="13571" width="20.33203125" style="5" customWidth="1"/>
    <col min="13572" max="13572" width="19.83203125" style="5" customWidth="1"/>
    <col min="13573" max="13824" width="9.33203125" style="5"/>
    <col min="13825" max="13825" width="44.83203125" style="5" customWidth="1"/>
    <col min="13826" max="13826" width="19.5" style="5" customWidth="1"/>
    <col min="13827" max="13827" width="20.33203125" style="5" customWidth="1"/>
    <col min="13828" max="13828" width="19.83203125" style="5" customWidth="1"/>
    <col min="13829" max="14080" width="9.33203125" style="5"/>
    <col min="14081" max="14081" width="44.83203125" style="5" customWidth="1"/>
    <col min="14082" max="14082" width="19.5" style="5" customWidth="1"/>
    <col min="14083" max="14083" width="20.33203125" style="5" customWidth="1"/>
    <col min="14084" max="14084" width="19.83203125" style="5" customWidth="1"/>
    <col min="14085" max="14336" width="9.33203125" style="5"/>
    <col min="14337" max="14337" width="44.83203125" style="5" customWidth="1"/>
    <col min="14338" max="14338" width="19.5" style="5" customWidth="1"/>
    <col min="14339" max="14339" width="20.33203125" style="5" customWidth="1"/>
    <col min="14340" max="14340" width="19.83203125" style="5" customWidth="1"/>
    <col min="14341" max="14592" width="9.33203125" style="5"/>
    <col min="14593" max="14593" width="44.83203125" style="5" customWidth="1"/>
    <col min="14594" max="14594" width="19.5" style="5" customWidth="1"/>
    <col min="14595" max="14595" width="20.33203125" style="5" customWidth="1"/>
    <col min="14596" max="14596" width="19.83203125" style="5" customWidth="1"/>
    <col min="14597" max="14848" width="9.33203125" style="5"/>
    <col min="14849" max="14849" width="44.83203125" style="5" customWidth="1"/>
    <col min="14850" max="14850" width="19.5" style="5" customWidth="1"/>
    <col min="14851" max="14851" width="20.33203125" style="5" customWidth="1"/>
    <col min="14852" max="14852" width="19.83203125" style="5" customWidth="1"/>
    <col min="14853" max="15104" width="9.33203125" style="5"/>
    <col min="15105" max="15105" width="44.83203125" style="5" customWidth="1"/>
    <col min="15106" max="15106" width="19.5" style="5" customWidth="1"/>
    <col min="15107" max="15107" width="20.33203125" style="5" customWidth="1"/>
    <col min="15108" max="15108" width="19.83203125" style="5" customWidth="1"/>
    <col min="15109" max="15360" width="9.33203125" style="5"/>
    <col min="15361" max="15361" width="44.83203125" style="5" customWidth="1"/>
    <col min="15362" max="15362" width="19.5" style="5" customWidth="1"/>
    <col min="15363" max="15363" width="20.33203125" style="5" customWidth="1"/>
    <col min="15364" max="15364" width="19.83203125" style="5" customWidth="1"/>
    <col min="15365" max="15616" width="9.33203125" style="5"/>
    <col min="15617" max="15617" width="44.83203125" style="5" customWidth="1"/>
    <col min="15618" max="15618" width="19.5" style="5" customWidth="1"/>
    <col min="15619" max="15619" width="20.33203125" style="5" customWidth="1"/>
    <col min="15620" max="15620" width="19.83203125" style="5" customWidth="1"/>
    <col min="15621" max="15872" width="9.33203125" style="5"/>
    <col min="15873" max="15873" width="44.83203125" style="5" customWidth="1"/>
    <col min="15874" max="15874" width="19.5" style="5" customWidth="1"/>
    <col min="15875" max="15875" width="20.33203125" style="5" customWidth="1"/>
    <col min="15876" max="15876" width="19.83203125" style="5" customWidth="1"/>
    <col min="15877" max="16128" width="9.33203125" style="5"/>
    <col min="16129" max="16129" width="44.83203125" style="5" customWidth="1"/>
    <col min="16130" max="16130" width="19.5" style="5" customWidth="1"/>
    <col min="16131" max="16131" width="20.33203125" style="5" customWidth="1"/>
    <col min="16132" max="16132" width="19.83203125" style="5" customWidth="1"/>
    <col min="16133" max="16384" width="9.33203125" style="5"/>
  </cols>
  <sheetData>
    <row r="1" spans="1:5" ht="18.75">
      <c r="A1" s="450" t="s">
        <v>249</v>
      </c>
      <c r="B1" s="450"/>
      <c r="C1" s="450"/>
      <c r="D1" s="450"/>
      <c r="E1" s="450"/>
    </row>
    <row r="2" spans="1:5" ht="18" customHeight="1">
      <c r="A2" s="449" t="s">
        <v>333</v>
      </c>
      <c r="B2" s="449"/>
      <c r="C2" s="449"/>
      <c r="D2" s="449"/>
      <c r="E2" s="449"/>
    </row>
    <row r="3" spans="1:5" ht="9" customHeight="1"/>
    <row r="4" spans="1:5" ht="18.75" customHeight="1">
      <c r="A4" s="231"/>
      <c r="B4" s="232">
        <v>2018</v>
      </c>
      <c r="C4" s="232">
        <v>2019</v>
      </c>
      <c r="D4" s="232">
        <v>2020</v>
      </c>
      <c r="E4" s="233"/>
    </row>
    <row r="5" spans="1:5" ht="5.25" customHeight="1">
      <c r="A5" s="234"/>
      <c r="B5" s="235"/>
      <c r="C5" s="235"/>
      <c r="D5" s="235"/>
      <c r="E5" s="235"/>
    </row>
    <row r="6" spans="1:5" ht="15">
      <c r="A6" s="236" t="s">
        <v>1201</v>
      </c>
      <c r="B6" s="235"/>
      <c r="C6" s="235"/>
      <c r="D6" s="235"/>
      <c r="E6" s="237" t="s">
        <v>436</v>
      </c>
    </row>
    <row r="7" spans="1:5" ht="18.75" customHeight="1">
      <c r="A7" s="238" t="s">
        <v>1397</v>
      </c>
      <c r="B7" s="239"/>
      <c r="C7" s="239"/>
      <c r="D7" s="235"/>
      <c r="E7" s="240" t="s">
        <v>1262</v>
      </c>
    </row>
    <row r="8" spans="1:5" ht="14.25" customHeight="1">
      <c r="A8" s="241" t="s">
        <v>322</v>
      </c>
      <c r="B8" s="242">
        <v>23100.1</v>
      </c>
      <c r="C8" s="243">
        <v>24164.7</v>
      </c>
      <c r="D8" s="244">
        <v>22085.209060000001</v>
      </c>
      <c r="E8" s="245" t="s">
        <v>323</v>
      </c>
    </row>
    <row r="9" spans="1:5" ht="17.100000000000001" customHeight="1">
      <c r="A9" s="241" t="s">
        <v>324</v>
      </c>
      <c r="B9" s="235">
        <v>114.6</v>
      </c>
      <c r="C9" s="246">
        <v>104.6086380578439</v>
      </c>
      <c r="D9" s="244">
        <v>91.4</v>
      </c>
      <c r="E9" s="247" t="s">
        <v>250</v>
      </c>
    </row>
    <row r="10" spans="1:5" ht="14.25" customHeight="1">
      <c r="A10" s="241" t="s">
        <v>325</v>
      </c>
      <c r="B10" s="248">
        <v>26570.1</v>
      </c>
      <c r="C10" s="248">
        <v>28738.400000000001</v>
      </c>
      <c r="D10" s="244">
        <v>26786.73619</v>
      </c>
      <c r="E10" s="245" t="s">
        <v>330</v>
      </c>
    </row>
    <row r="11" spans="1:5" ht="17.25" customHeight="1">
      <c r="A11" s="241" t="s">
        <v>324</v>
      </c>
      <c r="B11" s="249">
        <v>113.9</v>
      </c>
      <c r="C11" s="235">
        <v>108.2</v>
      </c>
      <c r="D11" s="244">
        <v>93.2</v>
      </c>
      <c r="E11" s="247" t="s">
        <v>250</v>
      </c>
    </row>
    <row r="12" spans="1:5" ht="13.5" customHeight="1">
      <c r="A12" s="241" t="s">
        <v>326</v>
      </c>
      <c r="B12" s="254" t="s">
        <v>1377</v>
      </c>
      <c r="C12" s="254" t="s">
        <v>1380</v>
      </c>
      <c r="D12" s="395" t="s">
        <v>1396</v>
      </c>
      <c r="E12" s="245" t="s">
        <v>331</v>
      </c>
    </row>
    <row r="13" spans="1:5" ht="27.75" customHeight="1">
      <c r="A13" s="241" t="s">
        <v>332</v>
      </c>
      <c r="B13" s="250">
        <v>0.87</v>
      </c>
      <c r="C13" s="250">
        <v>0.84085056927316759</v>
      </c>
      <c r="D13" s="251">
        <v>0.8244830166448136</v>
      </c>
      <c r="E13" s="247" t="s">
        <v>251</v>
      </c>
    </row>
    <row r="14" spans="1:5" ht="27.75" customHeight="1">
      <c r="A14" s="241" t="s">
        <v>327</v>
      </c>
      <c r="B14" s="235"/>
      <c r="C14" s="235"/>
      <c r="D14" s="239"/>
      <c r="E14" s="247" t="s">
        <v>252</v>
      </c>
    </row>
    <row r="15" spans="1:5" ht="17.100000000000001" customHeight="1">
      <c r="A15" s="241" t="s">
        <v>322</v>
      </c>
      <c r="B15" s="235">
        <v>40.299999999999997</v>
      </c>
      <c r="C15" s="235">
        <v>37.700000000000003</v>
      </c>
      <c r="D15" s="244">
        <v>37.200000000000003</v>
      </c>
      <c r="E15" s="245" t="s">
        <v>323</v>
      </c>
    </row>
    <row r="16" spans="1:5" ht="17.100000000000001" customHeight="1">
      <c r="A16" s="241" t="s">
        <v>325</v>
      </c>
      <c r="B16" s="235">
        <v>41.8</v>
      </c>
      <c r="C16" s="235">
        <v>42.4</v>
      </c>
      <c r="D16" s="244">
        <v>44.6</v>
      </c>
      <c r="E16" s="245" t="s">
        <v>330</v>
      </c>
    </row>
    <row r="17" spans="1:10" ht="21" customHeight="1">
      <c r="A17" s="238" t="s">
        <v>328</v>
      </c>
      <c r="B17" s="235"/>
      <c r="C17" s="235"/>
      <c r="D17" s="235"/>
      <c r="E17" s="252" t="s">
        <v>329</v>
      </c>
      <c r="F17" s="78"/>
      <c r="G17" s="78"/>
      <c r="H17" s="78"/>
      <c r="I17" s="78"/>
      <c r="J17" s="78"/>
    </row>
    <row r="18" spans="1:10" ht="18" customHeight="1">
      <c r="A18" s="238" t="s">
        <v>1264</v>
      </c>
      <c r="B18" s="235"/>
      <c r="C18" s="235"/>
      <c r="D18" s="235"/>
      <c r="E18" s="240" t="s">
        <v>1263</v>
      </c>
    </row>
    <row r="19" spans="1:10" ht="17.100000000000001" customHeight="1">
      <c r="A19" s="241" t="s">
        <v>322</v>
      </c>
      <c r="B19" s="246">
        <v>20157</v>
      </c>
      <c r="C19" s="242">
        <v>20750.7</v>
      </c>
      <c r="D19" s="235">
        <v>18604.900000000001</v>
      </c>
      <c r="E19" s="253" t="s">
        <v>323</v>
      </c>
      <c r="F19" s="93"/>
      <c r="G19" s="93"/>
      <c r="H19" s="93"/>
      <c r="I19" s="93"/>
    </row>
    <row r="20" spans="1:10" ht="17.100000000000001" customHeight="1">
      <c r="A20" s="241" t="s">
        <v>324</v>
      </c>
      <c r="B20" s="246">
        <v>115</v>
      </c>
      <c r="C20" s="242">
        <v>102.9</v>
      </c>
      <c r="D20" s="235">
        <v>89.7</v>
      </c>
      <c r="E20" s="247" t="s">
        <v>250</v>
      </c>
    </row>
    <row r="21" spans="1:10" ht="17.100000000000001" customHeight="1">
      <c r="A21" s="241" t="s">
        <v>325</v>
      </c>
      <c r="B21" s="235">
        <v>23216.5</v>
      </c>
      <c r="C21" s="242">
        <v>25012.2</v>
      </c>
      <c r="D21" s="235">
        <v>23859.7</v>
      </c>
      <c r="E21" s="245" t="s">
        <v>330</v>
      </c>
    </row>
    <row r="22" spans="1:10" ht="17.100000000000001" customHeight="1">
      <c r="A22" s="241" t="s">
        <v>324</v>
      </c>
      <c r="B22" s="235">
        <v>111.6</v>
      </c>
      <c r="C22" s="242">
        <v>107.7</v>
      </c>
      <c r="D22" s="235">
        <v>95.4</v>
      </c>
      <c r="E22" s="247" t="s">
        <v>250</v>
      </c>
    </row>
    <row r="23" spans="1:10" ht="17.100000000000001" customHeight="1">
      <c r="A23" s="241" t="s">
        <v>326</v>
      </c>
      <c r="B23" s="386" t="s">
        <v>1378</v>
      </c>
      <c r="C23" s="388" t="s">
        <v>1379</v>
      </c>
      <c r="D23" s="254" t="s">
        <v>1209</v>
      </c>
      <c r="E23" s="245" t="s">
        <v>331</v>
      </c>
    </row>
    <row r="24" spans="1:10" ht="27.75" customHeight="1">
      <c r="A24" s="241" t="s">
        <v>332</v>
      </c>
      <c r="B24" s="235">
        <v>0.87</v>
      </c>
      <c r="C24" s="242">
        <v>0.83</v>
      </c>
      <c r="D24" s="235">
        <v>0.78</v>
      </c>
      <c r="E24" s="247" t="s">
        <v>251</v>
      </c>
    </row>
    <row r="25" spans="1:10" ht="27.75" customHeight="1">
      <c r="A25" s="241" t="s">
        <v>327</v>
      </c>
      <c r="B25" s="235"/>
      <c r="C25" s="235"/>
      <c r="D25" s="235"/>
      <c r="E25" s="247" t="s">
        <v>252</v>
      </c>
    </row>
    <row r="26" spans="1:10" ht="17.100000000000001" customHeight="1">
      <c r="A26" s="241" t="s">
        <v>322</v>
      </c>
      <c r="B26" s="235">
        <v>42.6</v>
      </c>
      <c r="C26" s="242">
        <v>41.5</v>
      </c>
      <c r="D26" s="235">
        <v>37.799999999999997</v>
      </c>
      <c r="E26" s="245" t="s">
        <v>323</v>
      </c>
    </row>
    <row r="27" spans="1:10" ht="17.100000000000001" customHeight="1">
      <c r="A27" s="241" t="s">
        <v>325</v>
      </c>
      <c r="B27" s="235">
        <v>40.6</v>
      </c>
      <c r="C27" s="242">
        <v>41.1</v>
      </c>
      <c r="D27" s="235">
        <v>43.9</v>
      </c>
      <c r="E27" s="245" t="s">
        <v>330</v>
      </c>
    </row>
    <row r="28" spans="1:10" ht="20.25" customHeight="1">
      <c r="A28" s="238" t="s">
        <v>1055</v>
      </c>
      <c r="B28" s="235"/>
      <c r="C28" s="242"/>
      <c r="D28" s="235"/>
      <c r="E28" s="245"/>
    </row>
    <row r="29" spans="1:10" ht="18.75" customHeight="1">
      <c r="A29" s="260" t="s">
        <v>1265</v>
      </c>
      <c r="B29" s="239"/>
      <c r="C29" s="239"/>
      <c r="D29" s="239"/>
      <c r="E29" s="261" t="s">
        <v>1263</v>
      </c>
    </row>
    <row r="30" spans="1:10" ht="17.100000000000001" customHeight="1">
      <c r="A30" s="241" t="s">
        <v>322</v>
      </c>
      <c r="B30" s="243">
        <v>3979.9</v>
      </c>
      <c r="C30" s="243">
        <v>4469</v>
      </c>
      <c r="D30" s="246">
        <v>4461.1090599999998</v>
      </c>
      <c r="E30" s="245" t="s">
        <v>323</v>
      </c>
    </row>
    <row r="31" spans="1:10" ht="17.100000000000001" customHeight="1">
      <c r="A31" s="241" t="s">
        <v>324</v>
      </c>
      <c r="B31" s="243">
        <v>115.3</v>
      </c>
      <c r="C31" s="243">
        <v>112.3</v>
      </c>
      <c r="D31" s="255">
        <v>99.824393999999998</v>
      </c>
      <c r="E31" s="247" t="s">
        <v>250</v>
      </c>
    </row>
    <row r="32" spans="1:10" ht="17.100000000000001" customHeight="1">
      <c r="A32" s="241" t="s">
        <v>325</v>
      </c>
      <c r="B32" s="243">
        <v>3355.8</v>
      </c>
      <c r="C32" s="243">
        <v>3728.9</v>
      </c>
      <c r="D32" s="246">
        <v>2927.0361899999998</v>
      </c>
      <c r="E32" s="245" t="s">
        <v>330</v>
      </c>
    </row>
    <row r="33" spans="1:5" ht="17.100000000000001" customHeight="1">
      <c r="A33" s="241" t="s">
        <v>324</v>
      </c>
      <c r="B33" s="243">
        <v>132.5</v>
      </c>
      <c r="C33" s="243">
        <v>111.1</v>
      </c>
      <c r="D33" s="255">
        <v>78.496588000000003</v>
      </c>
      <c r="E33" s="247" t="s">
        <v>250</v>
      </c>
    </row>
    <row r="34" spans="1:5" ht="17.100000000000001" customHeight="1">
      <c r="A34" s="241" t="s">
        <v>326</v>
      </c>
      <c r="B34" s="243">
        <v>624.1</v>
      </c>
      <c r="C34" s="243">
        <v>740.1</v>
      </c>
      <c r="D34" s="246">
        <v>1534.0728700000002</v>
      </c>
      <c r="E34" s="245" t="s">
        <v>331</v>
      </c>
    </row>
    <row r="35" spans="1:5" ht="30">
      <c r="A35" s="256" t="s">
        <v>332</v>
      </c>
      <c r="B35" s="257">
        <v>1.19</v>
      </c>
      <c r="C35" s="257">
        <v>1.2</v>
      </c>
      <c r="D35" s="250">
        <v>1.5241045106449469</v>
      </c>
      <c r="E35" s="247" t="s">
        <v>251</v>
      </c>
    </row>
    <row r="36" spans="1:5" ht="30">
      <c r="A36" s="256" t="s">
        <v>327</v>
      </c>
      <c r="B36" s="235"/>
      <c r="C36" s="258"/>
      <c r="D36" s="235"/>
      <c r="E36" s="247" t="s">
        <v>252</v>
      </c>
    </row>
    <row r="37" spans="1:5" ht="15">
      <c r="A37" s="234" t="s">
        <v>322</v>
      </c>
      <c r="B37" s="258">
        <v>34.200000000000003</v>
      </c>
      <c r="C37" s="258">
        <v>28.6</v>
      </c>
      <c r="D37" s="403">
        <v>38.700000000000003</v>
      </c>
      <c r="E37" s="259" t="s">
        <v>323</v>
      </c>
    </row>
    <row r="38" spans="1:5" ht="15">
      <c r="A38" s="234" t="s">
        <v>325</v>
      </c>
      <c r="B38" s="258">
        <v>53.2</v>
      </c>
      <c r="C38" s="258">
        <v>53.7</v>
      </c>
      <c r="D38" s="255">
        <v>51.238769104395743</v>
      </c>
      <c r="E38" s="259" t="s">
        <v>330</v>
      </c>
    </row>
    <row r="39" spans="1:5" ht="6.75" customHeight="1">
      <c r="A39" s="234"/>
      <c r="B39" s="258"/>
      <c r="C39" s="258"/>
      <c r="D39" s="255"/>
      <c r="E39" s="259"/>
    </row>
    <row r="40" spans="1:5" ht="6.75" customHeight="1">
      <c r="A40" s="396"/>
      <c r="B40" s="92"/>
      <c r="C40" s="92"/>
      <c r="D40" s="94"/>
    </row>
    <row r="41" spans="1:5" ht="52.5" customHeight="1">
      <c r="A41" s="451" t="s">
        <v>1261</v>
      </c>
      <c r="B41" s="451"/>
      <c r="C41" s="451"/>
      <c r="D41" s="451"/>
      <c r="E41" s="451"/>
    </row>
  </sheetData>
  <mergeCells count="3">
    <mergeCell ref="A2:E2"/>
    <mergeCell ref="A1:E1"/>
    <mergeCell ref="A41:E41"/>
  </mergeCells>
  <pageMargins left="0.59055118110236227" right="0.59055118110236227" top="0.59055118110236227" bottom="0.59055118110236227" header="0.31496062992125984" footer="0.31496062992125984"/>
  <pageSetup paperSize="9" firstPageNumber="8" orientation="portrait" useFirstPageNumber="1" r:id="rId1"/>
  <headerFooter>
    <oddFooter>&amp;C&amp;12&amp;P</oddFooter>
    <evenFooter>&amp;R&amp;P</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2:P24"/>
  <sheetViews>
    <sheetView topLeftCell="A3" zoomScaleNormal="100" zoomScaleSheetLayoutView="98" workbookViewId="0">
      <selection activeCell="C14" sqref="C14"/>
    </sheetView>
  </sheetViews>
  <sheetFormatPr defaultColWidth="10.6640625" defaultRowHeight="12.75"/>
  <cols>
    <col min="1" max="1" width="5.33203125" style="398" customWidth="1"/>
    <col min="2" max="8" width="10.6640625" style="398"/>
    <col min="9" max="9" width="8" style="398" customWidth="1"/>
    <col min="10" max="10" width="14.5" style="398" customWidth="1"/>
    <col min="11" max="16384" width="10.6640625" style="398"/>
  </cols>
  <sheetData>
    <row r="22" spans="1:16" ht="46.5" customHeight="1">
      <c r="A22" s="448" t="s">
        <v>535</v>
      </c>
      <c r="B22" s="448"/>
      <c r="C22" s="448"/>
      <c r="D22" s="448"/>
      <c r="E22" s="448"/>
      <c r="F22" s="448"/>
      <c r="G22" s="448"/>
      <c r="H22" s="448"/>
      <c r="I22" s="448"/>
      <c r="J22" s="448"/>
      <c r="L22" s="399"/>
      <c r="M22" s="400"/>
      <c r="N22" s="400"/>
      <c r="O22" s="400"/>
      <c r="P22" s="400"/>
    </row>
    <row r="23" spans="1:16" s="401" customFormat="1" ht="13.15" customHeight="1">
      <c r="B23" s="128"/>
      <c r="C23" s="128"/>
      <c r="D23" s="128"/>
      <c r="E23" s="128"/>
      <c r="F23" s="128"/>
      <c r="G23" s="128"/>
      <c r="H23" s="128"/>
      <c r="I23" s="129"/>
      <c r="J23" s="130"/>
    </row>
    <row r="24" spans="1:16" ht="46.5" customHeight="1">
      <c r="B24" s="130"/>
      <c r="C24" s="452" t="s">
        <v>1266</v>
      </c>
      <c r="D24" s="452"/>
      <c r="E24" s="452"/>
      <c r="F24" s="452"/>
      <c r="G24" s="452"/>
      <c r="H24" s="452"/>
      <c r="I24" s="452"/>
      <c r="J24" s="452"/>
    </row>
  </sheetData>
  <mergeCells count="2">
    <mergeCell ref="A22:J22"/>
    <mergeCell ref="C24:J24"/>
  </mergeCells>
  <pageMargins left="0.70866141732283472" right="0.70866141732283472" top="0.74803149606299213" bottom="0.74803149606299213" header="0" footer="0"/>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204"/>
  <sheetViews>
    <sheetView zoomScaleNormal="100" zoomScaleSheetLayoutView="100" zoomScalePageLayoutView="110" workbookViewId="0">
      <selection activeCell="C14" sqref="C14"/>
    </sheetView>
  </sheetViews>
  <sheetFormatPr defaultColWidth="8.83203125" defaultRowHeight="12.75"/>
  <cols>
    <col min="1" max="1" width="21.5" style="39" customWidth="1"/>
    <col min="2" max="2" width="13" style="39" customWidth="1"/>
    <col min="3" max="3" width="15.5" style="39" customWidth="1"/>
    <col min="4" max="4" width="13" style="39" customWidth="1"/>
    <col min="5" max="5" width="16" style="39" customWidth="1"/>
    <col min="6" max="6" width="13" style="39" customWidth="1"/>
    <col min="7" max="7" width="19.5" style="39" customWidth="1"/>
    <col min="8" max="256" width="8.83203125" style="39"/>
    <col min="257" max="257" width="26.83203125" style="39" customWidth="1"/>
    <col min="258" max="258" width="15.83203125" style="39" customWidth="1"/>
    <col min="259" max="259" width="16.1640625" style="39" customWidth="1"/>
    <col min="260" max="260" width="14.83203125" style="39" customWidth="1"/>
    <col min="261" max="261" width="16.83203125" style="39" customWidth="1"/>
    <col min="262" max="262" width="14.6640625" style="39" customWidth="1"/>
    <col min="263" max="263" width="14.5" style="39" customWidth="1"/>
    <col min="264" max="512" width="8.83203125" style="39"/>
    <col min="513" max="513" width="26.83203125" style="39" customWidth="1"/>
    <col min="514" max="514" width="15.83203125" style="39" customWidth="1"/>
    <col min="515" max="515" width="16.1640625" style="39" customWidth="1"/>
    <col min="516" max="516" width="14.83203125" style="39" customWidth="1"/>
    <col min="517" max="517" width="16.83203125" style="39" customWidth="1"/>
    <col min="518" max="518" width="14.6640625" style="39" customWidth="1"/>
    <col min="519" max="519" width="14.5" style="39" customWidth="1"/>
    <col min="520" max="768" width="8.83203125" style="39"/>
    <col min="769" max="769" width="26.83203125" style="39" customWidth="1"/>
    <col min="770" max="770" width="15.83203125" style="39" customWidth="1"/>
    <col min="771" max="771" width="16.1640625" style="39" customWidth="1"/>
    <col min="772" max="772" width="14.83203125" style="39" customWidth="1"/>
    <col min="773" max="773" width="16.83203125" style="39" customWidth="1"/>
    <col min="774" max="774" width="14.6640625" style="39" customWidth="1"/>
    <col min="775" max="775" width="14.5" style="39" customWidth="1"/>
    <col min="776" max="1024" width="8.83203125" style="39"/>
    <col min="1025" max="1025" width="26.83203125" style="39" customWidth="1"/>
    <col min="1026" max="1026" width="15.83203125" style="39" customWidth="1"/>
    <col min="1027" max="1027" width="16.1640625" style="39" customWidth="1"/>
    <col min="1028" max="1028" width="14.83203125" style="39" customWidth="1"/>
    <col min="1029" max="1029" width="16.83203125" style="39" customWidth="1"/>
    <col min="1030" max="1030" width="14.6640625" style="39" customWidth="1"/>
    <col min="1031" max="1031" width="14.5" style="39" customWidth="1"/>
    <col min="1032" max="1280" width="8.83203125" style="39"/>
    <col min="1281" max="1281" width="26.83203125" style="39" customWidth="1"/>
    <col min="1282" max="1282" width="15.83203125" style="39" customWidth="1"/>
    <col min="1283" max="1283" width="16.1640625" style="39" customWidth="1"/>
    <col min="1284" max="1284" width="14.83203125" style="39" customWidth="1"/>
    <col min="1285" max="1285" width="16.83203125" style="39" customWidth="1"/>
    <col min="1286" max="1286" width="14.6640625" style="39" customWidth="1"/>
    <col min="1287" max="1287" width="14.5" style="39" customWidth="1"/>
    <col min="1288" max="1536" width="8.83203125" style="39"/>
    <col min="1537" max="1537" width="26.83203125" style="39" customWidth="1"/>
    <col min="1538" max="1538" width="15.83203125" style="39" customWidth="1"/>
    <col min="1539" max="1539" width="16.1640625" style="39" customWidth="1"/>
    <col min="1540" max="1540" width="14.83203125" style="39" customWidth="1"/>
    <col min="1541" max="1541" width="16.83203125" style="39" customWidth="1"/>
    <col min="1542" max="1542" width="14.6640625" style="39" customWidth="1"/>
    <col min="1543" max="1543" width="14.5" style="39" customWidth="1"/>
    <col min="1544" max="1792" width="8.83203125" style="39"/>
    <col min="1793" max="1793" width="26.83203125" style="39" customWidth="1"/>
    <col min="1794" max="1794" width="15.83203125" style="39" customWidth="1"/>
    <col min="1795" max="1795" width="16.1640625" style="39" customWidth="1"/>
    <col min="1796" max="1796" width="14.83203125" style="39" customWidth="1"/>
    <col min="1797" max="1797" width="16.83203125" style="39" customWidth="1"/>
    <col min="1798" max="1798" width="14.6640625" style="39" customWidth="1"/>
    <col min="1799" max="1799" width="14.5" style="39" customWidth="1"/>
    <col min="1800" max="2048" width="8.83203125" style="39"/>
    <col min="2049" max="2049" width="26.83203125" style="39" customWidth="1"/>
    <col min="2050" max="2050" width="15.83203125" style="39" customWidth="1"/>
    <col min="2051" max="2051" width="16.1640625" style="39" customWidth="1"/>
    <col min="2052" max="2052" width="14.83203125" style="39" customWidth="1"/>
    <col min="2053" max="2053" width="16.83203125" style="39" customWidth="1"/>
    <col min="2054" max="2054" width="14.6640625" style="39" customWidth="1"/>
    <col min="2055" max="2055" width="14.5" style="39" customWidth="1"/>
    <col min="2056" max="2304" width="8.83203125" style="39"/>
    <col min="2305" max="2305" width="26.83203125" style="39" customWidth="1"/>
    <col min="2306" max="2306" width="15.83203125" style="39" customWidth="1"/>
    <col min="2307" max="2307" width="16.1640625" style="39" customWidth="1"/>
    <col min="2308" max="2308" width="14.83203125" style="39" customWidth="1"/>
    <col min="2309" max="2309" width="16.83203125" style="39" customWidth="1"/>
    <col min="2310" max="2310" width="14.6640625" style="39" customWidth="1"/>
    <col min="2311" max="2311" width="14.5" style="39" customWidth="1"/>
    <col min="2312" max="2560" width="8.83203125" style="39"/>
    <col min="2561" max="2561" width="26.83203125" style="39" customWidth="1"/>
    <col min="2562" max="2562" width="15.83203125" style="39" customWidth="1"/>
    <col min="2563" max="2563" width="16.1640625" style="39" customWidth="1"/>
    <col min="2564" max="2564" width="14.83203125" style="39" customWidth="1"/>
    <col min="2565" max="2565" width="16.83203125" style="39" customWidth="1"/>
    <col min="2566" max="2566" width="14.6640625" style="39" customWidth="1"/>
    <col min="2567" max="2567" width="14.5" style="39" customWidth="1"/>
    <col min="2568" max="2816" width="8.83203125" style="39"/>
    <col min="2817" max="2817" width="26.83203125" style="39" customWidth="1"/>
    <col min="2818" max="2818" width="15.83203125" style="39" customWidth="1"/>
    <col min="2819" max="2819" width="16.1640625" style="39" customWidth="1"/>
    <col min="2820" max="2820" width="14.83203125" style="39" customWidth="1"/>
    <col min="2821" max="2821" width="16.83203125" style="39" customWidth="1"/>
    <col min="2822" max="2822" width="14.6640625" style="39" customWidth="1"/>
    <col min="2823" max="2823" width="14.5" style="39" customWidth="1"/>
    <col min="2824" max="3072" width="8.83203125" style="39"/>
    <col min="3073" max="3073" width="26.83203125" style="39" customWidth="1"/>
    <col min="3074" max="3074" width="15.83203125" style="39" customWidth="1"/>
    <col min="3075" max="3075" width="16.1640625" style="39" customWidth="1"/>
    <col min="3076" max="3076" width="14.83203125" style="39" customWidth="1"/>
    <col min="3077" max="3077" width="16.83203125" style="39" customWidth="1"/>
    <col min="3078" max="3078" width="14.6640625" style="39" customWidth="1"/>
    <col min="3079" max="3079" width="14.5" style="39" customWidth="1"/>
    <col min="3080" max="3328" width="8.83203125" style="39"/>
    <col min="3329" max="3329" width="26.83203125" style="39" customWidth="1"/>
    <col min="3330" max="3330" width="15.83203125" style="39" customWidth="1"/>
    <col min="3331" max="3331" width="16.1640625" style="39" customWidth="1"/>
    <col min="3332" max="3332" width="14.83203125" style="39" customWidth="1"/>
    <col min="3333" max="3333" width="16.83203125" style="39" customWidth="1"/>
    <col min="3334" max="3334" width="14.6640625" style="39" customWidth="1"/>
    <col min="3335" max="3335" width="14.5" style="39" customWidth="1"/>
    <col min="3336" max="3584" width="8.83203125" style="39"/>
    <col min="3585" max="3585" width="26.83203125" style="39" customWidth="1"/>
    <col min="3586" max="3586" width="15.83203125" style="39" customWidth="1"/>
    <col min="3587" max="3587" width="16.1640625" style="39" customWidth="1"/>
    <col min="3588" max="3588" width="14.83203125" style="39" customWidth="1"/>
    <col min="3589" max="3589" width="16.83203125" style="39" customWidth="1"/>
    <col min="3590" max="3590" width="14.6640625" style="39" customWidth="1"/>
    <col min="3591" max="3591" width="14.5" style="39" customWidth="1"/>
    <col min="3592" max="3840" width="8.83203125" style="39"/>
    <col min="3841" max="3841" width="26.83203125" style="39" customWidth="1"/>
    <col min="3842" max="3842" width="15.83203125" style="39" customWidth="1"/>
    <col min="3843" max="3843" width="16.1640625" style="39" customWidth="1"/>
    <col min="3844" max="3844" width="14.83203125" style="39" customWidth="1"/>
    <col min="3845" max="3845" width="16.83203125" style="39" customWidth="1"/>
    <col min="3846" max="3846" width="14.6640625" style="39" customWidth="1"/>
    <col min="3847" max="3847" width="14.5" style="39" customWidth="1"/>
    <col min="3848" max="4096" width="8.83203125" style="39"/>
    <col min="4097" max="4097" width="26.83203125" style="39" customWidth="1"/>
    <col min="4098" max="4098" width="15.83203125" style="39" customWidth="1"/>
    <col min="4099" max="4099" width="16.1640625" style="39" customWidth="1"/>
    <col min="4100" max="4100" width="14.83203125" style="39" customWidth="1"/>
    <col min="4101" max="4101" width="16.83203125" style="39" customWidth="1"/>
    <col min="4102" max="4102" width="14.6640625" style="39" customWidth="1"/>
    <col min="4103" max="4103" width="14.5" style="39" customWidth="1"/>
    <col min="4104" max="4352" width="8.83203125" style="39"/>
    <col min="4353" max="4353" width="26.83203125" style="39" customWidth="1"/>
    <col min="4354" max="4354" width="15.83203125" style="39" customWidth="1"/>
    <col min="4355" max="4355" width="16.1640625" style="39" customWidth="1"/>
    <col min="4356" max="4356" width="14.83203125" style="39" customWidth="1"/>
    <col min="4357" max="4357" width="16.83203125" style="39" customWidth="1"/>
    <col min="4358" max="4358" width="14.6640625" style="39" customWidth="1"/>
    <col min="4359" max="4359" width="14.5" style="39" customWidth="1"/>
    <col min="4360" max="4608" width="8.83203125" style="39"/>
    <col min="4609" max="4609" width="26.83203125" style="39" customWidth="1"/>
    <col min="4610" max="4610" width="15.83203125" style="39" customWidth="1"/>
    <col min="4611" max="4611" width="16.1640625" style="39" customWidth="1"/>
    <col min="4612" max="4612" width="14.83203125" style="39" customWidth="1"/>
    <col min="4613" max="4613" width="16.83203125" style="39" customWidth="1"/>
    <col min="4614" max="4614" width="14.6640625" style="39" customWidth="1"/>
    <col min="4615" max="4615" width="14.5" style="39" customWidth="1"/>
    <col min="4616" max="4864" width="8.83203125" style="39"/>
    <col min="4865" max="4865" width="26.83203125" style="39" customWidth="1"/>
    <col min="4866" max="4866" width="15.83203125" style="39" customWidth="1"/>
    <col min="4867" max="4867" width="16.1640625" style="39" customWidth="1"/>
    <col min="4868" max="4868" width="14.83203125" style="39" customWidth="1"/>
    <col min="4869" max="4869" width="16.83203125" style="39" customWidth="1"/>
    <col min="4870" max="4870" width="14.6640625" style="39" customWidth="1"/>
    <col min="4871" max="4871" width="14.5" style="39" customWidth="1"/>
    <col min="4872" max="5120" width="8.83203125" style="39"/>
    <col min="5121" max="5121" width="26.83203125" style="39" customWidth="1"/>
    <col min="5122" max="5122" width="15.83203125" style="39" customWidth="1"/>
    <col min="5123" max="5123" width="16.1640625" style="39" customWidth="1"/>
    <col min="5124" max="5124" width="14.83203125" style="39" customWidth="1"/>
    <col min="5125" max="5125" width="16.83203125" style="39" customWidth="1"/>
    <col min="5126" max="5126" width="14.6640625" style="39" customWidth="1"/>
    <col min="5127" max="5127" width="14.5" style="39" customWidth="1"/>
    <col min="5128" max="5376" width="8.83203125" style="39"/>
    <col min="5377" max="5377" width="26.83203125" style="39" customWidth="1"/>
    <col min="5378" max="5378" width="15.83203125" style="39" customWidth="1"/>
    <col min="5379" max="5379" width="16.1640625" style="39" customWidth="1"/>
    <col min="5380" max="5380" width="14.83203125" style="39" customWidth="1"/>
    <col min="5381" max="5381" width="16.83203125" style="39" customWidth="1"/>
    <col min="5382" max="5382" width="14.6640625" style="39" customWidth="1"/>
    <col min="5383" max="5383" width="14.5" style="39" customWidth="1"/>
    <col min="5384" max="5632" width="8.83203125" style="39"/>
    <col min="5633" max="5633" width="26.83203125" style="39" customWidth="1"/>
    <col min="5634" max="5634" width="15.83203125" style="39" customWidth="1"/>
    <col min="5635" max="5635" width="16.1640625" style="39" customWidth="1"/>
    <col min="5636" max="5636" width="14.83203125" style="39" customWidth="1"/>
    <col min="5637" max="5637" width="16.83203125" style="39" customWidth="1"/>
    <col min="5638" max="5638" width="14.6640625" style="39" customWidth="1"/>
    <col min="5639" max="5639" width="14.5" style="39" customWidth="1"/>
    <col min="5640" max="5888" width="8.83203125" style="39"/>
    <col min="5889" max="5889" width="26.83203125" style="39" customWidth="1"/>
    <col min="5890" max="5890" width="15.83203125" style="39" customWidth="1"/>
    <col min="5891" max="5891" width="16.1640625" style="39" customWidth="1"/>
    <col min="5892" max="5892" width="14.83203125" style="39" customWidth="1"/>
    <col min="5893" max="5893" width="16.83203125" style="39" customWidth="1"/>
    <col min="5894" max="5894" width="14.6640625" style="39" customWidth="1"/>
    <col min="5895" max="5895" width="14.5" style="39" customWidth="1"/>
    <col min="5896" max="6144" width="8.83203125" style="39"/>
    <col min="6145" max="6145" width="26.83203125" style="39" customWidth="1"/>
    <col min="6146" max="6146" width="15.83203125" style="39" customWidth="1"/>
    <col min="6147" max="6147" width="16.1640625" style="39" customWidth="1"/>
    <col min="6148" max="6148" width="14.83203125" style="39" customWidth="1"/>
    <col min="6149" max="6149" width="16.83203125" style="39" customWidth="1"/>
    <col min="6150" max="6150" width="14.6640625" style="39" customWidth="1"/>
    <col min="6151" max="6151" width="14.5" style="39" customWidth="1"/>
    <col min="6152" max="6400" width="8.83203125" style="39"/>
    <col min="6401" max="6401" width="26.83203125" style="39" customWidth="1"/>
    <col min="6402" max="6402" width="15.83203125" style="39" customWidth="1"/>
    <col min="6403" max="6403" width="16.1640625" style="39" customWidth="1"/>
    <col min="6404" max="6404" width="14.83203125" style="39" customWidth="1"/>
    <col min="6405" max="6405" width="16.83203125" style="39" customWidth="1"/>
    <col min="6406" max="6406" width="14.6640625" style="39" customWidth="1"/>
    <col min="6407" max="6407" width="14.5" style="39" customWidth="1"/>
    <col min="6408" max="6656" width="8.83203125" style="39"/>
    <col min="6657" max="6657" width="26.83203125" style="39" customWidth="1"/>
    <col min="6658" max="6658" width="15.83203125" style="39" customWidth="1"/>
    <col min="6659" max="6659" width="16.1640625" style="39" customWidth="1"/>
    <col min="6660" max="6660" width="14.83203125" style="39" customWidth="1"/>
    <col min="6661" max="6661" width="16.83203125" style="39" customWidth="1"/>
    <col min="6662" max="6662" width="14.6640625" style="39" customWidth="1"/>
    <col min="6663" max="6663" width="14.5" style="39" customWidth="1"/>
    <col min="6664" max="6912" width="8.83203125" style="39"/>
    <col min="6913" max="6913" width="26.83203125" style="39" customWidth="1"/>
    <col min="6914" max="6914" width="15.83203125" style="39" customWidth="1"/>
    <col min="6915" max="6915" width="16.1640625" style="39" customWidth="1"/>
    <col min="6916" max="6916" width="14.83203125" style="39" customWidth="1"/>
    <col min="6917" max="6917" width="16.83203125" style="39" customWidth="1"/>
    <col min="6918" max="6918" width="14.6640625" style="39" customWidth="1"/>
    <col min="6919" max="6919" width="14.5" style="39" customWidth="1"/>
    <col min="6920" max="7168" width="8.83203125" style="39"/>
    <col min="7169" max="7169" width="26.83203125" style="39" customWidth="1"/>
    <col min="7170" max="7170" width="15.83203125" style="39" customWidth="1"/>
    <col min="7171" max="7171" width="16.1640625" style="39" customWidth="1"/>
    <col min="7172" max="7172" width="14.83203125" style="39" customWidth="1"/>
    <col min="7173" max="7173" width="16.83203125" style="39" customWidth="1"/>
    <col min="7174" max="7174" width="14.6640625" style="39" customWidth="1"/>
    <col min="7175" max="7175" width="14.5" style="39" customWidth="1"/>
    <col min="7176" max="7424" width="8.83203125" style="39"/>
    <col min="7425" max="7425" width="26.83203125" style="39" customWidth="1"/>
    <col min="7426" max="7426" width="15.83203125" style="39" customWidth="1"/>
    <col min="7427" max="7427" width="16.1640625" style="39" customWidth="1"/>
    <col min="7428" max="7428" width="14.83203125" style="39" customWidth="1"/>
    <col min="7429" max="7429" width="16.83203125" style="39" customWidth="1"/>
    <col min="7430" max="7430" width="14.6640625" style="39" customWidth="1"/>
    <col min="7431" max="7431" width="14.5" style="39" customWidth="1"/>
    <col min="7432" max="7680" width="8.83203125" style="39"/>
    <col min="7681" max="7681" width="26.83203125" style="39" customWidth="1"/>
    <col min="7682" max="7682" width="15.83203125" style="39" customWidth="1"/>
    <col min="7683" max="7683" width="16.1640625" style="39" customWidth="1"/>
    <col min="7684" max="7684" width="14.83203125" style="39" customWidth="1"/>
    <col min="7685" max="7685" width="16.83203125" style="39" customWidth="1"/>
    <col min="7686" max="7686" width="14.6640625" style="39" customWidth="1"/>
    <col min="7687" max="7687" width="14.5" style="39" customWidth="1"/>
    <col min="7688" max="7936" width="8.83203125" style="39"/>
    <col min="7937" max="7937" width="26.83203125" style="39" customWidth="1"/>
    <col min="7938" max="7938" width="15.83203125" style="39" customWidth="1"/>
    <col min="7939" max="7939" width="16.1640625" style="39" customWidth="1"/>
    <col min="7940" max="7940" width="14.83203125" style="39" customWidth="1"/>
    <col min="7941" max="7941" width="16.83203125" style="39" customWidth="1"/>
    <col min="7942" max="7942" width="14.6640625" style="39" customWidth="1"/>
    <col min="7943" max="7943" width="14.5" style="39" customWidth="1"/>
    <col min="7944" max="8192" width="8.83203125" style="39"/>
    <col min="8193" max="8193" width="26.83203125" style="39" customWidth="1"/>
    <col min="8194" max="8194" width="15.83203125" style="39" customWidth="1"/>
    <col min="8195" max="8195" width="16.1640625" style="39" customWidth="1"/>
    <col min="8196" max="8196" width="14.83203125" style="39" customWidth="1"/>
    <col min="8197" max="8197" width="16.83203125" style="39" customWidth="1"/>
    <col min="8198" max="8198" width="14.6640625" style="39" customWidth="1"/>
    <col min="8199" max="8199" width="14.5" style="39" customWidth="1"/>
    <col min="8200" max="8448" width="8.83203125" style="39"/>
    <col min="8449" max="8449" width="26.83203125" style="39" customWidth="1"/>
    <col min="8450" max="8450" width="15.83203125" style="39" customWidth="1"/>
    <col min="8451" max="8451" width="16.1640625" style="39" customWidth="1"/>
    <col min="8452" max="8452" width="14.83203125" style="39" customWidth="1"/>
    <col min="8453" max="8453" width="16.83203125" style="39" customWidth="1"/>
    <col min="8454" max="8454" width="14.6640625" style="39" customWidth="1"/>
    <col min="8455" max="8455" width="14.5" style="39" customWidth="1"/>
    <col min="8456" max="8704" width="8.83203125" style="39"/>
    <col min="8705" max="8705" width="26.83203125" style="39" customWidth="1"/>
    <col min="8706" max="8706" width="15.83203125" style="39" customWidth="1"/>
    <col min="8707" max="8707" width="16.1640625" style="39" customWidth="1"/>
    <col min="8708" max="8708" width="14.83203125" style="39" customWidth="1"/>
    <col min="8709" max="8709" width="16.83203125" style="39" customWidth="1"/>
    <col min="8710" max="8710" width="14.6640625" style="39" customWidth="1"/>
    <col min="8711" max="8711" width="14.5" style="39" customWidth="1"/>
    <col min="8712" max="8960" width="8.83203125" style="39"/>
    <col min="8961" max="8961" width="26.83203125" style="39" customWidth="1"/>
    <col min="8962" max="8962" width="15.83203125" style="39" customWidth="1"/>
    <col min="8963" max="8963" width="16.1640625" style="39" customWidth="1"/>
    <col min="8964" max="8964" width="14.83203125" style="39" customWidth="1"/>
    <col min="8965" max="8965" width="16.83203125" style="39" customWidth="1"/>
    <col min="8966" max="8966" width="14.6640625" style="39" customWidth="1"/>
    <col min="8967" max="8967" width="14.5" style="39" customWidth="1"/>
    <col min="8968" max="9216" width="8.83203125" style="39"/>
    <col min="9217" max="9217" width="26.83203125" style="39" customWidth="1"/>
    <col min="9218" max="9218" width="15.83203125" style="39" customWidth="1"/>
    <col min="9219" max="9219" width="16.1640625" style="39" customWidth="1"/>
    <col min="9220" max="9220" width="14.83203125" style="39" customWidth="1"/>
    <col min="9221" max="9221" width="16.83203125" style="39" customWidth="1"/>
    <col min="9222" max="9222" width="14.6640625" style="39" customWidth="1"/>
    <col min="9223" max="9223" width="14.5" style="39" customWidth="1"/>
    <col min="9224" max="9472" width="8.83203125" style="39"/>
    <col min="9473" max="9473" width="26.83203125" style="39" customWidth="1"/>
    <col min="9474" max="9474" width="15.83203125" style="39" customWidth="1"/>
    <col min="9475" max="9475" width="16.1640625" style="39" customWidth="1"/>
    <col min="9476" max="9476" width="14.83203125" style="39" customWidth="1"/>
    <col min="9477" max="9477" width="16.83203125" style="39" customWidth="1"/>
    <col min="9478" max="9478" width="14.6640625" style="39" customWidth="1"/>
    <col min="9479" max="9479" width="14.5" style="39" customWidth="1"/>
    <col min="9480" max="9728" width="8.83203125" style="39"/>
    <col min="9729" max="9729" width="26.83203125" style="39" customWidth="1"/>
    <col min="9730" max="9730" width="15.83203125" style="39" customWidth="1"/>
    <col min="9731" max="9731" width="16.1640625" style="39" customWidth="1"/>
    <col min="9732" max="9732" width="14.83203125" style="39" customWidth="1"/>
    <col min="9733" max="9733" width="16.83203125" style="39" customWidth="1"/>
    <col min="9734" max="9734" width="14.6640625" style="39" customWidth="1"/>
    <col min="9735" max="9735" width="14.5" style="39" customWidth="1"/>
    <col min="9736" max="9984" width="8.83203125" style="39"/>
    <col min="9985" max="9985" width="26.83203125" style="39" customWidth="1"/>
    <col min="9986" max="9986" width="15.83203125" style="39" customWidth="1"/>
    <col min="9987" max="9987" width="16.1640625" style="39" customWidth="1"/>
    <col min="9988" max="9988" width="14.83203125" style="39" customWidth="1"/>
    <col min="9989" max="9989" width="16.83203125" style="39" customWidth="1"/>
    <col min="9990" max="9990" width="14.6640625" style="39" customWidth="1"/>
    <col min="9991" max="9991" width="14.5" style="39" customWidth="1"/>
    <col min="9992" max="10240" width="8.83203125" style="39"/>
    <col min="10241" max="10241" width="26.83203125" style="39" customWidth="1"/>
    <col min="10242" max="10242" width="15.83203125" style="39" customWidth="1"/>
    <col min="10243" max="10243" width="16.1640625" style="39" customWidth="1"/>
    <col min="10244" max="10244" width="14.83203125" style="39" customWidth="1"/>
    <col min="10245" max="10245" width="16.83203125" style="39" customWidth="1"/>
    <col min="10246" max="10246" width="14.6640625" style="39" customWidth="1"/>
    <col min="10247" max="10247" width="14.5" style="39" customWidth="1"/>
    <col min="10248" max="10496" width="8.83203125" style="39"/>
    <col min="10497" max="10497" width="26.83203125" style="39" customWidth="1"/>
    <col min="10498" max="10498" width="15.83203125" style="39" customWidth="1"/>
    <col min="10499" max="10499" width="16.1640625" style="39" customWidth="1"/>
    <col min="10500" max="10500" width="14.83203125" style="39" customWidth="1"/>
    <col min="10501" max="10501" width="16.83203125" style="39" customWidth="1"/>
    <col min="10502" max="10502" width="14.6640625" style="39" customWidth="1"/>
    <col min="10503" max="10503" width="14.5" style="39" customWidth="1"/>
    <col min="10504" max="10752" width="8.83203125" style="39"/>
    <col min="10753" max="10753" width="26.83203125" style="39" customWidth="1"/>
    <col min="10754" max="10754" width="15.83203125" style="39" customWidth="1"/>
    <col min="10755" max="10755" width="16.1640625" style="39" customWidth="1"/>
    <col min="10756" max="10756" width="14.83203125" style="39" customWidth="1"/>
    <col min="10757" max="10757" width="16.83203125" style="39" customWidth="1"/>
    <col min="10758" max="10758" width="14.6640625" style="39" customWidth="1"/>
    <col min="10759" max="10759" width="14.5" style="39" customWidth="1"/>
    <col min="10760" max="11008" width="8.83203125" style="39"/>
    <col min="11009" max="11009" width="26.83203125" style="39" customWidth="1"/>
    <col min="11010" max="11010" width="15.83203125" style="39" customWidth="1"/>
    <col min="11011" max="11011" width="16.1640625" style="39" customWidth="1"/>
    <col min="11012" max="11012" width="14.83203125" style="39" customWidth="1"/>
    <col min="11013" max="11013" width="16.83203125" style="39" customWidth="1"/>
    <col min="11014" max="11014" width="14.6640625" style="39" customWidth="1"/>
    <col min="11015" max="11015" width="14.5" style="39" customWidth="1"/>
    <col min="11016" max="11264" width="8.83203125" style="39"/>
    <col min="11265" max="11265" width="26.83203125" style="39" customWidth="1"/>
    <col min="11266" max="11266" width="15.83203125" style="39" customWidth="1"/>
    <col min="11267" max="11267" width="16.1640625" style="39" customWidth="1"/>
    <col min="11268" max="11268" width="14.83203125" style="39" customWidth="1"/>
    <col min="11269" max="11269" width="16.83203125" style="39" customWidth="1"/>
    <col min="11270" max="11270" width="14.6640625" style="39" customWidth="1"/>
    <col min="11271" max="11271" width="14.5" style="39" customWidth="1"/>
    <col min="11272" max="11520" width="8.83203125" style="39"/>
    <col min="11521" max="11521" width="26.83203125" style="39" customWidth="1"/>
    <col min="11522" max="11522" width="15.83203125" style="39" customWidth="1"/>
    <col min="11523" max="11523" width="16.1640625" style="39" customWidth="1"/>
    <col min="11524" max="11524" width="14.83203125" style="39" customWidth="1"/>
    <col min="11525" max="11525" width="16.83203125" style="39" customWidth="1"/>
    <col min="11526" max="11526" width="14.6640625" style="39" customWidth="1"/>
    <col min="11527" max="11527" width="14.5" style="39" customWidth="1"/>
    <col min="11528" max="11776" width="8.83203125" style="39"/>
    <col min="11777" max="11777" width="26.83203125" style="39" customWidth="1"/>
    <col min="11778" max="11778" width="15.83203125" style="39" customWidth="1"/>
    <col min="11779" max="11779" width="16.1640625" style="39" customWidth="1"/>
    <col min="11780" max="11780" width="14.83203125" style="39" customWidth="1"/>
    <col min="11781" max="11781" width="16.83203125" style="39" customWidth="1"/>
    <col min="11782" max="11782" width="14.6640625" style="39" customWidth="1"/>
    <col min="11783" max="11783" width="14.5" style="39" customWidth="1"/>
    <col min="11784" max="12032" width="8.83203125" style="39"/>
    <col min="12033" max="12033" width="26.83203125" style="39" customWidth="1"/>
    <col min="12034" max="12034" width="15.83203125" style="39" customWidth="1"/>
    <col min="12035" max="12035" width="16.1640625" style="39" customWidth="1"/>
    <col min="12036" max="12036" width="14.83203125" style="39" customWidth="1"/>
    <col min="12037" max="12037" width="16.83203125" style="39" customWidth="1"/>
    <col min="12038" max="12038" width="14.6640625" style="39" customWidth="1"/>
    <col min="12039" max="12039" width="14.5" style="39" customWidth="1"/>
    <col min="12040" max="12288" width="8.83203125" style="39"/>
    <col min="12289" max="12289" width="26.83203125" style="39" customWidth="1"/>
    <col min="12290" max="12290" width="15.83203125" style="39" customWidth="1"/>
    <col min="12291" max="12291" width="16.1640625" style="39" customWidth="1"/>
    <col min="12292" max="12292" width="14.83203125" style="39" customWidth="1"/>
    <col min="12293" max="12293" width="16.83203125" style="39" customWidth="1"/>
    <col min="12294" max="12294" width="14.6640625" style="39" customWidth="1"/>
    <col min="12295" max="12295" width="14.5" style="39" customWidth="1"/>
    <col min="12296" max="12544" width="8.83203125" style="39"/>
    <col min="12545" max="12545" width="26.83203125" style="39" customWidth="1"/>
    <col min="12546" max="12546" width="15.83203125" style="39" customWidth="1"/>
    <col min="12547" max="12547" width="16.1640625" style="39" customWidth="1"/>
    <col min="12548" max="12548" width="14.83203125" style="39" customWidth="1"/>
    <col min="12549" max="12549" width="16.83203125" style="39" customWidth="1"/>
    <col min="12550" max="12550" width="14.6640625" style="39" customWidth="1"/>
    <col min="12551" max="12551" width="14.5" style="39" customWidth="1"/>
    <col min="12552" max="12800" width="8.83203125" style="39"/>
    <col min="12801" max="12801" width="26.83203125" style="39" customWidth="1"/>
    <col min="12802" max="12802" width="15.83203125" style="39" customWidth="1"/>
    <col min="12803" max="12803" width="16.1640625" style="39" customWidth="1"/>
    <col min="12804" max="12804" width="14.83203125" style="39" customWidth="1"/>
    <col min="12805" max="12805" width="16.83203125" style="39" customWidth="1"/>
    <col min="12806" max="12806" width="14.6640625" style="39" customWidth="1"/>
    <col min="12807" max="12807" width="14.5" style="39" customWidth="1"/>
    <col min="12808" max="13056" width="8.83203125" style="39"/>
    <col min="13057" max="13057" width="26.83203125" style="39" customWidth="1"/>
    <col min="13058" max="13058" width="15.83203125" style="39" customWidth="1"/>
    <col min="13059" max="13059" width="16.1640625" style="39" customWidth="1"/>
    <col min="13060" max="13060" width="14.83203125" style="39" customWidth="1"/>
    <col min="13061" max="13061" width="16.83203125" style="39" customWidth="1"/>
    <col min="13062" max="13062" width="14.6640625" style="39" customWidth="1"/>
    <col min="13063" max="13063" width="14.5" style="39" customWidth="1"/>
    <col min="13064" max="13312" width="8.83203125" style="39"/>
    <col min="13313" max="13313" width="26.83203125" style="39" customWidth="1"/>
    <col min="13314" max="13314" width="15.83203125" style="39" customWidth="1"/>
    <col min="13315" max="13315" width="16.1640625" style="39" customWidth="1"/>
    <col min="13316" max="13316" width="14.83203125" style="39" customWidth="1"/>
    <col min="13317" max="13317" width="16.83203125" style="39" customWidth="1"/>
    <col min="13318" max="13318" width="14.6640625" style="39" customWidth="1"/>
    <col min="13319" max="13319" width="14.5" style="39" customWidth="1"/>
    <col min="13320" max="13568" width="8.83203125" style="39"/>
    <col min="13569" max="13569" width="26.83203125" style="39" customWidth="1"/>
    <col min="13570" max="13570" width="15.83203125" style="39" customWidth="1"/>
    <col min="13571" max="13571" width="16.1640625" style="39" customWidth="1"/>
    <col min="13572" max="13572" width="14.83203125" style="39" customWidth="1"/>
    <col min="13573" max="13573" width="16.83203125" style="39" customWidth="1"/>
    <col min="13574" max="13574" width="14.6640625" style="39" customWidth="1"/>
    <col min="13575" max="13575" width="14.5" style="39" customWidth="1"/>
    <col min="13576" max="13824" width="8.83203125" style="39"/>
    <col min="13825" max="13825" width="26.83203125" style="39" customWidth="1"/>
    <col min="13826" max="13826" width="15.83203125" style="39" customWidth="1"/>
    <col min="13827" max="13827" width="16.1640625" style="39" customWidth="1"/>
    <col min="13828" max="13828" width="14.83203125" style="39" customWidth="1"/>
    <col min="13829" max="13829" width="16.83203125" style="39" customWidth="1"/>
    <col min="13830" max="13830" width="14.6640625" style="39" customWidth="1"/>
    <col min="13831" max="13831" width="14.5" style="39" customWidth="1"/>
    <col min="13832" max="14080" width="8.83203125" style="39"/>
    <col min="14081" max="14081" width="26.83203125" style="39" customWidth="1"/>
    <col min="14082" max="14082" width="15.83203125" style="39" customWidth="1"/>
    <col min="14083" max="14083" width="16.1640625" style="39" customWidth="1"/>
    <col min="14084" max="14084" width="14.83203125" style="39" customWidth="1"/>
    <col min="14085" max="14085" width="16.83203125" style="39" customWidth="1"/>
    <col min="14086" max="14086" width="14.6640625" style="39" customWidth="1"/>
    <col min="14087" max="14087" width="14.5" style="39" customWidth="1"/>
    <col min="14088" max="14336" width="8.83203125" style="39"/>
    <col min="14337" max="14337" width="26.83203125" style="39" customWidth="1"/>
    <col min="14338" max="14338" width="15.83203125" style="39" customWidth="1"/>
    <col min="14339" max="14339" width="16.1640625" style="39" customWidth="1"/>
    <col min="14340" max="14340" width="14.83203125" style="39" customWidth="1"/>
    <col min="14341" max="14341" width="16.83203125" style="39" customWidth="1"/>
    <col min="14342" max="14342" width="14.6640625" style="39" customWidth="1"/>
    <col min="14343" max="14343" width="14.5" style="39" customWidth="1"/>
    <col min="14344" max="14592" width="8.83203125" style="39"/>
    <col min="14593" max="14593" width="26.83203125" style="39" customWidth="1"/>
    <col min="14594" max="14594" width="15.83203125" style="39" customWidth="1"/>
    <col min="14595" max="14595" width="16.1640625" style="39" customWidth="1"/>
    <col min="14596" max="14596" width="14.83203125" style="39" customWidth="1"/>
    <col min="14597" max="14597" width="16.83203125" style="39" customWidth="1"/>
    <col min="14598" max="14598" width="14.6640625" style="39" customWidth="1"/>
    <col min="14599" max="14599" width="14.5" style="39" customWidth="1"/>
    <col min="14600" max="14848" width="8.83203125" style="39"/>
    <col min="14849" max="14849" width="26.83203125" style="39" customWidth="1"/>
    <col min="14850" max="14850" width="15.83203125" style="39" customWidth="1"/>
    <col min="14851" max="14851" width="16.1640625" style="39" customWidth="1"/>
    <col min="14852" max="14852" width="14.83203125" style="39" customWidth="1"/>
    <col min="14853" max="14853" width="16.83203125" style="39" customWidth="1"/>
    <col min="14854" max="14854" width="14.6640625" style="39" customWidth="1"/>
    <col min="14855" max="14855" width="14.5" style="39" customWidth="1"/>
    <col min="14856" max="15104" width="8.83203125" style="39"/>
    <col min="15105" max="15105" width="26.83203125" style="39" customWidth="1"/>
    <col min="15106" max="15106" width="15.83203125" style="39" customWidth="1"/>
    <col min="15107" max="15107" width="16.1640625" style="39" customWidth="1"/>
    <col min="15108" max="15108" width="14.83203125" style="39" customWidth="1"/>
    <col min="15109" max="15109" width="16.83203125" style="39" customWidth="1"/>
    <col min="15110" max="15110" width="14.6640625" style="39" customWidth="1"/>
    <col min="15111" max="15111" width="14.5" style="39" customWidth="1"/>
    <col min="15112" max="15360" width="8.83203125" style="39"/>
    <col min="15361" max="15361" width="26.83203125" style="39" customWidth="1"/>
    <col min="15362" max="15362" width="15.83203125" style="39" customWidth="1"/>
    <col min="15363" max="15363" width="16.1640625" style="39" customWidth="1"/>
    <col min="15364" max="15364" width="14.83203125" style="39" customWidth="1"/>
    <col min="15365" max="15365" width="16.83203125" style="39" customWidth="1"/>
    <col min="15366" max="15366" width="14.6640625" style="39" customWidth="1"/>
    <col min="15367" max="15367" width="14.5" style="39" customWidth="1"/>
    <col min="15368" max="15616" width="8.83203125" style="39"/>
    <col min="15617" max="15617" width="26.83203125" style="39" customWidth="1"/>
    <col min="15618" max="15618" width="15.83203125" style="39" customWidth="1"/>
    <col min="15619" max="15619" width="16.1640625" style="39" customWidth="1"/>
    <col min="15620" max="15620" width="14.83203125" style="39" customWidth="1"/>
    <col min="15621" max="15621" width="16.83203125" style="39" customWidth="1"/>
    <col min="15622" max="15622" width="14.6640625" style="39" customWidth="1"/>
    <col min="15623" max="15623" width="14.5" style="39" customWidth="1"/>
    <col min="15624" max="15872" width="8.83203125" style="39"/>
    <col min="15873" max="15873" width="26.83203125" style="39" customWidth="1"/>
    <col min="15874" max="15874" width="15.83203125" style="39" customWidth="1"/>
    <col min="15875" max="15875" width="16.1640625" style="39" customWidth="1"/>
    <col min="15876" max="15876" width="14.83203125" style="39" customWidth="1"/>
    <col min="15877" max="15877" width="16.83203125" style="39" customWidth="1"/>
    <col min="15878" max="15878" width="14.6640625" style="39" customWidth="1"/>
    <col min="15879" max="15879" width="14.5" style="39" customWidth="1"/>
    <col min="15880" max="16128" width="8.83203125" style="39"/>
    <col min="16129" max="16129" width="26.83203125" style="39" customWidth="1"/>
    <col min="16130" max="16130" width="15.83203125" style="39" customWidth="1"/>
    <col min="16131" max="16131" width="16.1640625" style="39" customWidth="1"/>
    <col min="16132" max="16132" width="14.83203125" style="39" customWidth="1"/>
    <col min="16133" max="16133" width="16.83203125" style="39" customWidth="1"/>
    <col min="16134" max="16134" width="14.6640625" style="39" customWidth="1"/>
    <col min="16135" max="16135" width="14.5" style="39" customWidth="1"/>
    <col min="16136" max="16384" width="8.83203125" style="39"/>
  </cols>
  <sheetData>
    <row r="1" spans="1:7" s="48" customFormat="1" ht="17.25" customHeight="1">
      <c r="A1" s="456" t="s">
        <v>437</v>
      </c>
      <c r="B1" s="456"/>
      <c r="C1" s="456"/>
      <c r="D1" s="456"/>
      <c r="E1" s="456"/>
      <c r="F1" s="457"/>
    </row>
    <row r="2" spans="1:7" s="48" customFormat="1" ht="17.25" customHeight="1">
      <c r="A2" s="458" t="s">
        <v>438</v>
      </c>
      <c r="B2" s="458"/>
      <c r="C2" s="458"/>
      <c r="D2" s="458"/>
      <c r="E2" s="458"/>
      <c r="F2" s="459"/>
    </row>
    <row r="3" spans="1:7" s="48" customFormat="1">
      <c r="A3" s="70"/>
      <c r="B3" s="71"/>
      <c r="C3" s="71"/>
      <c r="D3" s="71"/>
      <c r="E3" s="71"/>
      <c r="F3" s="72"/>
    </row>
    <row r="4" spans="1:7" s="48" customFormat="1" ht="17.25" customHeight="1">
      <c r="A4" s="464"/>
      <c r="B4" s="462" t="s">
        <v>447</v>
      </c>
      <c r="C4" s="462"/>
      <c r="D4" s="462" t="s">
        <v>446</v>
      </c>
      <c r="E4" s="462"/>
      <c r="F4" s="462" t="s">
        <v>445</v>
      </c>
      <c r="G4" s="453"/>
    </row>
    <row r="5" spans="1:7" s="48" customFormat="1" ht="17.25" customHeight="1">
      <c r="A5" s="465"/>
      <c r="B5" s="460" t="s">
        <v>448</v>
      </c>
      <c r="C5" s="460"/>
      <c r="D5" s="461" t="s">
        <v>449</v>
      </c>
      <c r="E5" s="461"/>
      <c r="F5" s="463"/>
      <c r="G5" s="454"/>
    </row>
    <row r="6" spans="1:7" s="48" customFormat="1" ht="48" customHeight="1">
      <c r="A6" s="465"/>
      <c r="B6" s="262" t="s">
        <v>440</v>
      </c>
      <c r="C6" s="262" t="s">
        <v>441</v>
      </c>
      <c r="D6" s="262" t="s">
        <v>442</v>
      </c>
      <c r="E6" s="262" t="s">
        <v>443</v>
      </c>
      <c r="F6" s="463"/>
      <c r="G6" s="454"/>
    </row>
    <row r="7" spans="1:7" s="48" customFormat="1" ht="31.5" customHeight="1">
      <c r="A7" s="466"/>
      <c r="B7" s="263" t="s">
        <v>439</v>
      </c>
      <c r="C7" s="264" t="s">
        <v>252</v>
      </c>
      <c r="D7" s="263" t="s">
        <v>439</v>
      </c>
      <c r="E7" s="264" t="s">
        <v>273</v>
      </c>
      <c r="F7" s="263" t="s">
        <v>444</v>
      </c>
      <c r="G7" s="455"/>
    </row>
    <row r="8" spans="1:7" s="48" customFormat="1" ht="6" customHeight="1">
      <c r="A8" s="265"/>
      <c r="B8" s="266"/>
      <c r="C8" s="266"/>
      <c r="D8" s="266"/>
      <c r="E8" s="266"/>
      <c r="F8" s="266"/>
      <c r="G8" s="267"/>
    </row>
    <row r="9" spans="1:7" s="73" customFormat="1" ht="19.5" customHeight="1">
      <c r="A9" s="268" t="s">
        <v>1201</v>
      </c>
      <c r="B9" s="269">
        <v>18604909.874439999</v>
      </c>
      <c r="C9" s="269">
        <v>100</v>
      </c>
      <c r="D9" s="269">
        <v>23859713.046980001</v>
      </c>
      <c r="E9" s="269">
        <v>100</v>
      </c>
      <c r="F9" s="270" t="s">
        <v>1267</v>
      </c>
      <c r="G9" s="271" t="s">
        <v>1204</v>
      </c>
    </row>
    <row r="10" spans="1:7" ht="17.100000000000001" customHeight="1">
      <c r="A10" s="272" t="s">
        <v>274</v>
      </c>
      <c r="B10" s="273">
        <v>579988.29622999998</v>
      </c>
      <c r="C10" s="273">
        <v>3.1173937425346296</v>
      </c>
      <c r="D10" s="273">
        <v>559737.15361000004</v>
      </c>
      <c r="E10" s="273">
        <v>2.3459509027114964</v>
      </c>
      <c r="F10" s="274">
        <v>20251.142619999941</v>
      </c>
      <c r="G10" s="203" t="s">
        <v>9</v>
      </c>
    </row>
    <row r="11" spans="1:7" ht="17.100000000000001" customHeight="1">
      <c r="A11" s="201" t="s">
        <v>275</v>
      </c>
      <c r="B11" s="273">
        <v>560930.34036999999</v>
      </c>
      <c r="C11" s="273">
        <v>3.0149586542239768</v>
      </c>
      <c r="D11" s="273">
        <v>526390.26274000003</v>
      </c>
      <c r="E11" s="273">
        <v>2.2061885727776049</v>
      </c>
      <c r="F11" s="274">
        <v>34540</v>
      </c>
      <c r="G11" s="203" t="s">
        <v>11</v>
      </c>
    </row>
    <row r="12" spans="1:7" ht="17.100000000000001" customHeight="1">
      <c r="A12" s="201" t="s">
        <v>12</v>
      </c>
      <c r="B12" s="273">
        <v>511502.67327999999</v>
      </c>
      <c r="C12" s="273">
        <v>2.749288637956361</v>
      </c>
      <c r="D12" s="273">
        <v>289909.28239000001</v>
      </c>
      <c r="E12" s="273">
        <v>1.2150577076059794</v>
      </c>
      <c r="F12" s="274">
        <v>221593.39088999998</v>
      </c>
      <c r="G12" s="203" t="s">
        <v>13</v>
      </c>
    </row>
    <row r="13" spans="1:7" ht="17.100000000000001" customHeight="1">
      <c r="A13" s="201" t="s">
        <v>14</v>
      </c>
      <c r="B13" s="273">
        <v>178809.90508</v>
      </c>
      <c r="C13" s="273">
        <v>0.96108987512836375</v>
      </c>
      <c r="D13" s="273">
        <v>317007.72921999998</v>
      </c>
      <c r="E13" s="273">
        <v>1.3286317760645685</v>
      </c>
      <c r="F13" s="287" t="s">
        <v>1268</v>
      </c>
      <c r="G13" s="203" t="s">
        <v>15</v>
      </c>
    </row>
    <row r="14" spans="1:7" ht="17.100000000000001" customHeight="1">
      <c r="A14" s="272" t="s">
        <v>276</v>
      </c>
      <c r="B14" s="273">
        <v>216888.57188999999</v>
      </c>
      <c r="C14" s="273">
        <v>1.1657598631421924</v>
      </c>
      <c r="D14" s="273">
        <v>220915.38068999999</v>
      </c>
      <c r="E14" s="273">
        <v>0.92589286491004941</v>
      </c>
      <c r="F14" s="288" t="s">
        <v>1269</v>
      </c>
      <c r="G14" s="203" t="s">
        <v>17</v>
      </c>
    </row>
    <row r="15" spans="1:7" ht="17.100000000000001" customHeight="1">
      <c r="A15" s="272" t="s">
        <v>277</v>
      </c>
      <c r="B15" s="273">
        <v>109747.95383</v>
      </c>
      <c r="C15" s="273">
        <v>0.58988704901373978</v>
      </c>
      <c r="D15" s="273">
        <v>177570.15078</v>
      </c>
      <c r="E15" s="273">
        <v>0.74422584391674229</v>
      </c>
      <c r="F15" s="287" t="s">
        <v>1270</v>
      </c>
      <c r="G15" s="203" t="s">
        <v>19</v>
      </c>
    </row>
    <row r="16" spans="1:7" ht="17.100000000000001" customHeight="1">
      <c r="A16" s="272" t="s">
        <v>278</v>
      </c>
      <c r="B16" s="273">
        <v>94365.790030000004</v>
      </c>
      <c r="C16" s="273">
        <v>0.50720906828816537</v>
      </c>
      <c r="D16" s="273">
        <v>209304.77783000001</v>
      </c>
      <c r="E16" s="273">
        <v>0.87723090976776175</v>
      </c>
      <c r="F16" s="287" t="s">
        <v>1271</v>
      </c>
      <c r="G16" s="203" t="s">
        <v>21</v>
      </c>
    </row>
    <row r="17" spans="1:7" ht="17.100000000000001" customHeight="1">
      <c r="A17" s="272" t="s">
        <v>279</v>
      </c>
      <c r="B17" s="273">
        <v>1250213.74756</v>
      </c>
      <c r="C17" s="273">
        <v>6.7198054491926476</v>
      </c>
      <c r="D17" s="273">
        <v>735137.44579000003</v>
      </c>
      <c r="E17" s="273">
        <v>3.0810825106844635</v>
      </c>
      <c r="F17" s="287">
        <v>515076.30177000002</v>
      </c>
      <c r="G17" s="203" t="s">
        <v>23</v>
      </c>
    </row>
    <row r="18" spans="1:7" ht="17.100000000000001" customHeight="1">
      <c r="A18" s="272" t="s">
        <v>280</v>
      </c>
      <c r="B18" s="273">
        <v>1928906.2556400001</v>
      </c>
      <c r="C18" s="273">
        <v>10.367726953034001</v>
      </c>
      <c r="D18" s="273">
        <v>2128733.8815100002</v>
      </c>
      <c r="E18" s="273">
        <v>8.9218754530639277</v>
      </c>
      <c r="F18" s="287" t="s">
        <v>1272</v>
      </c>
      <c r="G18" s="203" t="s">
        <v>25</v>
      </c>
    </row>
    <row r="19" spans="1:7" ht="17.100000000000001" customHeight="1">
      <c r="A19" s="272" t="s">
        <v>281</v>
      </c>
      <c r="B19" s="273">
        <v>31820.761470000001</v>
      </c>
      <c r="C19" s="273">
        <v>0.17103421454202447</v>
      </c>
      <c r="D19" s="273">
        <v>19005.556990000001</v>
      </c>
      <c r="E19" s="273">
        <v>7.9655429856083676E-2</v>
      </c>
      <c r="F19" s="286">
        <v>12815.20448</v>
      </c>
      <c r="G19" s="203" t="s">
        <v>27</v>
      </c>
    </row>
    <row r="20" spans="1:7" ht="17.100000000000001" customHeight="1">
      <c r="A20" s="272" t="s">
        <v>282</v>
      </c>
      <c r="B20" s="273">
        <v>229426.35634999999</v>
      </c>
      <c r="C20" s="273">
        <v>1.2331495175109286</v>
      </c>
      <c r="D20" s="273">
        <v>158959.80850000001</v>
      </c>
      <c r="E20" s="273">
        <v>0.66622682421622859</v>
      </c>
      <c r="F20" s="286">
        <v>70466.600000000006</v>
      </c>
      <c r="G20" s="203" t="s">
        <v>29</v>
      </c>
    </row>
    <row r="21" spans="1:7" ht="17.100000000000001" customHeight="1">
      <c r="A21" s="272" t="s">
        <v>30</v>
      </c>
      <c r="B21" s="273">
        <v>431448.54895000003</v>
      </c>
      <c r="C21" s="273">
        <v>2.3190037031178385</v>
      </c>
      <c r="D21" s="273">
        <v>813405.64425999997</v>
      </c>
      <c r="E21" s="273">
        <v>3.4091174636442467</v>
      </c>
      <c r="F21" s="255" t="s">
        <v>1273</v>
      </c>
      <c r="G21" s="203" t="s">
        <v>31</v>
      </c>
    </row>
    <row r="22" spans="1:7" ht="17.100000000000001" customHeight="1">
      <c r="A22" s="272" t="s">
        <v>32</v>
      </c>
      <c r="B22" s="273">
        <v>17423.140749999999</v>
      </c>
      <c r="C22" s="273">
        <v>9.3648079284363792E-2</v>
      </c>
      <c r="D22" s="273">
        <v>17117.13897</v>
      </c>
      <c r="E22" s="273">
        <v>7.1740757888815301E-2</v>
      </c>
      <c r="F22" s="255">
        <v>306.00177999999869</v>
      </c>
      <c r="G22" s="203" t="s">
        <v>283</v>
      </c>
    </row>
    <row r="23" spans="1:7" ht="17.100000000000001" customHeight="1">
      <c r="A23" s="272" t="s">
        <v>34</v>
      </c>
      <c r="B23" s="273">
        <v>8851.5975799999997</v>
      </c>
      <c r="C23" s="273">
        <v>4.7576675403091295E-2</v>
      </c>
      <c r="D23" s="273">
        <v>14056.150180000001</v>
      </c>
      <c r="E23" s="273">
        <v>5.891164806686195E-2</v>
      </c>
      <c r="F23" s="255" t="s">
        <v>1274</v>
      </c>
      <c r="G23" s="203" t="s">
        <v>35</v>
      </c>
    </row>
    <row r="24" spans="1:7" ht="17.100000000000001" customHeight="1">
      <c r="A24" s="201" t="s">
        <v>284</v>
      </c>
      <c r="B24" s="273">
        <v>1802205.8609199999</v>
      </c>
      <c r="C24" s="273">
        <v>9.6867218013021716</v>
      </c>
      <c r="D24" s="273">
        <v>750839.95346999995</v>
      </c>
      <c r="E24" s="273">
        <v>3.1468943150807762</v>
      </c>
      <c r="F24" s="243">
        <v>1051365.9074499998</v>
      </c>
      <c r="G24" s="203" t="s">
        <v>37</v>
      </c>
    </row>
    <row r="25" spans="1:7" ht="17.100000000000001" customHeight="1">
      <c r="A25" s="272" t="s">
        <v>38</v>
      </c>
      <c r="B25" s="273">
        <v>2071739.39093</v>
      </c>
      <c r="C25" s="273">
        <v>11.135444379530263</v>
      </c>
      <c r="D25" s="273">
        <v>5339677.7195199998</v>
      </c>
      <c r="E25" s="273">
        <v>22.379471660057789</v>
      </c>
      <c r="F25" s="255" t="s">
        <v>1275</v>
      </c>
      <c r="G25" s="275" t="s">
        <v>39</v>
      </c>
    </row>
    <row r="26" spans="1:7" ht="17.100000000000001" customHeight="1">
      <c r="A26" s="272" t="s">
        <v>40</v>
      </c>
      <c r="B26" s="273">
        <v>3272683.0907700001</v>
      </c>
      <c r="C26" s="273">
        <v>17.5904270047882</v>
      </c>
      <c r="D26" s="273">
        <v>4140911.75293</v>
      </c>
      <c r="E26" s="273">
        <v>17.35524540792467</v>
      </c>
      <c r="F26" s="255" t="s">
        <v>1276</v>
      </c>
      <c r="G26" s="203" t="s">
        <v>41</v>
      </c>
    </row>
    <row r="27" spans="1:7" ht="17.100000000000001" customHeight="1">
      <c r="A27" s="272" t="s">
        <v>285</v>
      </c>
      <c r="B27" s="273">
        <v>233971.33757999999</v>
      </c>
      <c r="C27" s="273">
        <v>1.2575784519194959</v>
      </c>
      <c r="D27" s="273">
        <v>68191.131450000001</v>
      </c>
      <c r="E27" s="273">
        <v>0.28580029992704026</v>
      </c>
      <c r="F27" s="243">
        <v>165780.20613000001</v>
      </c>
      <c r="G27" s="203" t="s">
        <v>43</v>
      </c>
    </row>
    <row r="28" spans="1:7" ht="17.100000000000001" customHeight="1">
      <c r="A28" s="272" t="s">
        <v>44</v>
      </c>
      <c r="B28" s="273">
        <v>1080954.1582200001</v>
      </c>
      <c r="C28" s="273">
        <v>5.8100478073535218</v>
      </c>
      <c r="D28" s="273">
        <v>682434.59626999998</v>
      </c>
      <c r="E28" s="273">
        <v>2.8601961596364545</v>
      </c>
      <c r="F28" s="243">
        <v>398519.56195000012</v>
      </c>
      <c r="G28" s="275" t="s">
        <v>45</v>
      </c>
    </row>
    <row r="29" spans="1:7" ht="17.100000000000001" customHeight="1">
      <c r="A29" s="272" t="s">
        <v>46</v>
      </c>
      <c r="B29" s="273">
        <v>446759.53207000002</v>
      </c>
      <c r="C29" s="273">
        <v>2.401299093008626</v>
      </c>
      <c r="D29" s="273">
        <v>1143401.5379300001</v>
      </c>
      <c r="E29" s="273">
        <v>4.7921847831054452</v>
      </c>
      <c r="F29" s="255" t="s">
        <v>1277</v>
      </c>
      <c r="G29" s="203" t="s">
        <v>47</v>
      </c>
    </row>
    <row r="30" spans="1:7" s="48" customFormat="1" ht="17.100000000000001" customHeight="1">
      <c r="A30" s="272" t="s">
        <v>286</v>
      </c>
      <c r="B30" s="273">
        <v>40280.949610000003</v>
      </c>
      <c r="C30" s="273">
        <v>0.21650709345998614</v>
      </c>
      <c r="D30" s="273">
        <v>253442.38055999999</v>
      </c>
      <c r="E30" s="276">
        <v>1.0622188961827392</v>
      </c>
      <c r="F30" s="289" t="s">
        <v>1278</v>
      </c>
      <c r="G30" s="203" t="s">
        <v>49</v>
      </c>
    </row>
    <row r="31" spans="1:7" s="48" customFormat="1" ht="74.25" customHeight="1">
      <c r="A31" s="277" t="s">
        <v>50</v>
      </c>
      <c r="B31" s="273">
        <v>666851.89913999999</v>
      </c>
      <c r="C31" s="273">
        <v>3.5842791157840637</v>
      </c>
      <c r="D31" s="273">
        <v>734243.80746000004</v>
      </c>
      <c r="E31" s="273">
        <v>3.0773371247770962</v>
      </c>
      <c r="F31" s="255" t="s">
        <v>1279</v>
      </c>
      <c r="G31" s="278" t="s">
        <v>294</v>
      </c>
    </row>
    <row r="32" spans="1:7" ht="17.100000000000001" customHeight="1">
      <c r="A32" s="272" t="s">
        <v>52</v>
      </c>
      <c r="B32" s="273">
        <v>1263810.38164</v>
      </c>
      <c r="C32" s="273">
        <v>6.7928863411279501</v>
      </c>
      <c r="D32" s="273">
        <v>1399536.3996900001</v>
      </c>
      <c r="E32" s="273">
        <v>5.8656883129076185</v>
      </c>
      <c r="F32" s="387" t="s">
        <v>1280</v>
      </c>
      <c r="G32" s="203" t="s">
        <v>53</v>
      </c>
    </row>
    <row r="33" spans="1:7" ht="17.100000000000001" customHeight="1">
      <c r="A33" s="272" t="s">
        <v>287</v>
      </c>
      <c r="B33" s="273">
        <v>54540.14026</v>
      </c>
      <c r="C33" s="273">
        <v>0.29314917743798868</v>
      </c>
      <c r="D33" s="273">
        <v>249228.49513</v>
      </c>
      <c r="E33" s="273">
        <v>1.0445578060359182</v>
      </c>
      <c r="F33" s="290" t="s">
        <v>1281</v>
      </c>
      <c r="G33" s="203" t="s">
        <v>55</v>
      </c>
    </row>
    <row r="34" spans="1:7" ht="17.100000000000001" customHeight="1">
      <c r="A34" s="272" t="s">
        <v>288</v>
      </c>
      <c r="B34" s="273">
        <v>592395.23421999998</v>
      </c>
      <c r="C34" s="273">
        <v>3.1840801069068916</v>
      </c>
      <c r="D34" s="273">
        <v>1467709.54501</v>
      </c>
      <c r="E34" s="273">
        <v>6.1514132299917685</v>
      </c>
      <c r="F34" s="290" t="s">
        <v>1282</v>
      </c>
      <c r="G34" s="203" t="s">
        <v>57</v>
      </c>
    </row>
    <row r="35" spans="1:7" ht="17.100000000000001" customHeight="1">
      <c r="A35" s="272" t="s">
        <v>289</v>
      </c>
      <c r="B35" s="273">
        <v>29593.11147</v>
      </c>
      <c r="C35" s="273">
        <v>0.15906076229187183</v>
      </c>
      <c r="D35" s="273">
        <v>52845.22019</v>
      </c>
      <c r="E35" s="273">
        <v>0.22148305005155453</v>
      </c>
      <c r="F35" s="290" t="s">
        <v>1283</v>
      </c>
      <c r="G35" s="279" t="s">
        <v>59</v>
      </c>
    </row>
    <row r="36" spans="1:7" ht="17.100000000000001" customHeight="1">
      <c r="A36" s="272" t="s">
        <v>60</v>
      </c>
      <c r="B36" s="273">
        <v>826278.31961000001</v>
      </c>
      <c r="C36" s="273">
        <v>4.4411842099013157</v>
      </c>
      <c r="D36" s="273">
        <v>961721.32854999998</v>
      </c>
      <c r="E36" s="273">
        <v>4.0307330044429355</v>
      </c>
      <c r="F36" s="290" t="s">
        <v>1284</v>
      </c>
      <c r="G36" s="203" t="s">
        <v>290</v>
      </c>
    </row>
    <row r="37" spans="1:7" ht="17.100000000000001" customHeight="1">
      <c r="A37" s="272" t="s">
        <v>291</v>
      </c>
      <c r="B37" s="273">
        <v>72522.528990000006</v>
      </c>
      <c r="C37" s="273">
        <v>0.38980317281533139</v>
      </c>
      <c r="D37" s="273">
        <v>428096.80651000002</v>
      </c>
      <c r="E37" s="273">
        <v>1.7942244555375555</v>
      </c>
      <c r="F37" s="290" t="s">
        <v>1285</v>
      </c>
      <c r="G37" s="203" t="s">
        <v>63</v>
      </c>
    </row>
    <row r="38" spans="1:7" ht="9" customHeight="1">
      <c r="A38" s="280"/>
      <c r="B38" s="281"/>
      <c r="C38" s="281"/>
      <c r="D38" s="281"/>
      <c r="E38" s="281"/>
      <c r="F38" s="291"/>
      <c r="G38" s="139"/>
    </row>
    <row r="39" spans="1:7" ht="17.100000000000001" customHeight="1">
      <c r="A39" s="272" t="s">
        <v>1342</v>
      </c>
      <c r="B39" s="281"/>
      <c r="C39" s="281"/>
      <c r="D39" s="281"/>
      <c r="E39" s="281"/>
      <c r="F39" s="291"/>
      <c r="G39" s="203" t="s">
        <v>1343</v>
      </c>
    </row>
    <row r="40" spans="1:7" ht="18.75" customHeight="1">
      <c r="A40" s="282" t="s">
        <v>1202</v>
      </c>
      <c r="B40" s="283">
        <v>49191824.5</v>
      </c>
      <c r="C40" s="284">
        <v>100</v>
      </c>
      <c r="D40" s="283">
        <v>54336136.700000003</v>
      </c>
      <c r="E40" s="284">
        <v>100</v>
      </c>
      <c r="F40" s="292" t="s">
        <v>1286</v>
      </c>
      <c r="G40" s="285" t="s">
        <v>1203</v>
      </c>
    </row>
    <row r="64" ht="11.25" customHeight="1"/>
    <row r="65" ht="11.25" customHeight="1"/>
    <row r="82" ht="122.25" customHeight="1"/>
    <row r="199" ht="15.75" customHeight="1"/>
    <row r="201" ht="13.5" customHeight="1"/>
    <row r="204" ht="15" customHeight="1"/>
  </sheetData>
  <mergeCells count="9">
    <mergeCell ref="G4:G7"/>
    <mergeCell ref="A1:F1"/>
    <mergeCell ref="A2:F2"/>
    <mergeCell ref="B5:C5"/>
    <mergeCell ref="D5:E5"/>
    <mergeCell ref="F4:F6"/>
    <mergeCell ref="B4:C4"/>
    <mergeCell ref="D4:E4"/>
    <mergeCell ref="A4:A7"/>
  </mergeCells>
  <pageMargins left="0.59055118110236227" right="0.59055118110236227" top="0.59055118110236227" bottom="0.59055118110236227" header="0.31496062992125984" footer="0.31496062992125984"/>
  <pageSetup paperSize="9" firstPageNumber="10" orientation="portrait" useFirstPageNumber="1" r:id="rId1"/>
  <headerFooter alignWithMargins="0">
    <oddFooter>&amp;C&amp;12&amp;P</oddFooter>
    <evenFooter>&amp;L_____________________________________________________________________________________________________________&amp;"Arial,Обычный"&amp;8Співробітництво між Україною та країнами ЄС &amp;R&amp;"Arial,Обычный"&amp;8&amp;P</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30</vt:i4>
      </vt:variant>
      <vt:variant>
        <vt:lpstr>Іменовані діапазони</vt:lpstr>
      </vt:variant>
      <vt:variant>
        <vt:i4>5</vt:i4>
      </vt:variant>
    </vt:vector>
  </HeadingPairs>
  <TitlesOfParts>
    <vt:vector size="35" baseType="lpstr">
      <vt:lpstr>Титул</vt:lpstr>
      <vt:lpstr>2</vt:lpstr>
      <vt:lpstr>3</vt:lpstr>
      <vt:lpstr>4 </vt:lpstr>
      <vt:lpstr>5-6</vt:lpstr>
      <vt:lpstr>Р1</vt:lpstr>
      <vt:lpstr>8.</vt:lpstr>
      <vt:lpstr>Р2</vt:lpstr>
      <vt:lpstr>10.</vt:lpstr>
      <vt:lpstr>Гр11</vt:lpstr>
      <vt:lpstr>12.</vt:lpstr>
      <vt:lpstr>Гр13</vt:lpstr>
      <vt:lpstr>14-19</vt:lpstr>
      <vt:lpstr>Гр20</vt:lpstr>
      <vt:lpstr>21-22</vt:lpstr>
      <vt:lpstr>23</vt:lpstr>
      <vt:lpstr>24</vt:lpstr>
      <vt:lpstr>25</vt:lpstr>
      <vt:lpstr>26-32</vt:lpstr>
      <vt:lpstr>Р3 </vt:lpstr>
      <vt:lpstr>34 </vt:lpstr>
      <vt:lpstr>Гр35</vt:lpstr>
      <vt:lpstr>36</vt:lpstr>
      <vt:lpstr>Гр37 </vt:lpstr>
      <vt:lpstr>38-40 </vt:lpstr>
      <vt:lpstr>Гр41 </vt:lpstr>
      <vt:lpstr>42 </vt:lpstr>
      <vt:lpstr>43 </vt:lpstr>
      <vt:lpstr>44 </vt:lpstr>
      <vt:lpstr>45-50 </vt:lpstr>
      <vt:lpstr>'38-40 '!Заголовки_для_друку</vt:lpstr>
      <vt:lpstr>'5-6'!Область_друку</vt:lpstr>
      <vt:lpstr>Р1!Область_друку</vt:lpstr>
      <vt:lpstr>Р2!Область_друку</vt:lpstr>
      <vt:lpstr>'Р3 '!Область_друку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Істоміна С.І.</dc:creator>
  <cp:lastModifiedBy>Істоміна С.І.</cp:lastModifiedBy>
  <cp:lastPrinted>2021-11-11T07:53:04Z</cp:lastPrinted>
  <dcterms:created xsi:type="dcterms:W3CDTF">2021-03-02T08:04:18Z</dcterms:created>
  <dcterms:modified xsi:type="dcterms:W3CDTF">2021-11-11T10:54:16Z</dcterms:modified>
</cp:coreProperties>
</file>